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cattle\"/>
    </mc:Choice>
  </mc:AlternateContent>
  <xr:revisionPtr revIDLastSave="0" documentId="8_{1355676F-8B4C-44FA-8DEB-856F80E15D0F}" xr6:coauthVersionLast="47" xr6:coauthVersionMax="47" xr10:uidLastSave="{00000000-0000-0000-0000-000000000000}"/>
  <bookViews>
    <workbookView xWindow="28680" yWindow="1755" windowWidth="29040" windowHeight="15720" xr2:uid="{41CC2BFA-13AE-4FDE-A4A2-0E3B9C8865E5}"/>
  </bookViews>
  <sheets>
    <sheet name="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4" l="1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</calcChain>
</file>

<file path=xl/sharedStrings.xml><?xml version="1.0" encoding="utf-8"?>
<sst xmlns="http://schemas.openxmlformats.org/spreadsheetml/2006/main" count="39" uniqueCount="31">
  <si>
    <t>July 1 Cattle Inventory</t>
  </si>
  <si>
    <t>(1000 Head)</t>
  </si>
  <si>
    <t>Cows &amp; Heifers 2 yrs &amp; Older</t>
  </si>
  <si>
    <t>Heifers 500 Lbs &amp; Over</t>
  </si>
  <si>
    <t>Steers</t>
  </si>
  <si>
    <t>Bulls</t>
  </si>
  <si>
    <t xml:space="preserve">Hfrs,Strs &amp; </t>
  </si>
  <si>
    <t>All Cattle</t>
  </si>
  <si>
    <t>Total</t>
  </si>
  <si>
    <t>Beef</t>
  </si>
  <si>
    <t>Milk</t>
  </si>
  <si>
    <t>Beef Cow</t>
  </si>
  <si>
    <t>Milk Cow</t>
  </si>
  <si>
    <t>Other</t>
  </si>
  <si>
    <t>500 Lbs &amp;</t>
  </si>
  <si>
    <t>Bulls Under</t>
  </si>
  <si>
    <t>Calf</t>
  </si>
  <si>
    <t>Cattle</t>
  </si>
  <si>
    <t>Calf Crop</t>
  </si>
  <si>
    <t>Year</t>
  </si>
  <si>
    <t>&amp; Calves</t>
  </si>
  <si>
    <t>Cows</t>
  </si>
  <si>
    <t>Replacmt</t>
  </si>
  <si>
    <t>Heifers</t>
  </si>
  <si>
    <t>Over</t>
  </si>
  <si>
    <t>500 Lbs</t>
  </si>
  <si>
    <t>Crop</t>
  </si>
  <si>
    <t>On-Feed</t>
  </si>
  <si>
    <t>Jan 1 - Jun 30</t>
  </si>
  <si>
    <t>Jul 1 - Dec 31</t>
  </si>
  <si>
    <t>Jan 1 - Dec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</si>
</sst>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4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4" fontId="1" fillId="0" borderId="0" xfId="1" applyNumberFormat="1" applyProtection="1">
      <protection locked="0"/>
    </xf>
    <xf numFmtId="0" fontId="2" fillId="0" borderId="0" xfId="1" applyFont="1"/>
    <xf numFmtId="0" fontId="1" fillId="0" borderId="0" xfId="1"/>
    <xf numFmtId="0" fontId="1" fillId="0" borderId="0" xfId="1" applyAlignment="1">
      <alignment horizontal="right"/>
    </xf>
    <xf numFmtId="0" fontId="1" fillId="0" borderId="0" xfId="1" applyProtection="1">
      <protection locked="0"/>
    </xf>
    <xf numFmtId="0" fontId="1" fillId="0" borderId="1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1" fontId="1" fillId="2" borderId="7" xfId="1" applyNumberFormat="1" applyFill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1" fontId="1" fillId="2" borderId="10" xfId="1" applyNumberFormat="1" applyFill="1" applyBorder="1" applyAlignment="1" applyProtection="1">
      <alignment horizontal="center"/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0" borderId="12" xfId="1" applyBorder="1" applyAlignment="1" applyProtection="1">
      <alignment horizontal="center"/>
      <protection locked="0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3" xfId="1" applyFill="1" applyBorder="1" applyAlignment="1" applyProtection="1">
      <alignment horizontal="center"/>
      <protection locked="0"/>
    </xf>
    <xf numFmtId="1" fontId="1" fillId="2" borderId="13" xfId="1" applyNumberFormat="1" applyFill="1" applyBorder="1" applyAlignment="1" applyProtection="1">
      <alignment horizontal="center"/>
      <protection locked="0"/>
    </xf>
    <xf numFmtId="0" fontId="3" fillId="0" borderId="0" xfId="1" applyFont="1"/>
    <xf numFmtId="1" fontId="3" fillId="0" borderId="0" xfId="1" applyNumberFormat="1" applyFont="1"/>
    <xf numFmtId="1" fontId="1" fillId="0" borderId="0" xfId="1" applyNumberFormat="1"/>
  </cellXfs>
  <cellStyles count="2">
    <cellStyle name="Normal" xfId="0" builtinId="0"/>
    <cellStyle name="Normal 2" xfId="1" xr:uid="{5A975372-70E8-4087-83CB-1F3968031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C54D-57A2-4ECD-9680-6EE1F03D19B1}">
  <sheetPr codeName="Sheet2"/>
  <dimension ref="A1:S74"/>
  <sheetViews>
    <sheetView tabSelected="1" zoomScale="87" workbookViewId="0">
      <pane xSplit="1" ySplit="6" topLeftCell="B28" activePane="bottomRight" state="frozen"/>
      <selection pane="topRight" activeCell="B1" sqref="B1"/>
      <selection pane="bottomLeft" activeCell="A7" sqref="A7"/>
      <selection pane="bottomRight" sqref="A1:M61"/>
    </sheetView>
  </sheetViews>
  <sheetFormatPr defaultColWidth="10.453125" defaultRowHeight="15.5" x14ac:dyDescent="0.35"/>
  <cols>
    <col min="1" max="11" width="10.453125" style="3"/>
    <col min="12" max="12" width="11.26953125" style="3" customWidth="1"/>
    <col min="13" max="14" width="10.453125" style="3"/>
    <col min="15" max="15" width="2.453125" style="3" customWidth="1"/>
    <col min="16" max="16" width="11.6328125" style="3" customWidth="1"/>
    <col min="17" max="17" width="10.453125" style="3"/>
    <col min="18" max="18" width="13.26953125" style="3" customWidth="1"/>
    <col min="19" max="16384" width="10.453125" style="3"/>
  </cols>
  <sheetData>
    <row r="1" spans="1:18" ht="18" x14ac:dyDescent="0.4">
      <c r="A1" s="1">
        <v>46227.573081134258</v>
      </c>
      <c r="B1" s="2" t="s">
        <v>0</v>
      </c>
    </row>
    <row r="2" spans="1:18" x14ac:dyDescent="0.35">
      <c r="A2" s="4"/>
      <c r="C2" s="5" t="s">
        <v>1</v>
      </c>
    </row>
    <row r="3" spans="1:18" x14ac:dyDescent="0.35">
      <c r="A3" s="4"/>
      <c r="B3" s="4"/>
    </row>
    <row r="4" spans="1:18" x14ac:dyDescent="0.35">
      <c r="A4" s="4"/>
      <c r="B4" s="4"/>
      <c r="C4" s="6" t="s">
        <v>2</v>
      </c>
      <c r="D4" s="7"/>
      <c r="E4" s="7"/>
      <c r="F4" s="8" t="s">
        <v>3</v>
      </c>
      <c r="G4" s="9"/>
      <c r="H4" s="9"/>
      <c r="I4" s="10"/>
      <c r="J4" s="11" t="s">
        <v>4</v>
      </c>
      <c r="K4" s="11" t="s">
        <v>5</v>
      </c>
      <c r="L4" s="12" t="s">
        <v>6</v>
      </c>
      <c r="M4" s="13"/>
      <c r="N4" s="13"/>
    </row>
    <row r="5" spans="1:18" x14ac:dyDescent="0.35">
      <c r="B5" s="14" t="s">
        <v>7</v>
      </c>
      <c r="C5" s="15" t="s">
        <v>8</v>
      </c>
      <c r="D5" s="15" t="s">
        <v>9</v>
      </c>
      <c r="E5" s="15" t="s">
        <v>10</v>
      </c>
      <c r="F5" s="15" t="s">
        <v>8</v>
      </c>
      <c r="G5" s="15" t="s">
        <v>11</v>
      </c>
      <c r="H5" s="15" t="s">
        <v>12</v>
      </c>
      <c r="I5" s="16" t="s">
        <v>13</v>
      </c>
      <c r="J5" s="17" t="s">
        <v>14</v>
      </c>
      <c r="K5" s="17" t="s">
        <v>14</v>
      </c>
      <c r="L5" s="18" t="s">
        <v>15</v>
      </c>
      <c r="M5" s="19" t="s">
        <v>16</v>
      </c>
      <c r="N5" s="19" t="s">
        <v>17</v>
      </c>
      <c r="P5" s="5" t="s">
        <v>18</v>
      </c>
      <c r="Q5" s="5" t="s">
        <v>18</v>
      </c>
      <c r="R5" s="5" t="s">
        <v>18</v>
      </c>
    </row>
    <row r="6" spans="1:18" x14ac:dyDescent="0.35">
      <c r="A6" s="3" t="s">
        <v>19</v>
      </c>
      <c r="B6" s="20" t="s">
        <v>20</v>
      </c>
      <c r="C6" s="20" t="s">
        <v>21</v>
      </c>
      <c r="D6" s="20" t="s">
        <v>21</v>
      </c>
      <c r="E6" s="20" t="s">
        <v>21</v>
      </c>
      <c r="F6" s="20"/>
      <c r="G6" s="20" t="s">
        <v>22</v>
      </c>
      <c r="H6" s="20" t="s">
        <v>22</v>
      </c>
      <c r="I6" s="21" t="s">
        <v>23</v>
      </c>
      <c r="J6" s="22" t="s">
        <v>24</v>
      </c>
      <c r="K6" s="22" t="s">
        <v>24</v>
      </c>
      <c r="L6" s="23" t="s">
        <v>25</v>
      </c>
      <c r="M6" s="24" t="s">
        <v>26</v>
      </c>
      <c r="N6" s="24" t="s">
        <v>27</v>
      </c>
      <c r="P6" s="3" t="s">
        <v>28</v>
      </c>
      <c r="Q6" s="3" t="s">
        <v>29</v>
      </c>
      <c r="R6" s="3" t="s">
        <v>30</v>
      </c>
    </row>
    <row r="7" spans="1:18" x14ac:dyDescent="0.35">
      <c r="A7" s="5">
        <v>1973</v>
      </c>
      <c r="B7" s="3">
        <v>131467</v>
      </c>
      <c r="C7" s="3">
        <v>54037</v>
      </c>
      <c r="D7" s="3">
        <v>42644</v>
      </c>
      <c r="E7" s="3">
        <v>11393</v>
      </c>
      <c r="F7" s="25">
        <v>18429</v>
      </c>
      <c r="G7" s="3">
        <v>7221</v>
      </c>
      <c r="H7" s="3">
        <v>3923</v>
      </c>
      <c r="I7" s="3">
        <v>7285</v>
      </c>
      <c r="J7" s="3">
        <v>17850</v>
      </c>
      <c r="K7" s="3">
        <v>2647</v>
      </c>
      <c r="L7" s="3">
        <v>38504</v>
      </c>
    </row>
    <row r="8" spans="1:18" x14ac:dyDescent="0.35">
      <c r="A8" s="5">
        <v>1974</v>
      </c>
      <c r="B8" s="3">
        <v>139378</v>
      </c>
      <c r="C8" s="3">
        <v>56960</v>
      </c>
      <c r="D8" s="3">
        <v>45745</v>
      </c>
      <c r="E8" s="3">
        <v>11215</v>
      </c>
      <c r="F8" s="25">
        <v>19130</v>
      </c>
      <c r="G8" s="3">
        <v>7909</v>
      </c>
      <c r="H8" s="3">
        <v>3871</v>
      </c>
      <c r="I8" s="3">
        <v>7350</v>
      </c>
      <c r="J8" s="3">
        <v>18423</v>
      </c>
      <c r="K8" s="3">
        <v>2913</v>
      </c>
      <c r="L8" s="3">
        <v>41952</v>
      </c>
    </row>
    <row r="9" spans="1:18" x14ac:dyDescent="0.35">
      <c r="A9" s="5">
        <v>1975</v>
      </c>
      <c r="B9" s="3">
        <v>140201</v>
      </c>
      <c r="C9" s="3">
        <v>58053</v>
      </c>
      <c r="D9" s="3">
        <v>46905</v>
      </c>
      <c r="E9" s="3">
        <v>11148</v>
      </c>
      <c r="F9" s="25">
        <v>18964</v>
      </c>
      <c r="G9" s="3">
        <v>7382</v>
      </c>
      <c r="H9" s="3">
        <v>3924</v>
      </c>
      <c r="I9" s="3">
        <v>7658</v>
      </c>
      <c r="J9" s="3">
        <v>17323</v>
      </c>
      <c r="K9" s="3">
        <v>3068</v>
      </c>
      <c r="L9" s="3">
        <v>42793</v>
      </c>
    </row>
    <row r="10" spans="1:18" x14ac:dyDescent="0.35">
      <c r="A10" s="5">
        <v>1976</v>
      </c>
      <c r="B10" s="3">
        <v>133659</v>
      </c>
      <c r="C10" s="3">
        <v>53938</v>
      </c>
      <c r="D10" s="3">
        <v>42915</v>
      </c>
      <c r="E10" s="3">
        <v>11023</v>
      </c>
      <c r="F10" s="25">
        <v>18929</v>
      </c>
      <c r="G10" s="3">
        <v>6527</v>
      </c>
      <c r="H10" s="3">
        <v>3948</v>
      </c>
      <c r="I10" s="3">
        <v>8454</v>
      </c>
      <c r="J10" s="3">
        <v>18671</v>
      </c>
      <c r="K10" s="3">
        <v>2760</v>
      </c>
      <c r="L10" s="3">
        <v>39361</v>
      </c>
    </row>
    <row r="11" spans="1:18" x14ac:dyDescent="0.35">
      <c r="A11" s="5">
        <v>1977</v>
      </c>
      <c r="B11" s="3">
        <v>130255</v>
      </c>
      <c r="C11" s="3">
        <v>52190</v>
      </c>
      <c r="D11" s="3">
        <v>41244</v>
      </c>
      <c r="E11" s="3">
        <v>10946</v>
      </c>
      <c r="F11" s="25">
        <v>18360</v>
      </c>
      <c r="G11" s="3">
        <v>5842</v>
      </c>
      <c r="H11" s="3">
        <v>4004</v>
      </c>
      <c r="I11" s="3">
        <v>8514</v>
      </c>
      <c r="J11" s="3">
        <v>18689</v>
      </c>
      <c r="K11" s="3">
        <v>2687</v>
      </c>
      <c r="L11" s="3">
        <v>38329</v>
      </c>
      <c r="M11" s="3">
        <v>45931</v>
      </c>
      <c r="P11" s="3">
        <v>33500</v>
      </c>
      <c r="Q11" s="3">
        <v>12431</v>
      </c>
      <c r="R11" s="26">
        <f>IF(SUM(P11:Q11)=0, "", SUM(P11:Q11))</f>
        <v>45931</v>
      </c>
    </row>
    <row r="12" spans="1:18" x14ac:dyDescent="0.35">
      <c r="A12" s="5">
        <v>1978</v>
      </c>
      <c r="B12" s="3">
        <v>121695</v>
      </c>
      <c r="C12" s="3">
        <v>48413</v>
      </c>
      <c r="D12" s="3">
        <v>37652</v>
      </c>
      <c r="E12" s="3">
        <v>10761</v>
      </c>
      <c r="F12" s="25">
        <v>18149</v>
      </c>
      <c r="G12" s="3">
        <v>5385</v>
      </c>
      <c r="H12" s="3">
        <v>3955</v>
      </c>
      <c r="I12" s="3">
        <v>8809</v>
      </c>
      <c r="J12" s="3">
        <v>17867</v>
      </c>
      <c r="K12" s="3">
        <v>2459</v>
      </c>
      <c r="L12" s="3">
        <v>34807</v>
      </c>
      <c r="M12" s="3">
        <v>43818</v>
      </c>
      <c r="P12" s="3">
        <v>31023</v>
      </c>
      <c r="Q12" s="3">
        <v>12795</v>
      </c>
      <c r="R12" s="26">
        <f t="shared" ref="R12:R61" si="0">IF(SUM(P12:Q12)=0, "", SUM(P12:Q12))</f>
        <v>43818</v>
      </c>
    </row>
    <row r="13" spans="1:18" x14ac:dyDescent="0.35">
      <c r="A13" s="5">
        <v>1979</v>
      </c>
      <c r="B13" s="3">
        <v>118437</v>
      </c>
      <c r="C13" s="3">
        <v>47815</v>
      </c>
      <c r="D13" s="3">
        <v>37115</v>
      </c>
      <c r="E13" s="3">
        <v>10700</v>
      </c>
      <c r="F13" s="25">
        <v>17612</v>
      </c>
      <c r="G13" s="3">
        <v>5770</v>
      </c>
      <c r="H13" s="3">
        <v>4115</v>
      </c>
      <c r="I13" s="3">
        <v>7727</v>
      </c>
      <c r="J13" s="3">
        <v>16796</v>
      </c>
      <c r="K13" s="3">
        <v>2456</v>
      </c>
      <c r="L13" s="3">
        <v>33758</v>
      </c>
      <c r="M13" s="3">
        <v>42596</v>
      </c>
      <c r="P13" s="3">
        <v>29775</v>
      </c>
      <c r="Q13" s="3">
        <v>12821</v>
      </c>
      <c r="R13" s="26">
        <f t="shared" si="0"/>
        <v>42596</v>
      </c>
    </row>
    <row r="14" spans="1:18" x14ac:dyDescent="0.35">
      <c r="A14" s="5">
        <v>1980</v>
      </c>
      <c r="B14" s="3">
        <v>122821</v>
      </c>
      <c r="C14" s="3">
        <v>49941</v>
      </c>
      <c r="D14" s="3">
        <v>39161</v>
      </c>
      <c r="E14" s="3">
        <v>10780</v>
      </c>
      <c r="F14" s="25">
        <v>17825</v>
      </c>
      <c r="G14" s="3">
        <v>5837</v>
      </c>
      <c r="H14" s="3">
        <v>4377</v>
      </c>
      <c r="I14" s="3">
        <v>7611</v>
      </c>
      <c r="J14" s="3">
        <v>16582</v>
      </c>
      <c r="K14" s="3">
        <v>2611</v>
      </c>
      <c r="L14" s="3">
        <v>35862</v>
      </c>
      <c r="M14" s="3">
        <v>44938</v>
      </c>
      <c r="P14" s="3">
        <v>32131</v>
      </c>
      <c r="Q14" s="3">
        <v>12807</v>
      </c>
      <c r="R14" s="26">
        <f t="shared" si="0"/>
        <v>44938</v>
      </c>
    </row>
    <row r="15" spans="1:18" x14ac:dyDescent="0.35">
      <c r="A15" s="5">
        <v>1981</v>
      </c>
      <c r="B15" s="3">
        <v>124670</v>
      </c>
      <c r="C15" s="3">
        <v>50934</v>
      </c>
      <c r="D15" s="3">
        <v>40054</v>
      </c>
      <c r="E15" s="3">
        <v>10880</v>
      </c>
      <c r="F15" s="25">
        <v>18344</v>
      </c>
      <c r="G15" s="3">
        <v>6233</v>
      </c>
      <c r="H15" s="3">
        <v>4623</v>
      </c>
      <c r="I15" s="3">
        <v>7488</v>
      </c>
      <c r="J15" s="3">
        <v>16230</v>
      </c>
      <c r="K15" s="3">
        <v>2638</v>
      </c>
      <c r="L15" s="3">
        <v>36524</v>
      </c>
      <c r="M15" s="3">
        <v>44666</v>
      </c>
      <c r="P15" s="3">
        <v>31713</v>
      </c>
      <c r="Q15" s="3">
        <v>12953</v>
      </c>
      <c r="R15" s="26">
        <f t="shared" si="0"/>
        <v>44666</v>
      </c>
    </row>
    <row r="16" spans="1:18" x14ac:dyDescent="0.35">
      <c r="A16" s="5">
        <v>1982</v>
      </c>
      <c r="B16" s="3">
        <v>124140</v>
      </c>
      <c r="C16" s="3">
        <v>49990</v>
      </c>
      <c r="D16" s="3">
        <v>38990</v>
      </c>
      <c r="E16" s="3">
        <v>11000</v>
      </c>
      <c r="F16" s="25">
        <v>18550</v>
      </c>
      <c r="G16" s="3">
        <v>6120</v>
      </c>
      <c r="H16" s="3">
        <v>4780</v>
      </c>
      <c r="I16" s="3">
        <v>7650</v>
      </c>
      <c r="J16" s="3">
        <v>16340</v>
      </c>
      <c r="K16" s="3">
        <v>2610</v>
      </c>
      <c r="L16" s="3">
        <v>36650</v>
      </c>
      <c r="M16" s="3">
        <v>44200</v>
      </c>
      <c r="P16" s="3">
        <v>31161</v>
      </c>
      <c r="Q16" s="3">
        <v>13039</v>
      </c>
      <c r="R16" s="26">
        <f t="shared" si="0"/>
        <v>44200</v>
      </c>
    </row>
    <row r="17" spans="1:18" x14ac:dyDescent="0.35">
      <c r="A17" s="5">
        <v>1983</v>
      </c>
      <c r="B17" s="3">
        <v>123540</v>
      </c>
      <c r="C17" s="3">
        <v>49600</v>
      </c>
      <c r="D17" s="3">
        <v>38500</v>
      </c>
      <c r="E17" s="3">
        <v>11110</v>
      </c>
      <c r="F17" s="25">
        <v>18570</v>
      </c>
      <c r="G17" s="3">
        <v>5800</v>
      </c>
      <c r="H17" s="3">
        <v>4880</v>
      </c>
      <c r="I17" s="3">
        <v>7890</v>
      </c>
      <c r="J17" s="3">
        <v>16840</v>
      </c>
      <c r="K17" s="3">
        <v>2560</v>
      </c>
      <c r="L17" s="3">
        <v>35970</v>
      </c>
      <c r="M17" s="3">
        <v>43885</v>
      </c>
      <c r="P17" s="3">
        <v>31150</v>
      </c>
      <c r="Q17" s="3">
        <v>12735</v>
      </c>
      <c r="R17" s="26">
        <f t="shared" si="0"/>
        <v>43885</v>
      </c>
    </row>
    <row r="18" spans="1:18" x14ac:dyDescent="0.35">
      <c r="A18" s="5">
        <v>1984</v>
      </c>
      <c r="B18" s="3">
        <v>121000</v>
      </c>
      <c r="C18" s="3">
        <v>48500</v>
      </c>
      <c r="D18" s="3">
        <v>37700</v>
      </c>
      <c r="E18" s="3">
        <v>10800</v>
      </c>
      <c r="F18" s="25">
        <v>18500</v>
      </c>
      <c r="G18" s="3">
        <v>5500</v>
      </c>
      <c r="H18" s="3">
        <v>4950</v>
      </c>
      <c r="I18" s="3">
        <v>8050</v>
      </c>
      <c r="J18" s="3">
        <v>16400</v>
      </c>
      <c r="K18" s="3">
        <v>2500</v>
      </c>
      <c r="L18" s="3">
        <v>35100</v>
      </c>
      <c r="M18" s="3">
        <v>42470</v>
      </c>
      <c r="P18" s="3">
        <v>30400</v>
      </c>
      <c r="Q18" s="3">
        <v>12070</v>
      </c>
      <c r="R18" s="26">
        <f t="shared" si="0"/>
        <v>42470</v>
      </c>
    </row>
    <row r="19" spans="1:18" x14ac:dyDescent="0.35">
      <c r="A19" s="5">
        <v>1985</v>
      </c>
      <c r="B19" s="3">
        <v>116300</v>
      </c>
      <c r="C19" s="3">
        <v>46300</v>
      </c>
      <c r="D19" s="3">
        <v>35250</v>
      </c>
      <c r="E19" s="3">
        <v>11050</v>
      </c>
      <c r="F19" s="25">
        <v>18200</v>
      </c>
      <c r="G19" s="3">
        <v>4900</v>
      </c>
      <c r="H19" s="3">
        <v>5000</v>
      </c>
      <c r="I19" s="3">
        <v>8300</v>
      </c>
      <c r="J19" s="3">
        <v>15900</v>
      </c>
      <c r="K19" s="3">
        <v>2300</v>
      </c>
      <c r="L19" s="3">
        <v>33600</v>
      </c>
      <c r="M19" s="3">
        <v>41050</v>
      </c>
      <c r="P19" s="3">
        <v>29350</v>
      </c>
      <c r="Q19" s="3">
        <v>11700</v>
      </c>
      <c r="R19" s="26">
        <f t="shared" si="0"/>
        <v>41050</v>
      </c>
    </row>
    <row r="20" spans="1:18" x14ac:dyDescent="0.35">
      <c r="A20" s="5">
        <v>1986</v>
      </c>
      <c r="B20" s="3">
        <v>112200</v>
      </c>
      <c r="C20" s="3">
        <v>45000</v>
      </c>
      <c r="D20" s="3">
        <v>34150</v>
      </c>
      <c r="E20" s="3">
        <v>10850</v>
      </c>
      <c r="F20" s="25">
        <v>17500</v>
      </c>
      <c r="G20" s="3">
        <v>4800</v>
      </c>
      <c r="H20" s="3">
        <v>4700</v>
      </c>
      <c r="I20" s="3">
        <v>8000</v>
      </c>
      <c r="J20" s="3">
        <v>15300</v>
      </c>
      <c r="K20" s="3">
        <v>2200</v>
      </c>
      <c r="L20" s="3">
        <v>32200</v>
      </c>
      <c r="M20" s="3">
        <v>41182</v>
      </c>
      <c r="P20" s="3">
        <v>29450</v>
      </c>
      <c r="Q20" s="3">
        <v>11732</v>
      </c>
      <c r="R20" s="26">
        <f t="shared" si="0"/>
        <v>41182</v>
      </c>
    </row>
    <row r="21" spans="1:18" x14ac:dyDescent="0.35">
      <c r="A21" s="5">
        <v>1987</v>
      </c>
      <c r="B21" s="3">
        <v>109500</v>
      </c>
      <c r="C21" s="3">
        <v>44400</v>
      </c>
      <c r="D21" s="3">
        <v>34000</v>
      </c>
      <c r="E21" s="3">
        <v>10400</v>
      </c>
      <c r="F21" s="25">
        <v>17000</v>
      </c>
      <c r="G21" s="3">
        <v>4800</v>
      </c>
      <c r="H21" s="3">
        <v>4600</v>
      </c>
      <c r="I21" s="3">
        <v>7600</v>
      </c>
      <c r="J21" s="3">
        <v>14800</v>
      </c>
      <c r="K21" s="3">
        <v>2200</v>
      </c>
      <c r="L21" s="3">
        <v>31100</v>
      </c>
      <c r="M21" s="3">
        <v>40152</v>
      </c>
      <c r="P21" s="3">
        <v>28750</v>
      </c>
      <c r="Q21" s="3">
        <v>11402</v>
      </c>
      <c r="R21" s="26">
        <f t="shared" si="0"/>
        <v>40152</v>
      </c>
    </row>
    <row r="22" spans="1:18" x14ac:dyDescent="0.35">
      <c r="A22" s="5">
        <v>1988</v>
      </c>
      <c r="B22" s="3">
        <v>108500</v>
      </c>
      <c r="C22" s="3">
        <v>44300</v>
      </c>
      <c r="D22" s="3">
        <v>34050</v>
      </c>
      <c r="E22" s="3">
        <v>10250</v>
      </c>
      <c r="F22" s="25">
        <v>16500</v>
      </c>
      <c r="G22" s="3">
        <v>4800</v>
      </c>
      <c r="H22" s="3">
        <v>4400</v>
      </c>
      <c r="I22" s="3">
        <v>7300</v>
      </c>
      <c r="J22" s="3">
        <v>14500</v>
      </c>
      <c r="K22" s="3">
        <v>2200</v>
      </c>
      <c r="L22" s="3">
        <v>31000</v>
      </c>
      <c r="M22" s="3">
        <v>39318</v>
      </c>
      <c r="P22" s="3">
        <v>28100</v>
      </c>
      <c r="Q22" s="3">
        <v>11218</v>
      </c>
      <c r="R22" s="26">
        <f t="shared" si="0"/>
        <v>39318</v>
      </c>
    </row>
    <row r="23" spans="1:18" x14ac:dyDescent="0.35">
      <c r="A23" s="5">
        <v>1989</v>
      </c>
      <c r="B23" s="3">
        <v>105400</v>
      </c>
      <c r="C23" s="3">
        <v>43000</v>
      </c>
      <c r="D23" s="3">
        <v>33000</v>
      </c>
      <c r="E23" s="3">
        <v>10000</v>
      </c>
      <c r="F23" s="25">
        <v>16200</v>
      </c>
      <c r="G23" s="3">
        <v>4800</v>
      </c>
      <c r="H23" s="3">
        <v>4400</v>
      </c>
      <c r="I23" s="3">
        <v>7000</v>
      </c>
      <c r="J23" s="3">
        <v>14100</v>
      </c>
      <c r="K23" s="3">
        <v>2200</v>
      </c>
      <c r="L23" s="3">
        <v>29900</v>
      </c>
      <c r="M23" s="3">
        <v>38817</v>
      </c>
      <c r="P23" s="3">
        <v>28300</v>
      </c>
      <c r="Q23" s="3">
        <v>10517</v>
      </c>
      <c r="R23" s="26">
        <f t="shared" si="0"/>
        <v>38817</v>
      </c>
    </row>
    <row r="24" spans="1:18" x14ac:dyDescent="0.35">
      <c r="A24" s="5">
        <v>1990</v>
      </c>
      <c r="B24" s="3">
        <v>104600</v>
      </c>
      <c r="C24" s="3">
        <v>42900</v>
      </c>
      <c r="D24" s="3">
        <v>32900</v>
      </c>
      <c r="E24" s="3">
        <v>10000</v>
      </c>
      <c r="F24" s="25">
        <v>16000</v>
      </c>
      <c r="G24" s="3">
        <v>5000</v>
      </c>
      <c r="H24" s="3">
        <v>4100</v>
      </c>
      <c r="I24" s="3">
        <v>6900</v>
      </c>
      <c r="J24" s="3">
        <v>14100</v>
      </c>
      <c r="K24" s="3">
        <v>2200</v>
      </c>
      <c r="L24" s="3">
        <v>29400</v>
      </c>
      <c r="M24" s="3">
        <v>38613</v>
      </c>
      <c r="P24" s="3">
        <v>28200</v>
      </c>
      <c r="Q24" s="3">
        <v>10413</v>
      </c>
      <c r="R24" s="26">
        <f t="shared" si="0"/>
        <v>38613</v>
      </c>
    </row>
    <row r="25" spans="1:18" x14ac:dyDescent="0.35">
      <c r="A25" s="5">
        <v>1991</v>
      </c>
      <c r="B25" s="3">
        <v>106100</v>
      </c>
      <c r="C25" s="3">
        <v>43200</v>
      </c>
      <c r="D25" s="3">
        <v>33400</v>
      </c>
      <c r="E25" s="3">
        <v>9800</v>
      </c>
      <c r="F25" s="25">
        <v>16500</v>
      </c>
      <c r="G25" s="3">
        <v>5200</v>
      </c>
      <c r="H25" s="3">
        <v>4100</v>
      </c>
      <c r="I25" s="3">
        <v>7200</v>
      </c>
      <c r="J25" s="3">
        <v>14600</v>
      </c>
      <c r="K25" s="3">
        <v>2200</v>
      </c>
      <c r="L25" s="3">
        <v>29600</v>
      </c>
      <c r="M25" s="3">
        <v>38583</v>
      </c>
      <c r="P25" s="3">
        <v>28400</v>
      </c>
      <c r="Q25" s="3">
        <v>10183</v>
      </c>
      <c r="R25" s="26">
        <f t="shared" si="0"/>
        <v>38583</v>
      </c>
    </row>
    <row r="26" spans="1:18" x14ac:dyDescent="0.35">
      <c r="A26" s="5">
        <v>1992</v>
      </c>
      <c r="B26" s="3">
        <v>107200</v>
      </c>
      <c r="C26" s="3">
        <v>43600</v>
      </c>
      <c r="D26" s="3">
        <v>33900</v>
      </c>
      <c r="E26" s="3">
        <v>9700</v>
      </c>
      <c r="F26" s="25">
        <v>16700</v>
      </c>
      <c r="G26" s="3">
        <v>5600</v>
      </c>
      <c r="H26" s="3">
        <v>4100</v>
      </c>
      <c r="I26" s="3">
        <v>7000</v>
      </c>
      <c r="J26" s="3">
        <v>14800</v>
      </c>
      <c r="K26" s="3">
        <v>2200</v>
      </c>
      <c r="L26" s="3">
        <v>29900</v>
      </c>
      <c r="M26" s="3">
        <v>38933</v>
      </c>
      <c r="P26" s="3">
        <v>28500</v>
      </c>
      <c r="Q26" s="3">
        <v>10433</v>
      </c>
      <c r="R26" s="26">
        <f t="shared" si="0"/>
        <v>38933</v>
      </c>
    </row>
    <row r="27" spans="1:18" x14ac:dyDescent="0.35">
      <c r="A27" s="5">
        <v>1993</v>
      </c>
      <c r="B27" s="3">
        <v>109000</v>
      </c>
      <c r="C27" s="3">
        <v>44600</v>
      </c>
      <c r="D27" s="3">
        <v>34900</v>
      </c>
      <c r="E27" s="3">
        <v>9700</v>
      </c>
      <c r="F27" s="25">
        <v>17000</v>
      </c>
      <c r="G27" s="3">
        <v>5700</v>
      </c>
      <c r="H27" s="3">
        <v>4000</v>
      </c>
      <c r="I27" s="3">
        <v>7300</v>
      </c>
      <c r="J27" s="3">
        <v>14900</v>
      </c>
      <c r="K27" s="3">
        <v>2200</v>
      </c>
      <c r="L27" s="3">
        <v>30300</v>
      </c>
      <c r="M27" s="3">
        <v>39369</v>
      </c>
      <c r="P27" s="3">
        <v>28800</v>
      </c>
      <c r="Q27" s="3">
        <v>10569</v>
      </c>
      <c r="R27" s="26">
        <f t="shared" si="0"/>
        <v>39369</v>
      </c>
    </row>
    <row r="28" spans="1:18" x14ac:dyDescent="0.35">
      <c r="A28" s="5">
        <v>1994</v>
      </c>
      <c r="B28" s="3">
        <v>111300</v>
      </c>
      <c r="C28" s="3">
        <v>45100</v>
      </c>
      <c r="D28" s="3">
        <v>35600</v>
      </c>
      <c r="E28" s="3">
        <v>9500</v>
      </c>
      <c r="F28" s="25">
        <v>17400</v>
      </c>
      <c r="G28" s="3">
        <v>5900</v>
      </c>
      <c r="H28" s="3">
        <v>4000</v>
      </c>
      <c r="I28" s="3">
        <v>7500</v>
      </c>
      <c r="J28" s="3">
        <v>15200</v>
      </c>
      <c r="K28" s="3">
        <v>2300</v>
      </c>
      <c r="L28" s="3">
        <v>31300</v>
      </c>
      <c r="M28" s="3">
        <v>40104</v>
      </c>
      <c r="N28" s="3">
        <v>10500</v>
      </c>
      <c r="P28" s="3">
        <v>29300</v>
      </c>
      <c r="Q28" s="3">
        <v>10804</v>
      </c>
      <c r="R28" s="26">
        <f t="shared" si="0"/>
        <v>40104</v>
      </c>
    </row>
    <row r="29" spans="1:18" x14ac:dyDescent="0.35">
      <c r="A29" s="5">
        <v>1995</v>
      </c>
      <c r="B29" s="3">
        <v>113000</v>
      </c>
      <c r="C29" s="3">
        <v>45600</v>
      </c>
      <c r="D29" s="3">
        <v>36100</v>
      </c>
      <c r="E29" s="3">
        <v>9500</v>
      </c>
      <c r="F29" s="25">
        <v>17600</v>
      </c>
      <c r="G29" s="3">
        <v>5700</v>
      </c>
      <c r="H29" s="3">
        <v>3900</v>
      </c>
      <c r="I29" s="3">
        <v>8000</v>
      </c>
      <c r="J29" s="3">
        <v>15400</v>
      </c>
      <c r="K29" s="3">
        <v>2400</v>
      </c>
      <c r="L29" s="3">
        <v>32000</v>
      </c>
      <c r="M29" s="3">
        <v>40264</v>
      </c>
      <c r="N29" s="3">
        <v>11200</v>
      </c>
      <c r="P29" s="3">
        <v>29500</v>
      </c>
      <c r="Q29" s="3">
        <v>10764</v>
      </c>
      <c r="R29" s="26">
        <f t="shared" si="0"/>
        <v>40264</v>
      </c>
    </row>
    <row r="30" spans="1:18" x14ac:dyDescent="0.35">
      <c r="A30" s="5">
        <v>1996</v>
      </c>
      <c r="B30" s="3">
        <v>111600</v>
      </c>
      <c r="C30" s="3">
        <v>45100</v>
      </c>
      <c r="D30" s="3">
        <v>35700</v>
      </c>
      <c r="E30" s="3">
        <v>9400</v>
      </c>
      <c r="F30" s="25">
        <v>17300</v>
      </c>
      <c r="G30" s="3">
        <v>5500</v>
      </c>
      <c r="H30" s="3">
        <v>3700</v>
      </c>
      <c r="I30" s="3">
        <v>8100</v>
      </c>
      <c r="J30" s="3">
        <v>15100</v>
      </c>
      <c r="K30" s="3">
        <v>2400</v>
      </c>
      <c r="L30" s="3">
        <v>31700</v>
      </c>
      <c r="M30" s="3">
        <v>39823</v>
      </c>
      <c r="N30" s="3">
        <v>9800</v>
      </c>
      <c r="P30" s="3">
        <v>29300</v>
      </c>
      <c r="Q30" s="3">
        <v>10523</v>
      </c>
      <c r="R30" s="26">
        <f t="shared" si="0"/>
        <v>39823</v>
      </c>
    </row>
    <row r="31" spans="1:18" x14ac:dyDescent="0.35">
      <c r="A31" s="5">
        <v>1997</v>
      </c>
      <c r="B31" s="3">
        <v>109200</v>
      </c>
      <c r="C31" s="3">
        <v>44100</v>
      </c>
      <c r="D31" s="3">
        <v>34800</v>
      </c>
      <c r="E31" s="3">
        <v>9300</v>
      </c>
      <c r="F31" s="25">
        <v>17100</v>
      </c>
      <c r="G31" s="3">
        <v>5300</v>
      </c>
      <c r="H31" s="3">
        <v>3600</v>
      </c>
      <c r="I31" s="3">
        <v>8200</v>
      </c>
      <c r="J31" s="3">
        <v>14800</v>
      </c>
      <c r="K31" s="3">
        <v>2300</v>
      </c>
      <c r="L31" s="3">
        <v>30900</v>
      </c>
      <c r="M31" s="3">
        <v>38961</v>
      </c>
      <c r="N31" s="3">
        <v>10900</v>
      </c>
      <c r="P31" s="3">
        <v>28600</v>
      </c>
      <c r="Q31" s="3">
        <v>10361</v>
      </c>
      <c r="R31" s="26">
        <f t="shared" si="0"/>
        <v>38961</v>
      </c>
    </row>
    <row r="32" spans="1:18" x14ac:dyDescent="0.35">
      <c r="A32" s="5">
        <v>1998</v>
      </c>
      <c r="B32" s="3">
        <v>107700</v>
      </c>
      <c r="C32" s="3">
        <v>43600</v>
      </c>
      <c r="D32" s="3">
        <v>34400</v>
      </c>
      <c r="E32" s="3">
        <v>9200</v>
      </c>
      <c r="F32" s="25">
        <v>16700</v>
      </c>
      <c r="G32" s="3">
        <v>5000</v>
      </c>
      <c r="H32" s="3">
        <v>3600</v>
      </c>
      <c r="I32" s="3">
        <v>8100</v>
      </c>
      <c r="J32" s="3">
        <v>14600</v>
      </c>
      <c r="K32" s="3">
        <v>2200</v>
      </c>
      <c r="L32" s="3">
        <v>30600</v>
      </c>
      <c r="M32" s="3">
        <v>38812</v>
      </c>
      <c r="N32" s="3">
        <v>11000</v>
      </c>
      <c r="P32" s="3">
        <v>28500</v>
      </c>
      <c r="Q32" s="3">
        <v>10312</v>
      </c>
      <c r="R32" s="26">
        <f t="shared" si="0"/>
        <v>38812</v>
      </c>
    </row>
    <row r="33" spans="1:18" x14ac:dyDescent="0.35">
      <c r="A33" s="5">
        <v>1999</v>
      </c>
      <c r="B33" s="3">
        <v>107000</v>
      </c>
      <c r="C33" s="3">
        <v>43300</v>
      </c>
      <c r="D33" s="3">
        <v>34150</v>
      </c>
      <c r="E33" s="3">
        <v>9150</v>
      </c>
      <c r="F33" s="25">
        <v>16600</v>
      </c>
      <c r="G33" s="3">
        <v>4800</v>
      </c>
      <c r="H33" s="3">
        <v>3700</v>
      </c>
      <c r="I33" s="3">
        <v>8100</v>
      </c>
      <c r="J33" s="3">
        <v>14400</v>
      </c>
      <c r="K33" s="3">
        <v>2200</v>
      </c>
      <c r="L33" s="3">
        <v>30500</v>
      </c>
      <c r="M33" s="3">
        <v>38796</v>
      </c>
      <c r="N33" s="3">
        <v>11500</v>
      </c>
      <c r="P33" s="3">
        <v>28500</v>
      </c>
      <c r="Q33" s="3">
        <v>10296</v>
      </c>
      <c r="R33" s="26">
        <f t="shared" si="0"/>
        <v>38796</v>
      </c>
    </row>
    <row r="34" spans="1:18" x14ac:dyDescent="0.35">
      <c r="A34" s="5">
        <v>2000</v>
      </c>
      <c r="B34" s="3">
        <v>106300</v>
      </c>
      <c r="C34" s="3">
        <v>43200</v>
      </c>
      <c r="D34" s="3">
        <v>33950</v>
      </c>
      <c r="E34" s="3">
        <v>9250</v>
      </c>
      <c r="F34" s="25">
        <v>16500</v>
      </c>
      <c r="G34" s="3">
        <v>4700</v>
      </c>
      <c r="H34" s="3">
        <v>3700</v>
      </c>
      <c r="I34" s="3">
        <v>8100</v>
      </c>
      <c r="J34" s="3">
        <v>14300</v>
      </c>
      <c r="K34" s="3">
        <v>2100</v>
      </c>
      <c r="L34" s="3">
        <v>30200</v>
      </c>
      <c r="M34" s="3">
        <v>38631</v>
      </c>
      <c r="N34" s="3">
        <v>12400</v>
      </c>
      <c r="P34" s="3">
        <v>28400</v>
      </c>
      <c r="Q34" s="3">
        <v>10231</v>
      </c>
      <c r="R34" s="26">
        <f t="shared" si="0"/>
        <v>38631</v>
      </c>
    </row>
    <row r="35" spans="1:18" x14ac:dyDescent="0.35">
      <c r="A35" s="5">
        <v>2001</v>
      </c>
      <c r="B35" s="3">
        <v>105800</v>
      </c>
      <c r="C35" s="3">
        <v>43000</v>
      </c>
      <c r="D35" s="3">
        <v>33900</v>
      </c>
      <c r="E35" s="3">
        <v>9100</v>
      </c>
      <c r="F35" s="25">
        <v>16400</v>
      </c>
      <c r="G35" s="3">
        <v>4600</v>
      </c>
      <c r="H35" s="3">
        <v>3600</v>
      </c>
      <c r="I35" s="3">
        <v>8200</v>
      </c>
      <c r="J35" s="3">
        <v>14600</v>
      </c>
      <c r="K35" s="3">
        <v>2100</v>
      </c>
      <c r="L35" s="3">
        <v>29700</v>
      </c>
      <c r="M35" s="3">
        <v>38300</v>
      </c>
      <c r="N35" s="3">
        <v>13100</v>
      </c>
      <c r="P35" s="3">
        <v>28100</v>
      </c>
      <c r="Q35" s="3">
        <v>10200</v>
      </c>
      <c r="R35" s="26">
        <f t="shared" si="0"/>
        <v>38300</v>
      </c>
    </row>
    <row r="36" spans="1:18" x14ac:dyDescent="0.35">
      <c r="A36" s="5">
        <v>2002</v>
      </c>
      <c r="B36" s="3">
        <v>105100</v>
      </c>
      <c r="C36" s="3">
        <v>42900</v>
      </c>
      <c r="D36" s="3">
        <v>33750</v>
      </c>
      <c r="E36" s="3">
        <v>9150</v>
      </c>
      <c r="F36" s="25">
        <v>16200</v>
      </c>
      <c r="G36" s="3">
        <v>4600</v>
      </c>
      <c r="H36" s="3">
        <v>3700</v>
      </c>
      <c r="I36" s="3">
        <v>7900</v>
      </c>
      <c r="J36" s="3">
        <v>14500</v>
      </c>
      <c r="K36" s="3">
        <v>2100</v>
      </c>
      <c r="L36" s="3">
        <v>29400</v>
      </c>
      <c r="M36" s="3">
        <v>38224</v>
      </c>
      <c r="N36" s="3">
        <v>12500</v>
      </c>
      <c r="P36" s="3">
        <v>27900</v>
      </c>
      <c r="Q36" s="3">
        <v>10324</v>
      </c>
      <c r="R36" s="26">
        <f t="shared" si="0"/>
        <v>38224</v>
      </c>
    </row>
    <row r="37" spans="1:18" x14ac:dyDescent="0.35">
      <c r="A37" s="5">
        <v>2003</v>
      </c>
      <c r="B37" s="3">
        <v>103600</v>
      </c>
      <c r="C37" s="3">
        <v>42600</v>
      </c>
      <c r="D37" s="3">
        <v>33500</v>
      </c>
      <c r="E37" s="3">
        <v>9100</v>
      </c>
      <c r="F37" s="25">
        <v>15800</v>
      </c>
      <c r="G37" s="3">
        <v>4500</v>
      </c>
      <c r="H37" s="3">
        <v>3600</v>
      </c>
      <c r="I37" s="3">
        <v>7700</v>
      </c>
      <c r="J37" s="3">
        <v>14200</v>
      </c>
      <c r="K37" s="3">
        <v>2100</v>
      </c>
      <c r="L37" s="3">
        <v>28900</v>
      </c>
      <c r="M37" s="3">
        <v>37593</v>
      </c>
      <c r="N37" s="3">
        <v>11900</v>
      </c>
      <c r="P37" s="3">
        <v>27500</v>
      </c>
      <c r="Q37" s="3">
        <v>10093</v>
      </c>
      <c r="R37" s="26">
        <f t="shared" si="0"/>
        <v>37593</v>
      </c>
    </row>
    <row r="38" spans="1:18" x14ac:dyDescent="0.35">
      <c r="A38" s="5">
        <v>2004</v>
      </c>
      <c r="B38" s="3">
        <v>102900</v>
      </c>
      <c r="C38" s="3">
        <v>42200</v>
      </c>
      <c r="D38" s="3">
        <v>33200</v>
      </c>
      <c r="E38" s="3">
        <v>9000</v>
      </c>
      <c r="F38" s="25">
        <v>15850</v>
      </c>
      <c r="G38" s="3">
        <v>4700</v>
      </c>
      <c r="H38" s="3">
        <v>3600</v>
      </c>
      <c r="I38" s="3">
        <v>7550</v>
      </c>
      <c r="J38" s="3">
        <v>14200</v>
      </c>
      <c r="K38" s="3">
        <v>2050</v>
      </c>
      <c r="L38" s="3">
        <v>28600</v>
      </c>
      <c r="M38" s="3">
        <v>37260</v>
      </c>
      <c r="N38" s="3">
        <v>12000</v>
      </c>
      <c r="P38" s="3">
        <v>27200</v>
      </c>
      <c r="Q38" s="3">
        <v>10060</v>
      </c>
      <c r="R38" s="26">
        <f t="shared" si="0"/>
        <v>37260</v>
      </c>
    </row>
    <row r="39" spans="1:18" x14ac:dyDescent="0.35">
      <c r="A39" s="5">
        <v>2005</v>
      </c>
      <c r="B39" s="3">
        <v>103800</v>
      </c>
      <c r="C39" s="3">
        <v>42300</v>
      </c>
      <c r="D39" s="3">
        <v>33250</v>
      </c>
      <c r="E39" s="3">
        <v>9050</v>
      </c>
      <c r="F39" s="25">
        <v>16100</v>
      </c>
      <c r="G39" s="3">
        <v>4900</v>
      </c>
      <c r="H39" s="3">
        <v>3700</v>
      </c>
      <c r="I39" s="3">
        <v>7500</v>
      </c>
      <c r="J39" s="3">
        <v>14600</v>
      </c>
      <c r="K39" s="3">
        <v>2100</v>
      </c>
      <c r="L39" s="3">
        <v>28700</v>
      </c>
      <c r="M39" s="3">
        <v>37106</v>
      </c>
      <c r="N39" s="3">
        <v>12200</v>
      </c>
      <c r="P39" s="3">
        <v>27000</v>
      </c>
      <c r="Q39" s="3">
        <v>10106</v>
      </c>
      <c r="R39" s="26">
        <f t="shared" si="0"/>
        <v>37106</v>
      </c>
    </row>
    <row r="40" spans="1:18" x14ac:dyDescent="0.35">
      <c r="A40" s="5">
        <v>2006</v>
      </c>
      <c r="B40" s="3">
        <v>104800</v>
      </c>
      <c r="C40" s="3">
        <v>42400</v>
      </c>
      <c r="D40" s="3">
        <v>33250</v>
      </c>
      <c r="E40" s="3">
        <v>9150</v>
      </c>
      <c r="F40" s="25">
        <v>16500</v>
      </c>
      <c r="G40" s="3">
        <v>4900</v>
      </c>
      <c r="H40" s="3">
        <v>3800</v>
      </c>
      <c r="I40" s="3">
        <v>7800</v>
      </c>
      <c r="J40" s="3">
        <v>15100</v>
      </c>
      <c r="K40" s="3">
        <v>2100</v>
      </c>
      <c r="L40" s="3">
        <v>28700</v>
      </c>
      <c r="M40" s="3">
        <v>37016</v>
      </c>
      <c r="N40" s="3">
        <v>12800</v>
      </c>
      <c r="P40" s="3">
        <v>26900</v>
      </c>
      <c r="Q40" s="3">
        <v>10116</v>
      </c>
      <c r="R40" s="26">
        <f t="shared" si="0"/>
        <v>37016</v>
      </c>
    </row>
    <row r="41" spans="1:18" x14ac:dyDescent="0.35">
      <c r="A41" s="5">
        <v>2007</v>
      </c>
      <c r="B41" s="3">
        <v>104300</v>
      </c>
      <c r="C41" s="3">
        <v>42300</v>
      </c>
      <c r="D41" s="3">
        <v>33150</v>
      </c>
      <c r="E41" s="3">
        <v>9150</v>
      </c>
      <c r="F41" s="25">
        <v>16500</v>
      </c>
      <c r="G41" s="3">
        <v>4700</v>
      </c>
      <c r="H41" s="3">
        <v>3900</v>
      </c>
      <c r="I41" s="3">
        <v>7900</v>
      </c>
      <c r="J41" s="3">
        <v>14900</v>
      </c>
      <c r="K41" s="3">
        <v>2100</v>
      </c>
      <c r="L41" s="3">
        <v>28500</v>
      </c>
      <c r="M41" s="3">
        <v>36759</v>
      </c>
      <c r="N41" s="3">
        <v>12700</v>
      </c>
      <c r="P41" s="3">
        <v>26700</v>
      </c>
      <c r="Q41" s="3">
        <v>10059</v>
      </c>
      <c r="R41" s="26">
        <f t="shared" si="0"/>
        <v>36759</v>
      </c>
    </row>
    <row r="42" spans="1:18" x14ac:dyDescent="0.35">
      <c r="A42" s="5">
        <v>2008</v>
      </c>
      <c r="B42" s="3">
        <v>103300</v>
      </c>
      <c r="C42" s="3">
        <v>42000</v>
      </c>
      <c r="D42" s="3">
        <v>32682</v>
      </c>
      <c r="E42" s="3">
        <v>9318</v>
      </c>
      <c r="F42" s="3">
        <v>16300</v>
      </c>
      <c r="G42" s="3">
        <v>4600</v>
      </c>
      <c r="H42" s="3">
        <v>3900</v>
      </c>
      <c r="I42" s="3">
        <v>7800</v>
      </c>
      <c r="J42" s="3">
        <v>14700</v>
      </c>
      <c r="K42" s="3">
        <v>2100</v>
      </c>
      <c r="L42" s="3">
        <v>28200</v>
      </c>
      <c r="M42" s="3">
        <v>36158</v>
      </c>
      <c r="N42" s="3">
        <v>12200</v>
      </c>
      <c r="P42" s="3">
        <v>26300</v>
      </c>
      <c r="Q42" s="3">
        <v>9858</v>
      </c>
      <c r="R42" s="26">
        <f t="shared" si="0"/>
        <v>36158</v>
      </c>
    </row>
    <row r="43" spans="1:18" x14ac:dyDescent="0.35">
      <c r="A43" s="5">
        <v>2009</v>
      </c>
      <c r="B43" s="3">
        <v>102000</v>
      </c>
      <c r="C43" s="3">
        <v>41400</v>
      </c>
      <c r="D43" s="3">
        <v>32196</v>
      </c>
      <c r="E43" s="3">
        <v>9204</v>
      </c>
      <c r="F43" s="3">
        <v>16200</v>
      </c>
      <c r="G43" s="3">
        <v>4500</v>
      </c>
      <c r="H43" s="3">
        <v>3950</v>
      </c>
      <c r="I43" s="3">
        <v>7750</v>
      </c>
      <c r="J43" s="3">
        <v>14400</v>
      </c>
      <c r="K43" s="3">
        <v>2100</v>
      </c>
      <c r="L43" s="3">
        <v>27900</v>
      </c>
      <c r="M43" s="3">
        <v>35939</v>
      </c>
      <c r="N43" s="3">
        <v>11600</v>
      </c>
      <c r="P43" s="3">
        <v>26100</v>
      </c>
      <c r="Q43" s="3">
        <v>9839</v>
      </c>
      <c r="R43" s="26">
        <f t="shared" si="0"/>
        <v>35939</v>
      </c>
    </row>
    <row r="44" spans="1:18" x14ac:dyDescent="0.35">
      <c r="A44" s="5">
        <v>2010</v>
      </c>
      <c r="B44" s="3">
        <v>101100</v>
      </c>
      <c r="C44" s="3">
        <v>40900</v>
      </c>
      <c r="D44" s="3">
        <v>31767</v>
      </c>
      <c r="E44" s="3">
        <v>9133</v>
      </c>
      <c r="F44" s="3">
        <v>16200</v>
      </c>
      <c r="G44" s="3">
        <v>4400</v>
      </c>
      <c r="H44" s="3">
        <v>4050</v>
      </c>
      <c r="I44" s="3">
        <v>7750</v>
      </c>
      <c r="J44" s="3">
        <v>14400</v>
      </c>
      <c r="K44" s="3">
        <v>2100</v>
      </c>
      <c r="L44" s="3">
        <v>27500</v>
      </c>
      <c r="M44" s="3">
        <v>35740</v>
      </c>
      <c r="N44" s="3">
        <v>12000</v>
      </c>
      <c r="P44" s="3">
        <v>25900</v>
      </c>
      <c r="Q44" s="3">
        <v>9840</v>
      </c>
      <c r="R44" s="26">
        <f t="shared" si="0"/>
        <v>35740</v>
      </c>
    </row>
    <row r="45" spans="1:18" x14ac:dyDescent="0.35">
      <c r="A45" s="5">
        <v>2011</v>
      </c>
      <c r="B45" s="3">
        <v>100000</v>
      </c>
      <c r="C45" s="3">
        <v>40600</v>
      </c>
      <c r="D45" s="3">
        <v>31398</v>
      </c>
      <c r="E45" s="3">
        <v>9202</v>
      </c>
      <c r="F45" s="3">
        <v>16000</v>
      </c>
      <c r="G45" s="3">
        <v>4200</v>
      </c>
      <c r="H45" s="3">
        <v>4200</v>
      </c>
      <c r="I45" s="3">
        <v>7600</v>
      </c>
      <c r="J45" s="3">
        <v>14200</v>
      </c>
      <c r="K45" s="3">
        <v>2000</v>
      </c>
      <c r="L45" s="3">
        <v>27200</v>
      </c>
      <c r="M45" s="3">
        <v>35357</v>
      </c>
      <c r="N45" s="3">
        <v>12400</v>
      </c>
      <c r="P45" s="3">
        <v>25700</v>
      </c>
      <c r="Q45" s="3">
        <v>9657</v>
      </c>
      <c r="R45" s="26">
        <f t="shared" si="0"/>
        <v>35357</v>
      </c>
    </row>
    <row r="46" spans="1:18" x14ac:dyDescent="0.35">
      <c r="A46" s="5">
        <v>2012</v>
      </c>
      <c r="B46" s="3">
        <v>97800</v>
      </c>
      <c r="C46" s="3">
        <v>39700</v>
      </c>
      <c r="D46" s="3">
        <v>30467</v>
      </c>
      <c r="E46" s="3">
        <v>9233</v>
      </c>
      <c r="F46" s="3">
        <v>15700</v>
      </c>
      <c r="G46" s="3">
        <v>4200</v>
      </c>
      <c r="H46" s="3">
        <v>4100</v>
      </c>
      <c r="I46" s="3">
        <v>7400</v>
      </c>
      <c r="J46" s="3">
        <v>14000</v>
      </c>
      <c r="K46" s="3">
        <v>1900</v>
      </c>
      <c r="L46" s="3">
        <v>26500</v>
      </c>
      <c r="M46" s="3">
        <v>34469</v>
      </c>
      <c r="N46" s="3">
        <v>12600</v>
      </c>
      <c r="P46" s="3">
        <v>25100</v>
      </c>
      <c r="Q46" s="3">
        <v>9369</v>
      </c>
      <c r="R46" s="26">
        <f t="shared" si="0"/>
        <v>34469</v>
      </c>
    </row>
    <row r="47" spans="1:18" x14ac:dyDescent="0.35">
      <c r="A47" s="5">
        <v>2013</v>
      </c>
      <c r="B47" s="25">
        <v>96300</v>
      </c>
      <c r="C47" s="25">
        <v>39150</v>
      </c>
      <c r="D47" s="25">
        <v>29900</v>
      </c>
      <c r="E47" s="25">
        <v>9250</v>
      </c>
      <c r="F47" s="25">
        <v>15550</v>
      </c>
      <c r="G47" s="25">
        <v>4200</v>
      </c>
      <c r="H47" s="25">
        <v>4150</v>
      </c>
      <c r="I47" s="25">
        <v>7200</v>
      </c>
      <c r="J47" s="25">
        <v>13700</v>
      </c>
      <c r="K47" s="25">
        <v>1900</v>
      </c>
      <c r="L47" s="25">
        <v>26000</v>
      </c>
      <c r="M47" s="3">
        <v>33630</v>
      </c>
      <c r="P47" s="3">
        <v>24400</v>
      </c>
      <c r="Q47" s="3">
        <v>9230</v>
      </c>
      <c r="R47" s="26">
        <f t="shared" si="0"/>
        <v>33630</v>
      </c>
    </row>
    <row r="48" spans="1:18" x14ac:dyDescent="0.35">
      <c r="A48" s="5">
        <v>2014</v>
      </c>
      <c r="B48" s="3">
        <v>95700</v>
      </c>
      <c r="C48" s="3">
        <v>39000</v>
      </c>
      <c r="D48" s="3">
        <v>29750</v>
      </c>
      <c r="E48" s="3">
        <v>9250</v>
      </c>
      <c r="F48" s="3">
        <v>15500</v>
      </c>
      <c r="G48" s="3">
        <v>4500</v>
      </c>
      <c r="H48" s="3">
        <v>4100</v>
      </c>
      <c r="I48" s="3">
        <v>6900</v>
      </c>
      <c r="J48" s="3">
        <v>13500</v>
      </c>
      <c r="K48" s="3">
        <v>1900</v>
      </c>
      <c r="L48" s="3">
        <v>25800</v>
      </c>
      <c r="M48" s="3">
        <v>33522</v>
      </c>
      <c r="N48" s="3">
        <v>11900</v>
      </c>
      <c r="P48" s="3">
        <v>24200</v>
      </c>
      <c r="Q48" s="3">
        <v>9322</v>
      </c>
      <c r="R48" s="26">
        <f t="shared" si="0"/>
        <v>33522</v>
      </c>
    </row>
    <row r="49" spans="1:19" x14ac:dyDescent="0.35">
      <c r="A49" s="5">
        <v>2015</v>
      </c>
      <c r="B49" s="3">
        <v>98100</v>
      </c>
      <c r="C49" s="3">
        <v>39700</v>
      </c>
      <c r="D49" s="3">
        <v>30400</v>
      </c>
      <c r="E49" s="3">
        <v>9300</v>
      </c>
      <c r="F49" s="3">
        <v>15700</v>
      </c>
      <c r="G49" s="3">
        <v>4800</v>
      </c>
      <c r="H49" s="3">
        <v>4200</v>
      </c>
      <c r="I49" s="3">
        <v>6700</v>
      </c>
      <c r="J49" s="3">
        <v>14100</v>
      </c>
      <c r="K49" s="3">
        <v>1900</v>
      </c>
      <c r="L49" s="3">
        <v>26700</v>
      </c>
      <c r="M49" s="3">
        <v>34087</v>
      </c>
      <c r="N49" s="3">
        <v>12100</v>
      </c>
      <c r="P49" s="3">
        <v>24650</v>
      </c>
      <c r="Q49" s="3">
        <v>9437</v>
      </c>
      <c r="R49" s="26">
        <f t="shared" si="0"/>
        <v>34087</v>
      </c>
    </row>
    <row r="50" spans="1:19" x14ac:dyDescent="0.35">
      <c r="A50" s="5">
        <v>2016</v>
      </c>
      <c r="M50" s="3">
        <v>35063</v>
      </c>
      <c r="P50" s="3">
        <v>25450</v>
      </c>
      <c r="Q50" s="3">
        <v>9613</v>
      </c>
      <c r="R50" s="26">
        <f t="shared" si="0"/>
        <v>35063</v>
      </c>
    </row>
    <row r="51" spans="1:19" x14ac:dyDescent="0.35">
      <c r="A51" s="5">
        <v>2017</v>
      </c>
      <c r="B51" s="3">
        <v>102100</v>
      </c>
      <c r="C51" s="3">
        <v>41500</v>
      </c>
      <c r="D51" s="3">
        <v>32100</v>
      </c>
      <c r="E51" s="3">
        <v>9400</v>
      </c>
      <c r="F51" s="3">
        <v>16200</v>
      </c>
      <c r="G51" s="3">
        <v>4700</v>
      </c>
      <c r="H51" s="3">
        <v>4200</v>
      </c>
      <c r="I51" s="3">
        <v>7300</v>
      </c>
      <c r="J51" s="3">
        <v>14500</v>
      </c>
      <c r="K51" s="3">
        <v>2000</v>
      </c>
      <c r="L51" s="3">
        <v>27900</v>
      </c>
      <c r="M51" s="3">
        <v>35758</v>
      </c>
      <c r="N51" s="3">
        <v>12800</v>
      </c>
      <c r="P51" s="3">
        <v>25950</v>
      </c>
      <c r="Q51" s="3">
        <v>9808</v>
      </c>
      <c r="R51" s="26">
        <f t="shared" si="0"/>
        <v>35758</v>
      </c>
      <c r="S51" s="27"/>
    </row>
    <row r="52" spans="1:19" x14ac:dyDescent="0.35">
      <c r="A52" s="5">
        <v>2018</v>
      </c>
      <c r="B52" s="3">
        <v>102700</v>
      </c>
      <c r="C52" s="3">
        <v>41700</v>
      </c>
      <c r="D52" s="3">
        <v>32300</v>
      </c>
      <c r="E52" s="3">
        <v>9400</v>
      </c>
      <c r="F52" s="3">
        <v>16300</v>
      </c>
      <c r="G52" s="3">
        <v>4600</v>
      </c>
      <c r="H52" s="3">
        <v>4200</v>
      </c>
      <c r="I52" s="3">
        <v>7500</v>
      </c>
      <c r="J52" s="3">
        <v>14500</v>
      </c>
      <c r="K52" s="3">
        <v>2100</v>
      </c>
      <c r="L52" s="3">
        <v>28100</v>
      </c>
      <c r="M52" s="3">
        <v>36288</v>
      </c>
      <c r="N52" s="3">
        <v>13300</v>
      </c>
      <c r="P52" s="3">
        <v>26450</v>
      </c>
      <c r="Q52" s="3">
        <v>9838</v>
      </c>
      <c r="R52" s="26">
        <f t="shared" si="0"/>
        <v>36288</v>
      </c>
      <c r="S52" s="27"/>
    </row>
    <row r="53" spans="1:19" x14ac:dyDescent="0.35">
      <c r="A53" s="5">
        <v>2019</v>
      </c>
      <c r="B53" s="3">
        <v>102500</v>
      </c>
      <c r="C53" s="3">
        <v>41500</v>
      </c>
      <c r="D53" s="3">
        <v>32200</v>
      </c>
      <c r="E53" s="3">
        <v>9300</v>
      </c>
      <c r="F53" s="3">
        <v>16300</v>
      </c>
      <c r="G53" s="3">
        <v>4400</v>
      </c>
      <c r="H53" s="3">
        <v>4100</v>
      </c>
      <c r="I53" s="3">
        <v>7800</v>
      </c>
      <c r="J53" s="3">
        <v>14600</v>
      </c>
      <c r="K53" s="3">
        <v>2100</v>
      </c>
      <c r="L53" s="3">
        <v>28000</v>
      </c>
      <c r="M53" s="3">
        <v>35597</v>
      </c>
      <c r="N53" s="3">
        <v>13600</v>
      </c>
      <c r="P53" s="3">
        <v>26000</v>
      </c>
      <c r="Q53" s="3">
        <v>9597</v>
      </c>
      <c r="R53" s="26">
        <f t="shared" si="0"/>
        <v>35597</v>
      </c>
      <c r="S53" s="27"/>
    </row>
    <row r="54" spans="1:19" x14ac:dyDescent="0.35">
      <c r="A54" s="5">
        <v>2020</v>
      </c>
      <c r="B54" s="3">
        <v>102200</v>
      </c>
      <c r="C54" s="3">
        <v>41300</v>
      </c>
      <c r="D54" s="3">
        <v>31950</v>
      </c>
      <c r="E54" s="3">
        <v>9350</v>
      </c>
      <c r="F54" s="3">
        <v>16200</v>
      </c>
      <c r="G54" s="3">
        <v>4400</v>
      </c>
      <c r="H54" s="3">
        <v>4000</v>
      </c>
      <c r="I54" s="3">
        <v>7800</v>
      </c>
      <c r="J54" s="3">
        <v>14700</v>
      </c>
      <c r="K54" s="3">
        <v>2100</v>
      </c>
      <c r="L54" s="3">
        <v>27900</v>
      </c>
      <c r="M54" s="3">
        <v>35500</v>
      </c>
      <c r="N54" s="3">
        <v>13600</v>
      </c>
      <c r="P54" s="3">
        <v>25850</v>
      </c>
      <c r="Q54" s="3">
        <v>9650</v>
      </c>
      <c r="R54" s="26">
        <f t="shared" si="0"/>
        <v>35500</v>
      </c>
    </row>
    <row r="55" spans="1:19" x14ac:dyDescent="0.35">
      <c r="A55" s="5">
        <v>2021</v>
      </c>
      <c r="B55" s="3">
        <v>100700</v>
      </c>
      <c r="C55" s="3">
        <v>40600</v>
      </c>
      <c r="D55" s="3">
        <v>31100</v>
      </c>
      <c r="E55" s="3">
        <v>9500</v>
      </c>
      <c r="F55" s="3">
        <v>15800</v>
      </c>
      <c r="G55" s="3">
        <v>4200</v>
      </c>
      <c r="H55" s="3">
        <v>3800</v>
      </c>
      <c r="I55" s="3">
        <v>7800</v>
      </c>
      <c r="J55" s="3">
        <v>14600</v>
      </c>
      <c r="K55" s="3">
        <v>2000</v>
      </c>
      <c r="L55" s="3">
        <v>27700</v>
      </c>
      <c r="M55" s="3">
        <v>35131</v>
      </c>
      <c r="N55" s="3">
        <v>13400</v>
      </c>
      <c r="P55" s="3">
        <v>25700</v>
      </c>
      <c r="Q55" s="3">
        <v>9431</v>
      </c>
      <c r="R55" s="26">
        <f t="shared" si="0"/>
        <v>35131</v>
      </c>
    </row>
    <row r="56" spans="1:19" x14ac:dyDescent="0.35">
      <c r="A56" s="5">
        <v>2022</v>
      </c>
      <c r="B56" s="3">
        <v>98300</v>
      </c>
      <c r="C56" s="3">
        <v>39600</v>
      </c>
      <c r="D56" s="3">
        <v>30200</v>
      </c>
      <c r="E56" s="3">
        <v>9400</v>
      </c>
      <c r="F56" s="3">
        <v>15400</v>
      </c>
      <c r="G56" s="3">
        <v>4000</v>
      </c>
      <c r="H56" s="3">
        <v>3700</v>
      </c>
      <c r="I56" s="3">
        <v>7700</v>
      </c>
      <c r="J56" s="3">
        <v>14300</v>
      </c>
      <c r="K56" s="3">
        <v>2000</v>
      </c>
      <c r="L56" s="3">
        <v>27000</v>
      </c>
      <c r="M56" s="3">
        <v>34440</v>
      </c>
      <c r="N56" s="3">
        <v>13400</v>
      </c>
      <c r="P56" s="3">
        <v>25300</v>
      </c>
      <c r="Q56" s="3">
        <v>9140</v>
      </c>
      <c r="R56" s="26">
        <f t="shared" si="0"/>
        <v>34440</v>
      </c>
    </row>
    <row r="57" spans="1:19" x14ac:dyDescent="0.35">
      <c r="A57" s="5">
        <v>2023</v>
      </c>
      <c r="B57" s="3">
        <v>95400</v>
      </c>
      <c r="C57" s="3">
        <v>38400</v>
      </c>
      <c r="D57" s="3">
        <v>29000</v>
      </c>
      <c r="E57" s="3">
        <v>9400</v>
      </c>
      <c r="F57" s="3">
        <v>14900</v>
      </c>
      <c r="G57" s="3">
        <v>3800</v>
      </c>
      <c r="H57" s="3">
        <v>3500</v>
      </c>
      <c r="I57" s="3">
        <v>7600</v>
      </c>
      <c r="J57" s="3">
        <v>14000</v>
      </c>
      <c r="K57" s="3">
        <v>1900</v>
      </c>
      <c r="L57" s="3">
        <v>26200</v>
      </c>
      <c r="M57" s="3">
        <v>33563</v>
      </c>
      <c r="N57" s="3">
        <v>13100</v>
      </c>
      <c r="P57" s="3">
        <v>24700</v>
      </c>
      <c r="Q57" s="3">
        <v>8863</v>
      </c>
      <c r="R57" s="26">
        <f t="shared" si="0"/>
        <v>33563</v>
      </c>
    </row>
    <row r="58" spans="1:19" x14ac:dyDescent="0.35">
      <c r="A58" s="5">
        <v>2024</v>
      </c>
      <c r="M58" s="3">
        <v>33416</v>
      </c>
      <c r="P58" s="3">
        <v>24600</v>
      </c>
      <c r="Q58" s="3">
        <v>8816</v>
      </c>
      <c r="R58" s="26">
        <f t="shared" si="0"/>
        <v>33416</v>
      </c>
    </row>
    <row r="59" spans="1:19" x14ac:dyDescent="0.35">
      <c r="A59" s="5">
        <v>2025</v>
      </c>
      <c r="B59" s="3">
        <v>94000</v>
      </c>
      <c r="C59" s="3">
        <v>38100</v>
      </c>
      <c r="D59" s="3">
        <v>28650</v>
      </c>
      <c r="E59" s="3">
        <v>9450</v>
      </c>
      <c r="F59" s="3">
        <v>14600</v>
      </c>
      <c r="G59" s="3">
        <v>3700</v>
      </c>
      <c r="H59" s="3">
        <v>3500</v>
      </c>
      <c r="I59" s="3">
        <v>7400</v>
      </c>
      <c r="J59" s="3">
        <v>13800</v>
      </c>
      <c r="K59" s="3">
        <v>1900</v>
      </c>
      <c r="L59" s="3">
        <v>25600</v>
      </c>
      <c r="M59" s="3">
        <v>32996</v>
      </c>
      <c r="N59" s="3">
        <v>13000</v>
      </c>
      <c r="P59" s="3">
        <v>24300</v>
      </c>
      <c r="Q59" s="3">
        <v>8696</v>
      </c>
      <c r="R59" s="26">
        <f t="shared" si="0"/>
        <v>32996</v>
      </c>
    </row>
    <row r="60" spans="1:19" x14ac:dyDescent="0.35">
      <c r="A60" s="5">
        <v>2026</v>
      </c>
      <c r="B60" s="3">
        <v>94200</v>
      </c>
      <c r="C60" s="3">
        <v>38100</v>
      </c>
      <c r="D60" s="3">
        <v>28450</v>
      </c>
      <c r="E60" s="3">
        <v>9650</v>
      </c>
      <c r="F60" s="3">
        <v>14700</v>
      </c>
      <c r="G60" s="3">
        <v>3800</v>
      </c>
      <c r="H60" s="3">
        <v>3600</v>
      </c>
      <c r="I60" s="3">
        <v>7300</v>
      </c>
      <c r="J60" s="3">
        <v>13900</v>
      </c>
      <c r="K60" s="3">
        <v>1900</v>
      </c>
      <c r="L60" s="3">
        <v>25600</v>
      </c>
      <c r="M60" s="3">
        <v>32500</v>
      </c>
      <c r="N60" s="3">
        <v>13200</v>
      </c>
      <c r="P60" s="3">
        <v>23900</v>
      </c>
      <c r="Q60" s="3">
        <v>8600</v>
      </c>
      <c r="R60" s="26">
        <f t="shared" si="0"/>
        <v>32500</v>
      </c>
    </row>
    <row r="61" spans="1:19" x14ac:dyDescent="0.35">
      <c r="A61" s="5">
        <v>2027</v>
      </c>
      <c r="R61" s="26" t="str">
        <f t="shared" si="0"/>
        <v/>
      </c>
    </row>
    <row r="62" spans="1:19" x14ac:dyDescent="0.35">
      <c r="A62" s="5"/>
      <c r="R62" s="26"/>
    </row>
    <row r="63" spans="1:19" x14ac:dyDescent="0.35">
      <c r="A63" s="5"/>
      <c r="R63" s="26"/>
    </row>
    <row r="64" spans="1:19" x14ac:dyDescent="0.35">
      <c r="A64" s="5"/>
      <c r="R64" s="26"/>
    </row>
    <row r="65" spans="1:18" x14ac:dyDescent="0.35">
      <c r="A65" s="5"/>
      <c r="R65" s="26"/>
    </row>
    <row r="66" spans="1:18" x14ac:dyDescent="0.35">
      <c r="A66" s="5"/>
      <c r="R66" s="26"/>
    </row>
    <row r="67" spans="1:18" x14ac:dyDescent="0.35">
      <c r="A67" s="5"/>
      <c r="R67" s="26"/>
    </row>
    <row r="68" spans="1:18" x14ac:dyDescent="0.35">
      <c r="A68" s="5"/>
      <c r="R68" s="26"/>
    </row>
    <row r="69" spans="1:18" x14ac:dyDescent="0.35">
      <c r="A69" s="5"/>
      <c r="R69" s="26"/>
    </row>
    <row r="70" spans="1:18" x14ac:dyDescent="0.35">
      <c r="A70" s="5"/>
      <c r="R70" s="26"/>
    </row>
    <row r="71" spans="1:18" x14ac:dyDescent="0.35">
      <c r="A71" s="5"/>
      <c r="R71" s="26"/>
    </row>
    <row r="72" spans="1:18" x14ac:dyDescent="0.35">
      <c r="A72" s="5"/>
      <c r="R72" s="26"/>
    </row>
    <row r="73" spans="1:18" x14ac:dyDescent="0.35">
      <c r="A73" s="5"/>
      <c r="R73" s="26"/>
    </row>
    <row r="74" spans="1:18" x14ac:dyDescent="0.35">
      <c r="A74" s="5"/>
      <c r="R74" s="26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Cozzens</dc:creator>
  <cp:lastModifiedBy>Tyler Cozzens</cp:lastModifiedBy>
  <dcterms:created xsi:type="dcterms:W3CDTF">2026-07-24T19:45:13Z</dcterms:created>
  <dcterms:modified xsi:type="dcterms:W3CDTF">2026-07-24T19:45:15Z</dcterms:modified>
</cp:coreProperties>
</file>