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I:\LMICweb2023\tac\spreadsheets\cattle\"/>
    </mc:Choice>
  </mc:AlternateContent>
  <xr:revisionPtr revIDLastSave="0" documentId="8_{3FB1BA56-A3D0-47DF-8A0F-A3938134BED6}" xr6:coauthVersionLast="47" xr6:coauthVersionMax="47" xr10:uidLastSave="{00000000-0000-0000-0000-000000000000}"/>
  <bookViews>
    <workbookView xWindow="28680" yWindow="-120" windowWidth="29040" windowHeight="15720" activeTab="1" xr2:uid="{C1389D9A-C298-4791-9F04-40058D45A785}"/>
  </bookViews>
  <sheets>
    <sheet name="notes" sheetId="4" r:id="rId1"/>
    <sheet name="Summary" sheetId="5" r:id="rId2"/>
    <sheet name="SteersLive" sheetId="6" r:id="rId3"/>
    <sheet name="SteersDressed" sheetId="7" r:id="rId4"/>
    <sheet name="HeifersLive" sheetId="8" r:id="rId5"/>
    <sheet name="HeifersDressed" sheetId="9" r:id="rId6"/>
    <sheet name="SteersHeifersLive" sheetId="10" r:id="rId7"/>
    <sheet name="SteersHeifersDressed" sheetId="11" r:id="rId8"/>
    <sheet name="Beef" sheetId="12" r:id="rId9"/>
    <sheet name="Dairy" sheetId="13" r:id="rId10"/>
    <sheet name="SteersHeifersCows" sheetId="14" r:id="rId11"/>
    <sheet name="Region-Dressed" sheetId="15" r:id="rId12"/>
    <sheet name="Region-Live" sheetId="16"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5" l="1"/>
</calcChain>
</file>

<file path=xl/sharedStrings.xml><?xml version="1.0" encoding="utf-8"?>
<sst xmlns="http://schemas.openxmlformats.org/spreadsheetml/2006/main" count="1290" uniqueCount="70">
  <si>
    <t>DBName</t>
  </si>
  <si>
    <t>H:\databases\USDA Weekly Livestock.mdb</t>
  </si>
  <si>
    <t>National Weekly Direct Slaughter Cattle Report - Formulated Base and 
Forward Contract Base Purchases</t>
  </si>
  <si>
    <t>LM-CT251</t>
  </si>
  <si>
    <t>https://www.ams.usda.gov/mnreports/ams_3502.pdf</t>
  </si>
  <si>
    <t xml:space="preserve">August 5, 2021—The U.S. Department of Agriculture (USDA) today announced that beginning Monday, August 9, 2021, it will issue two new USDA Market News reports.  </t>
  </si>
  <si>
    <t xml:space="preserve">The first new report, the National Daily Direct Formula Base Cattle, which will be issued on Monday, August 9, will provide greater information into the foundational prices used in cattle market formulas, grids and contracts. </t>
  </si>
  <si>
    <t>National Forward Contract Purchases</t>
  </si>
  <si>
    <t>for weeks ending on Sunday</t>
  </si>
  <si>
    <t>Domestic Cattle Only</t>
  </si>
  <si>
    <t>Formula Base</t>
  </si>
  <si>
    <t>Dressed</t>
  </si>
  <si>
    <t>Live</t>
  </si>
  <si>
    <t>Total</t>
  </si>
  <si>
    <t>head</t>
  </si>
  <si>
    <t>Steers Live FOB</t>
  </si>
  <si>
    <t>Steers Live Delivered</t>
  </si>
  <si>
    <t>Over 80% Choice</t>
  </si>
  <si>
    <t xml:space="preserve"> 65-80% Choice</t>
  </si>
  <si>
    <t xml:space="preserve"> 35-65% Choice</t>
  </si>
  <si>
    <t xml:space="preserve"> 1-35% Choice</t>
  </si>
  <si>
    <t>Total All Grades</t>
  </si>
  <si>
    <t>Head</t>
  </si>
  <si>
    <t xml:space="preserve">Wtd Avg </t>
  </si>
  <si>
    <t>Average</t>
  </si>
  <si>
    <t>Avg Net</t>
  </si>
  <si>
    <t>Count</t>
  </si>
  <si>
    <t>Dress Pct</t>
  </si>
  <si>
    <t>Weight</t>
  </si>
  <si>
    <t>Price</t>
  </si>
  <si>
    <t>%</t>
  </si>
  <si>
    <t>Lbs</t>
  </si>
  <si>
    <t>$/cwt</t>
  </si>
  <si>
    <t>Steers Dressed Delivered</t>
  </si>
  <si>
    <t>Steers Dressed FOB</t>
  </si>
  <si>
    <t>Heifers Live FOB</t>
  </si>
  <si>
    <t>Heifers Live Delivered</t>
  </si>
  <si>
    <t>Heifers Dressed Delivered</t>
  </si>
  <si>
    <t>Heifers Dressed FOB</t>
  </si>
  <si>
    <t>Mixed Steers &amp; Heifers Live FOB</t>
  </si>
  <si>
    <t>Mixed Steers &amp; Heifers Live Delivered</t>
  </si>
  <si>
    <t>Mixed Steers &amp; Heifers Dressed Delivered</t>
  </si>
  <si>
    <t>Mixed Steers &amp; Heifers Dressed FOB</t>
  </si>
  <si>
    <t>All Beef Type Steers &amp; Heifers</t>
  </si>
  <si>
    <t>Live FOB</t>
  </si>
  <si>
    <t>Live Delivered</t>
  </si>
  <si>
    <t>Dressed Delivered</t>
  </si>
  <si>
    <t>Dressed FOB</t>
  </si>
  <si>
    <t>Dairybred Steers &amp; Heifers Live FOB</t>
  </si>
  <si>
    <t>Dairybred Steers &amp; Heifers Dressed Delivered</t>
  </si>
  <si>
    <t>Mixed Steers, Heifers &amp; Cows Dressed Delivered</t>
  </si>
  <si>
    <t>Mixed Steers, Heifers &amp; Cows Live FOB</t>
  </si>
  <si>
    <t>Dressed Basis</t>
  </si>
  <si>
    <t>Western Cornbelt</t>
  </si>
  <si>
    <t>Total 5-area</t>
  </si>
  <si>
    <t>Northcentral/East Mt</t>
  </si>
  <si>
    <t>Western States</t>
  </si>
  <si>
    <t>Eastern Cornbelt</t>
  </si>
  <si>
    <t>Northeastern States</t>
  </si>
  <si>
    <t>TX/OK/NM</t>
  </si>
  <si>
    <t>Kansas</t>
  </si>
  <si>
    <t>Nebraska</t>
  </si>
  <si>
    <t>Colorado</t>
  </si>
  <si>
    <t>IA, MN, MO</t>
  </si>
  <si>
    <t>CO, IA, KS, MN, NE, NM, OK, TX</t>
  </si>
  <si>
    <t>MT, ND, SD, WY</t>
  </si>
  <si>
    <t>AZ, CA, ID, NV, OR, UT, WA</t>
  </si>
  <si>
    <t>IL, IN, KY, MI, WI</t>
  </si>
  <si>
    <t>CT, DE, MA, MD, ME, NH, NJ, NY, OH, PA, RI, WV, VA, VT</t>
  </si>
  <si>
    <t>Live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</si>
</sst>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_)"/>
    <numFmt numFmtId="165" formatCode="mm/dd/yy"/>
    <numFmt numFmtId="166" formatCode="##00"/>
    <numFmt numFmtId="167" formatCode="0_)"/>
    <numFmt numFmtId="168" formatCode="##0"/>
    <numFmt numFmtId="169" formatCode="##0.00"/>
    <numFmt numFmtId="170" formatCode="##0.0"/>
    <numFmt numFmtId="171" formatCode="###0.00"/>
  </numFmts>
  <fonts count="18" x14ac:knownFonts="1">
    <font>
      <sz val="12"/>
      <color theme="1"/>
      <name val="Arial"/>
      <family val="2"/>
    </font>
    <font>
      <sz val="11"/>
      <color theme="1"/>
      <name val="Calibri"/>
      <family val="2"/>
      <scheme val="minor"/>
    </font>
    <font>
      <b/>
      <sz val="11"/>
      <color indexed="12"/>
      <name val="Arial"/>
      <family val="2"/>
    </font>
    <font>
      <b/>
      <sz val="11"/>
      <color indexed="14"/>
      <name val="Arial"/>
      <family val="2"/>
    </font>
    <font>
      <b/>
      <sz val="10"/>
      <name val="Arial"/>
      <family val="2"/>
    </font>
    <font>
      <b/>
      <sz val="11"/>
      <name val="Arial"/>
      <family val="2"/>
    </font>
    <font>
      <u/>
      <sz val="11"/>
      <color theme="10"/>
      <name val="Calibri"/>
      <family val="2"/>
      <scheme val="minor"/>
    </font>
    <font>
      <sz val="10"/>
      <name val="Arial"/>
      <family val="2"/>
    </font>
    <font>
      <sz val="14"/>
      <color theme="1"/>
      <name val="Arial"/>
      <family val="2"/>
    </font>
    <font>
      <sz val="11"/>
      <color theme="1"/>
      <name val="Arial"/>
      <family val="2"/>
    </font>
    <font>
      <b/>
      <sz val="12"/>
      <name val="Arial"/>
      <family val="2"/>
    </font>
    <font>
      <sz val="10"/>
      <color indexed="12"/>
      <name val="Arial"/>
      <family val="2"/>
    </font>
    <font>
      <sz val="10"/>
      <color theme="8" tint="-0.249977111117893"/>
      <name val="Arial"/>
      <family val="2"/>
    </font>
    <font>
      <i/>
      <sz val="10"/>
      <name val="Arial"/>
      <family val="2"/>
    </font>
    <font>
      <sz val="10"/>
      <color rgb="FF000000"/>
      <name val="Arial"/>
      <family val="2"/>
    </font>
    <font>
      <sz val="10"/>
      <color rgb="FF0000FF"/>
      <name val="Arial"/>
      <family val="2"/>
    </font>
    <font>
      <sz val="9"/>
      <name val="Arial"/>
      <family val="2"/>
    </font>
    <font>
      <sz val="8"/>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6" fillId="0" borderId="0" applyNumberFormat="0" applyFill="0" applyBorder="0" applyAlignment="0" applyProtection="0"/>
  </cellStyleXfs>
  <cellXfs count="78">
    <xf numFmtId="0" fontId="0" fillId="0" borderId="0" xfId="0"/>
    <xf numFmtId="164" fontId="2" fillId="0" borderId="0" xfId="1" applyNumberFormat="1" applyFont="1" applyProtection="1">
      <protection locked="0"/>
    </xf>
    <xf numFmtId="0" fontId="3" fillId="0" borderId="0" xfId="1" applyFont="1" applyProtection="1">
      <protection locked="0"/>
    </xf>
    <xf numFmtId="0" fontId="1" fillId="0" borderId="0" xfId="1"/>
    <xf numFmtId="164" fontId="4" fillId="0" borderId="0" xfId="1" applyNumberFormat="1" applyFont="1" applyProtection="1">
      <protection locked="0"/>
    </xf>
    <xf numFmtId="0" fontId="5" fillId="0" borderId="0" xfId="1" applyFont="1"/>
    <xf numFmtId="0" fontId="6" fillId="0" borderId="0" xfId="2"/>
    <xf numFmtId="0" fontId="7" fillId="0" borderId="0" xfId="1" applyFont="1"/>
    <xf numFmtId="0" fontId="8" fillId="0" borderId="0" xfId="1" applyFont="1"/>
    <xf numFmtId="0" fontId="9" fillId="0" borderId="0" xfId="1" applyFont="1"/>
    <xf numFmtId="164" fontId="7" fillId="2" borderId="0" xfId="1" applyNumberFormat="1" applyFont="1" applyFill="1" applyProtection="1">
      <protection locked="0"/>
    </xf>
    <xf numFmtId="164" fontId="10" fillId="2" borderId="0" xfId="1" applyNumberFormat="1" applyFont="1" applyFill="1" applyProtection="1">
      <protection locked="0"/>
    </xf>
    <xf numFmtId="164" fontId="11" fillId="2" borderId="0" xfId="1" applyNumberFormat="1" applyFont="1" applyFill="1" applyProtection="1">
      <protection locked="0"/>
    </xf>
    <xf numFmtId="0" fontId="7" fillId="2" borderId="0" xfId="1" applyFont="1" applyFill="1"/>
    <xf numFmtId="165" fontId="12" fillId="0" borderId="0" xfId="1" applyNumberFormat="1" applyFont="1" applyAlignment="1">
      <alignment horizontal="center"/>
    </xf>
    <xf numFmtId="0" fontId="4" fillId="2" borderId="0" xfId="1" applyFont="1" applyFill="1"/>
    <xf numFmtId="2" fontId="5" fillId="2" borderId="1" xfId="1" applyNumberFormat="1" applyFont="1" applyFill="1" applyBorder="1" applyAlignment="1">
      <alignment horizontal="centerContinuous"/>
    </xf>
    <xf numFmtId="0" fontId="7" fillId="2" borderId="2" xfId="1" applyFont="1" applyFill="1" applyBorder="1" applyAlignment="1">
      <alignment horizontal="centerContinuous"/>
    </xf>
    <xf numFmtId="2" fontId="5" fillId="2" borderId="3" xfId="1" applyNumberFormat="1" applyFont="1" applyFill="1" applyBorder="1" applyAlignment="1">
      <alignment horizontal="centerContinuous"/>
    </xf>
    <xf numFmtId="0" fontId="7" fillId="2" borderId="4" xfId="1" applyFont="1" applyFill="1" applyBorder="1"/>
    <xf numFmtId="0" fontId="7" fillId="2" borderId="5" xfId="1" applyFont="1" applyFill="1" applyBorder="1"/>
    <xf numFmtId="0" fontId="7" fillId="2" borderId="6" xfId="1" applyFont="1" applyFill="1" applyBorder="1"/>
    <xf numFmtId="0" fontId="7" fillId="2" borderId="0" xfId="1" applyFont="1" applyFill="1" applyAlignment="1">
      <alignment horizontal="left"/>
    </xf>
    <xf numFmtId="0" fontId="5" fillId="0" borderId="7" xfId="1" applyFont="1" applyBorder="1" applyAlignment="1">
      <alignment horizontal="centerContinuous"/>
    </xf>
    <xf numFmtId="0" fontId="5" fillId="0" borderId="8" xfId="1" applyFont="1" applyBorder="1" applyAlignment="1">
      <alignment horizontal="centerContinuous"/>
    </xf>
    <xf numFmtId="0" fontId="5" fillId="0" borderId="9" xfId="1" applyFont="1" applyBorder="1" applyAlignment="1">
      <alignment horizontal="centerContinuous"/>
    </xf>
    <xf numFmtId="0" fontId="7" fillId="0" borderId="0" xfId="1" applyFont="1" applyAlignment="1">
      <alignment horizontal="left"/>
    </xf>
    <xf numFmtId="0" fontId="7" fillId="2" borderId="10" xfId="1" applyFont="1" applyFill="1" applyBorder="1" applyAlignment="1">
      <alignment horizontal="center"/>
    </xf>
    <xf numFmtId="0" fontId="7" fillId="2" borderId="10" xfId="1" applyFont="1" applyFill="1" applyBorder="1" applyAlignment="1">
      <alignment horizontal="center" wrapText="1"/>
    </xf>
    <xf numFmtId="0" fontId="7" fillId="2" borderId="11" xfId="1" applyFont="1" applyFill="1" applyBorder="1" applyAlignment="1">
      <alignment horizontal="center"/>
    </xf>
    <xf numFmtId="0" fontId="13" fillId="0" borderId="0" xfId="1" applyFont="1"/>
    <xf numFmtId="0" fontId="13" fillId="0" borderId="0" xfId="1" applyFont="1" applyAlignment="1">
      <alignment horizontal="center"/>
    </xf>
    <xf numFmtId="165" fontId="7" fillId="0" borderId="0" xfId="1" applyNumberFormat="1" applyFont="1" applyAlignment="1">
      <alignment horizontal="center"/>
    </xf>
    <xf numFmtId="0" fontId="7" fillId="0" borderId="0" xfId="1" applyFont="1" applyProtection="1">
      <protection locked="0"/>
    </xf>
    <xf numFmtId="166" fontId="7" fillId="0" borderId="0" xfId="1" applyNumberFormat="1" applyFont="1"/>
    <xf numFmtId="166" fontId="7" fillId="0" borderId="0" xfId="1" applyNumberFormat="1" applyFont="1" applyProtection="1">
      <protection locked="0"/>
    </xf>
    <xf numFmtId="2" fontId="7" fillId="2" borderId="0" xfId="1" applyNumberFormat="1" applyFont="1" applyFill="1"/>
    <xf numFmtId="164" fontId="4" fillId="2" borderId="0" xfId="1" applyNumberFormat="1" applyFont="1" applyFill="1" applyProtection="1">
      <protection locked="0"/>
    </xf>
    <xf numFmtId="2" fontId="4" fillId="2" borderId="0" xfId="1" applyNumberFormat="1" applyFont="1" applyFill="1"/>
    <xf numFmtId="0" fontId="7" fillId="2" borderId="1" xfId="1" applyFont="1" applyFill="1" applyBorder="1"/>
    <xf numFmtId="0" fontId="7" fillId="2" borderId="2" xfId="1" applyFont="1" applyFill="1" applyBorder="1"/>
    <xf numFmtId="2" fontId="5" fillId="2" borderId="2" xfId="1" applyNumberFormat="1" applyFont="1" applyFill="1" applyBorder="1"/>
    <xf numFmtId="2" fontId="4" fillId="2" borderId="2" xfId="1" applyNumberFormat="1" applyFont="1" applyFill="1" applyBorder="1"/>
    <xf numFmtId="2" fontId="4" fillId="2" borderId="3" xfId="1" applyNumberFormat="1" applyFont="1" applyFill="1" applyBorder="1"/>
    <xf numFmtId="2" fontId="7" fillId="2" borderId="5" xfId="1" applyNumberFormat="1" applyFont="1" applyFill="1" applyBorder="1"/>
    <xf numFmtId="2" fontId="7" fillId="2" borderId="6" xfId="1" applyNumberFormat="1" applyFont="1" applyFill="1" applyBorder="1"/>
    <xf numFmtId="0" fontId="5" fillId="0" borderId="7" xfId="1" applyFont="1" applyBorder="1" applyAlignment="1">
      <alignment horizontal="center"/>
    </xf>
    <xf numFmtId="0" fontId="5" fillId="0" borderId="8" xfId="1" applyFont="1" applyBorder="1" applyAlignment="1">
      <alignment horizontal="center"/>
    </xf>
    <xf numFmtId="0" fontId="5" fillId="0" borderId="9" xfId="1" applyFont="1" applyBorder="1" applyAlignment="1">
      <alignment horizontal="center"/>
    </xf>
    <xf numFmtId="2" fontId="7" fillId="2" borderId="10" xfId="1" applyNumberFormat="1" applyFont="1" applyFill="1" applyBorder="1" applyAlignment="1">
      <alignment horizontal="center"/>
    </xf>
    <xf numFmtId="2" fontId="7" fillId="2" borderId="11" xfId="1" applyNumberFormat="1" applyFont="1" applyFill="1" applyBorder="1" applyAlignment="1">
      <alignment horizontal="center"/>
    </xf>
    <xf numFmtId="2" fontId="13" fillId="0" borderId="0" xfId="1" applyNumberFormat="1" applyFont="1" applyAlignment="1">
      <alignment horizontal="center"/>
    </xf>
    <xf numFmtId="0" fontId="13" fillId="2" borderId="0" xfId="1" applyFont="1" applyFill="1"/>
    <xf numFmtId="167" fontId="11" fillId="0" borderId="0" xfId="1" applyNumberFormat="1" applyFont="1" applyProtection="1">
      <protection locked="0"/>
    </xf>
    <xf numFmtId="2" fontId="11" fillId="0" borderId="0" xfId="1" applyNumberFormat="1" applyFont="1" applyProtection="1">
      <protection locked="0"/>
    </xf>
    <xf numFmtId="168" fontId="14" fillId="0" borderId="0" xfId="1" applyNumberFormat="1" applyFont="1"/>
    <xf numFmtId="167" fontId="15" fillId="0" borderId="0" xfId="1" applyNumberFormat="1" applyFont="1"/>
    <xf numFmtId="169" fontId="15" fillId="0" borderId="0" xfId="1" applyNumberFormat="1" applyFont="1"/>
    <xf numFmtId="166" fontId="14" fillId="0" borderId="0" xfId="1" applyNumberFormat="1" applyFont="1"/>
    <xf numFmtId="170" fontId="14" fillId="0" borderId="0" xfId="1" applyNumberFormat="1" applyFont="1"/>
    <xf numFmtId="166" fontId="15" fillId="0" borderId="0" xfId="1" applyNumberFormat="1" applyFont="1"/>
    <xf numFmtId="171" fontId="15" fillId="0" borderId="0" xfId="1" applyNumberFormat="1" applyFont="1"/>
    <xf numFmtId="2" fontId="7" fillId="0" borderId="0" xfId="1" applyNumberFormat="1" applyFont="1"/>
    <xf numFmtId="170" fontId="7" fillId="0" borderId="0" xfId="1" applyNumberFormat="1" applyFont="1"/>
    <xf numFmtId="171" fontId="7" fillId="0" borderId="0" xfId="1" applyNumberFormat="1" applyFont="1"/>
    <xf numFmtId="0" fontId="5" fillId="0" borderId="7" xfId="1" applyFont="1" applyBorder="1" applyAlignment="1">
      <alignment horizontal="centerContinuous" wrapText="1"/>
    </xf>
    <xf numFmtId="0" fontId="16" fillId="0" borderId="7" xfId="1" applyFont="1" applyBorder="1" applyAlignment="1">
      <alignment horizontal="centerContinuous"/>
    </xf>
    <xf numFmtId="0" fontId="16" fillId="0" borderId="8" xfId="1" applyFont="1" applyBorder="1" applyAlignment="1">
      <alignment horizontal="centerContinuous"/>
    </xf>
    <xf numFmtId="0" fontId="16" fillId="0" borderId="7" xfId="1" applyFont="1" applyBorder="1" applyAlignment="1">
      <alignment horizontal="centerContinuous" wrapText="1"/>
    </xf>
    <xf numFmtId="0" fontId="17" fillId="0" borderId="7" xfId="1" applyFont="1" applyBorder="1" applyAlignment="1">
      <alignment horizontal="left"/>
    </xf>
    <xf numFmtId="0" fontId="17" fillId="0" borderId="8" xfId="1" applyFont="1" applyBorder="1" applyAlignment="1">
      <alignment horizontal="left"/>
    </xf>
    <xf numFmtId="0" fontId="17" fillId="0" borderId="9" xfId="1" applyFont="1" applyBorder="1" applyAlignment="1">
      <alignment horizontal="left"/>
    </xf>
    <xf numFmtId="167" fontId="7" fillId="0" borderId="0" xfId="1" applyNumberFormat="1" applyFont="1" applyProtection="1">
      <protection locked="0"/>
    </xf>
    <xf numFmtId="2" fontId="7" fillId="0" borderId="0" xfId="1" applyNumberFormat="1" applyFont="1" applyProtection="1">
      <protection locked="0"/>
    </xf>
    <xf numFmtId="171" fontId="7" fillId="0" borderId="0" xfId="1" applyNumberFormat="1" applyFont="1" applyProtection="1">
      <protection locked="0"/>
    </xf>
    <xf numFmtId="168" fontId="7" fillId="0" borderId="0" xfId="1" applyNumberFormat="1" applyFont="1"/>
    <xf numFmtId="167" fontId="7" fillId="0" borderId="0" xfId="1" applyNumberFormat="1" applyFont="1"/>
    <xf numFmtId="169" fontId="7" fillId="0" borderId="0" xfId="1" applyNumberFormat="1" applyFont="1"/>
  </cellXfs>
  <cellStyles count="3">
    <cellStyle name="Hyperlink 2" xfId="2" xr:uid="{1954F83A-73EF-43A6-B1A3-FB52A4506EA2}"/>
    <cellStyle name="Normal" xfId="0" builtinId="0"/>
    <cellStyle name="Normal 2" xfId="1" xr:uid="{A67BBC16-B959-438B-9C27-393C671706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ms.usda.gov/mnreports/ams_350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5B526-F5F0-4D60-9F88-D84B691BABA0}">
  <sheetPr codeName="Sheet1"/>
  <dimension ref="A1:I19"/>
  <sheetViews>
    <sheetView workbookViewId="0">
      <selection activeCell="A6" sqref="A6"/>
    </sheetView>
  </sheetViews>
  <sheetFormatPr defaultRowHeight="15" x14ac:dyDescent="0.25"/>
  <cols>
    <col min="1" max="16384" width="8.88671875" style="3"/>
  </cols>
  <sheetData>
    <row r="1" spans="1:9" x14ac:dyDescent="0.25">
      <c r="A1" s="1" t="s">
        <v>0</v>
      </c>
      <c r="B1" s="2" t="s">
        <v>1</v>
      </c>
    </row>
    <row r="3" spans="1:9" x14ac:dyDescent="0.25">
      <c r="A3" s="4" t="s">
        <v>2</v>
      </c>
    </row>
    <row r="4" spans="1:9" x14ac:dyDescent="0.25">
      <c r="A4" s="5" t="s">
        <v>3</v>
      </c>
    </row>
    <row r="6" spans="1:9" x14ac:dyDescent="0.25">
      <c r="A6" s="6" t="s">
        <v>4</v>
      </c>
    </row>
    <row r="8" spans="1:9" x14ac:dyDescent="0.25">
      <c r="A8" s="7" t="s">
        <v>5</v>
      </c>
    </row>
    <row r="9" spans="1:9" x14ac:dyDescent="0.25">
      <c r="A9" s="7" t="s">
        <v>6</v>
      </c>
    </row>
    <row r="12" spans="1:9" ht="18" x14ac:dyDescent="0.25">
      <c r="I12" s="8"/>
    </row>
    <row r="14" spans="1:9" x14ac:dyDescent="0.25">
      <c r="I14" s="9"/>
    </row>
    <row r="15" spans="1:9" x14ac:dyDescent="0.25">
      <c r="I15" s="9"/>
    </row>
    <row r="16" spans="1:9" x14ac:dyDescent="0.25">
      <c r="I16" s="9"/>
    </row>
    <row r="17" spans="9:9" x14ac:dyDescent="0.25">
      <c r="I17" s="9"/>
    </row>
    <row r="18" spans="9:9" x14ac:dyDescent="0.25">
      <c r="I18" s="9"/>
    </row>
    <row r="19" spans="9:9" x14ac:dyDescent="0.25">
      <c r="I19" s="9"/>
    </row>
  </sheetData>
  <hyperlinks>
    <hyperlink ref="A6" r:id="rId1" xr:uid="{A8251A4F-9329-45A3-BCCF-FC99256F7C4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456D6-C5E5-4D11-A692-076A65175160}">
  <sheetPr codeName="Sheet10"/>
  <dimension ref="A1:AQ189"/>
  <sheetViews>
    <sheetView workbookViewId="0">
      <pane xSplit="1" ySplit="10" topLeftCell="B92" activePane="bottomRight" state="frozen"/>
      <selection activeCell="A2" sqref="A2:C164"/>
      <selection pane="topRight" activeCell="A2" sqref="A2:C164"/>
      <selection pane="bottomLeft" activeCell="A2" sqref="A2:C164"/>
      <selection pane="bottomRight" sqref="A1:A65536"/>
    </sheetView>
  </sheetViews>
  <sheetFormatPr defaultColWidth="8.6640625" defaultRowHeight="12.75" x14ac:dyDescent="0.2"/>
  <cols>
    <col min="1" max="1" width="7.77734375" style="7" customWidth="1"/>
    <col min="2" max="4" width="7.44140625" style="7" customWidth="1"/>
    <col min="5" max="5" width="7.44140625" style="62" customWidth="1"/>
    <col min="6" max="8" width="7.44140625" style="7" customWidth="1"/>
    <col min="9" max="9" width="7.44140625" style="62" customWidth="1"/>
    <col min="10" max="12" width="7.44140625" style="7" customWidth="1"/>
    <col min="13" max="13" width="7.44140625" style="62" customWidth="1"/>
    <col min="14" max="16" width="7.44140625" style="7" customWidth="1"/>
    <col min="17" max="17" width="7.44140625" style="62" customWidth="1"/>
    <col min="18" max="20" width="7.44140625" style="7" customWidth="1"/>
    <col min="21" max="21" width="7.44140625" style="62" customWidth="1"/>
    <col min="22" max="22" width="3.44140625" style="7" customWidth="1"/>
    <col min="23" max="25" width="7.44140625" style="7" customWidth="1"/>
    <col min="26" max="26" width="7.44140625" style="62" customWidth="1"/>
    <col min="27" max="29" width="7.44140625" style="7" customWidth="1"/>
    <col min="30" max="30" width="7.44140625" style="62" customWidth="1"/>
    <col min="31" max="33" width="7.44140625" style="7" customWidth="1"/>
    <col min="34" max="34" width="7.44140625" style="62" customWidth="1"/>
    <col min="35" max="37" width="7.44140625" style="7" customWidth="1"/>
    <col min="38" max="38" width="7.44140625" style="62" customWidth="1"/>
    <col min="39" max="41" width="7.44140625" style="7" customWidth="1"/>
    <col min="42" max="42" width="7.44140625" style="62" customWidth="1"/>
    <col min="43" max="16384" width="8.6640625" style="7"/>
  </cols>
  <sheetData>
    <row r="1" spans="1:43" ht="15.75" x14ac:dyDescent="0.25">
      <c r="A1" s="10"/>
      <c r="B1" s="12"/>
      <c r="C1" s="11" t="s">
        <v>7</v>
      </c>
      <c r="D1" s="12"/>
      <c r="E1" s="36"/>
      <c r="F1" s="37"/>
      <c r="G1" s="13"/>
      <c r="H1" s="13"/>
      <c r="I1" s="36"/>
      <c r="J1" s="12"/>
      <c r="K1" s="12"/>
      <c r="L1" s="13"/>
      <c r="M1" s="36"/>
      <c r="N1" s="12"/>
      <c r="O1" s="12"/>
      <c r="P1" s="13"/>
      <c r="Q1" s="36"/>
      <c r="R1" s="12"/>
      <c r="S1" s="12"/>
      <c r="T1" s="13"/>
      <c r="U1" s="36"/>
      <c r="V1" s="13"/>
      <c r="W1" s="12"/>
      <c r="X1" s="12"/>
      <c r="Y1" s="13"/>
      <c r="Z1" s="36"/>
      <c r="AA1" s="12"/>
      <c r="AB1" s="11"/>
      <c r="AC1" s="13"/>
      <c r="AD1" s="36"/>
      <c r="AE1" s="12"/>
      <c r="AF1" s="12"/>
      <c r="AG1" s="13"/>
      <c r="AH1" s="36"/>
      <c r="AI1" s="12"/>
      <c r="AJ1" s="12"/>
      <c r="AK1" s="13"/>
      <c r="AL1" s="36"/>
      <c r="AM1" s="12"/>
      <c r="AN1" s="12"/>
      <c r="AO1" s="13"/>
      <c r="AP1" s="36"/>
      <c r="AQ1" s="13"/>
    </row>
    <row r="2" spans="1:43" x14ac:dyDescent="0.2">
      <c r="A2" s="13"/>
      <c r="B2" s="15"/>
      <c r="C2" s="13"/>
      <c r="D2" s="10" t="s">
        <v>2</v>
      </c>
      <c r="E2" s="36"/>
      <c r="F2" s="15"/>
      <c r="G2" s="13"/>
      <c r="H2" s="13"/>
      <c r="I2" s="36"/>
      <c r="J2" s="15"/>
      <c r="K2" s="15"/>
      <c r="L2" s="13"/>
      <c r="M2" s="36"/>
      <c r="N2" s="15"/>
      <c r="O2" s="15"/>
      <c r="P2" s="13"/>
      <c r="Q2" s="36"/>
      <c r="R2" s="15"/>
      <c r="S2" s="15"/>
      <c r="T2" s="13"/>
      <c r="U2" s="36"/>
      <c r="V2" s="13"/>
      <c r="W2" s="15"/>
      <c r="X2" s="15"/>
      <c r="Y2" s="13"/>
      <c r="Z2" s="36"/>
      <c r="AA2" s="15"/>
      <c r="AB2" s="13"/>
      <c r="AC2" s="13"/>
      <c r="AD2" s="36"/>
      <c r="AE2" s="15"/>
      <c r="AF2" s="15"/>
      <c r="AG2" s="13"/>
      <c r="AH2" s="36"/>
      <c r="AI2" s="15"/>
      <c r="AJ2" s="15"/>
      <c r="AK2" s="13"/>
      <c r="AL2" s="36"/>
      <c r="AM2" s="15"/>
      <c r="AN2" s="15"/>
      <c r="AO2" s="13"/>
      <c r="AP2" s="36"/>
      <c r="AQ2" s="13"/>
    </row>
    <row r="3" spans="1:43" x14ac:dyDescent="0.2">
      <c r="A3" s="15"/>
      <c r="B3" s="13"/>
      <c r="C3" s="13"/>
      <c r="D3" s="13" t="s">
        <v>8</v>
      </c>
      <c r="E3" s="36"/>
      <c r="F3" s="13"/>
      <c r="G3" s="13"/>
      <c r="H3" s="13"/>
      <c r="I3" s="36"/>
      <c r="J3" s="13"/>
      <c r="K3" s="13"/>
      <c r="L3" s="13"/>
      <c r="M3" s="36"/>
      <c r="N3" s="13"/>
      <c r="O3" s="13"/>
      <c r="P3" s="13"/>
      <c r="Q3" s="36"/>
      <c r="R3" s="13"/>
      <c r="S3" s="13"/>
      <c r="T3" s="13"/>
      <c r="U3" s="36"/>
      <c r="V3" s="13"/>
      <c r="W3" s="13"/>
      <c r="X3" s="13"/>
      <c r="Y3" s="13"/>
      <c r="Z3" s="36"/>
      <c r="AA3" s="13"/>
      <c r="AB3" s="13"/>
      <c r="AC3" s="13"/>
      <c r="AD3" s="36"/>
      <c r="AE3" s="13"/>
      <c r="AF3" s="13"/>
      <c r="AG3" s="13"/>
      <c r="AH3" s="36"/>
      <c r="AI3" s="13"/>
      <c r="AJ3" s="13"/>
      <c r="AK3" s="13"/>
      <c r="AL3" s="36"/>
      <c r="AM3" s="13"/>
      <c r="AN3" s="13"/>
      <c r="AO3" s="13"/>
      <c r="AP3" s="36"/>
      <c r="AQ3" s="13"/>
    </row>
    <row r="4" spans="1:43" x14ac:dyDescent="0.2">
      <c r="A4" s="13"/>
      <c r="B4" s="15"/>
      <c r="C4" s="15"/>
      <c r="D4" s="15"/>
      <c r="E4" s="38"/>
      <c r="F4" s="15"/>
      <c r="G4" s="15"/>
      <c r="H4" s="15"/>
      <c r="I4" s="38"/>
      <c r="J4" s="15"/>
      <c r="K4" s="15"/>
      <c r="L4" s="15"/>
      <c r="M4" s="38"/>
      <c r="N4" s="15"/>
      <c r="O4" s="15"/>
      <c r="P4" s="15"/>
      <c r="Q4" s="38"/>
      <c r="R4" s="15"/>
      <c r="S4" s="15"/>
      <c r="T4" s="15"/>
      <c r="U4" s="38"/>
      <c r="V4" s="13"/>
      <c r="W4" s="15"/>
      <c r="X4" s="15"/>
      <c r="Y4" s="15"/>
      <c r="Z4" s="38"/>
      <c r="AA4" s="15"/>
      <c r="AB4" s="15"/>
      <c r="AC4" s="15"/>
      <c r="AD4" s="38"/>
      <c r="AE4" s="15"/>
      <c r="AF4" s="15"/>
      <c r="AG4" s="15"/>
      <c r="AH4" s="38"/>
      <c r="AI4" s="15"/>
      <c r="AJ4" s="15"/>
      <c r="AK4" s="15"/>
      <c r="AL4" s="38"/>
      <c r="AM4" s="15"/>
      <c r="AN4" s="15"/>
      <c r="AO4" s="15"/>
      <c r="AP4" s="38"/>
      <c r="AQ4" s="13"/>
    </row>
    <row r="5" spans="1:43" ht="15" x14ac:dyDescent="0.25">
      <c r="A5" s="13"/>
      <c r="B5" s="39"/>
      <c r="C5" s="40"/>
      <c r="D5" s="41" t="s">
        <v>48</v>
      </c>
      <c r="E5" s="42"/>
      <c r="F5" s="40"/>
      <c r="G5" s="40"/>
      <c r="H5" s="42"/>
      <c r="I5" s="42"/>
      <c r="J5" s="40"/>
      <c r="K5" s="40"/>
      <c r="L5" s="42"/>
      <c r="M5" s="42"/>
      <c r="N5" s="40"/>
      <c r="O5" s="40"/>
      <c r="P5" s="42"/>
      <c r="Q5" s="42"/>
      <c r="R5" s="40"/>
      <c r="S5" s="40"/>
      <c r="T5" s="42"/>
      <c r="U5" s="43"/>
      <c r="V5" s="13"/>
      <c r="W5" s="39"/>
      <c r="X5" s="40"/>
      <c r="Y5" s="41" t="s">
        <v>49</v>
      </c>
      <c r="Z5" s="42"/>
      <c r="AA5" s="40"/>
      <c r="AB5" s="40"/>
      <c r="AC5" s="42"/>
      <c r="AD5" s="42"/>
      <c r="AE5" s="40"/>
      <c r="AF5" s="40"/>
      <c r="AG5" s="42"/>
      <c r="AH5" s="42"/>
      <c r="AI5" s="40"/>
      <c r="AJ5" s="40"/>
      <c r="AK5" s="42"/>
      <c r="AL5" s="42"/>
      <c r="AM5" s="40"/>
      <c r="AN5" s="40"/>
      <c r="AO5" s="42"/>
      <c r="AP5" s="43"/>
      <c r="AQ5" s="13"/>
    </row>
    <row r="6" spans="1:43" ht="6" customHeight="1" x14ac:dyDescent="0.2">
      <c r="A6" s="13"/>
      <c r="B6" s="19"/>
      <c r="C6" s="20"/>
      <c r="D6" s="20"/>
      <c r="E6" s="44"/>
      <c r="F6" s="20"/>
      <c r="G6" s="20"/>
      <c r="H6" s="20"/>
      <c r="I6" s="44"/>
      <c r="J6" s="20"/>
      <c r="K6" s="20"/>
      <c r="L6" s="20"/>
      <c r="M6" s="44"/>
      <c r="N6" s="20"/>
      <c r="O6" s="20"/>
      <c r="P6" s="20"/>
      <c r="Q6" s="44"/>
      <c r="R6" s="20"/>
      <c r="S6" s="20"/>
      <c r="T6" s="20"/>
      <c r="U6" s="45"/>
      <c r="V6" s="13"/>
      <c r="W6" s="19"/>
      <c r="X6" s="20"/>
      <c r="Y6" s="20"/>
      <c r="Z6" s="44"/>
      <c r="AA6" s="20"/>
      <c r="AB6" s="20"/>
      <c r="AC6" s="20"/>
      <c r="AD6" s="44"/>
      <c r="AE6" s="20"/>
      <c r="AF6" s="20"/>
      <c r="AG6" s="20"/>
      <c r="AH6" s="44"/>
      <c r="AI6" s="20"/>
      <c r="AJ6" s="20"/>
      <c r="AK6" s="20"/>
      <c r="AL6" s="44"/>
      <c r="AM6" s="20"/>
      <c r="AN6" s="20"/>
      <c r="AO6" s="20"/>
      <c r="AP6" s="45"/>
      <c r="AQ6" s="13"/>
    </row>
    <row r="7" spans="1:43" s="26" customFormat="1" ht="15" x14ac:dyDescent="0.25">
      <c r="A7" s="22"/>
      <c r="B7" s="46" t="s">
        <v>17</v>
      </c>
      <c r="C7" s="47"/>
      <c r="D7" s="47"/>
      <c r="E7" s="48"/>
      <c r="F7" s="46" t="s">
        <v>18</v>
      </c>
      <c r="G7" s="47"/>
      <c r="H7" s="47"/>
      <c r="I7" s="48"/>
      <c r="J7" s="46" t="s">
        <v>19</v>
      </c>
      <c r="K7" s="47"/>
      <c r="L7" s="47"/>
      <c r="M7" s="48"/>
      <c r="N7" s="46" t="s">
        <v>20</v>
      </c>
      <c r="O7" s="47"/>
      <c r="P7" s="47"/>
      <c r="Q7" s="48"/>
      <c r="R7" s="46" t="s">
        <v>21</v>
      </c>
      <c r="S7" s="47"/>
      <c r="T7" s="47"/>
      <c r="U7" s="48"/>
      <c r="V7" s="22"/>
      <c r="W7" s="46" t="s">
        <v>17</v>
      </c>
      <c r="X7" s="47"/>
      <c r="Y7" s="47"/>
      <c r="Z7" s="48"/>
      <c r="AA7" s="46" t="s">
        <v>18</v>
      </c>
      <c r="AB7" s="47"/>
      <c r="AC7" s="47"/>
      <c r="AD7" s="48"/>
      <c r="AE7" s="46" t="s">
        <v>19</v>
      </c>
      <c r="AF7" s="47"/>
      <c r="AG7" s="47"/>
      <c r="AH7" s="48"/>
      <c r="AI7" s="46" t="s">
        <v>20</v>
      </c>
      <c r="AJ7" s="47"/>
      <c r="AK7" s="47"/>
      <c r="AL7" s="48"/>
      <c r="AM7" s="46" t="s">
        <v>21</v>
      </c>
      <c r="AN7" s="47"/>
      <c r="AO7" s="47"/>
      <c r="AP7" s="48"/>
      <c r="AQ7" s="22"/>
    </row>
    <row r="8" spans="1:43" x14ac:dyDescent="0.2">
      <c r="A8" s="13"/>
      <c r="B8" s="27" t="s">
        <v>22</v>
      </c>
      <c r="C8" s="28" t="s">
        <v>23</v>
      </c>
      <c r="D8" s="27" t="s">
        <v>24</v>
      </c>
      <c r="E8" s="49" t="s">
        <v>25</v>
      </c>
      <c r="F8" s="27" t="s">
        <v>22</v>
      </c>
      <c r="G8" s="28" t="s">
        <v>23</v>
      </c>
      <c r="H8" s="27" t="s">
        <v>24</v>
      </c>
      <c r="I8" s="49" t="s">
        <v>25</v>
      </c>
      <c r="J8" s="27" t="s">
        <v>22</v>
      </c>
      <c r="K8" s="28" t="s">
        <v>23</v>
      </c>
      <c r="L8" s="27" t="s">
        <v>24</v>
      </c>
      <c r="M8" s="49" t="s">
        <v>25</v>
      </c>
      <c r="N8" s="27" t="s">
        <v>22</v>
      </c>
      <c r="O8" s="28" t="s">
        <v>23</v>
      </c>
      <c r="P8" s="27" t="s">
        <v>24</v>
      </c>
      <c r="Q8" s="49" t="s">
        <v>25</v>
      </c>
      <c r="R8" s="27" t="s">
        <v>22</v>
      </c>
      <c r="S8" s="28" t="s">
        <v>23</v>
      </c>
      <c r="T8" s="27" t="s">
        <v>24</v>
      </c>
      <c r="U8" s="49" t="s">
        <v>25</v>
      </c>
      <c r="V8" s="13"/>
      <c r="W8" s="27" t="s">
        <v>22</v>
      </c>
      <c r="X8" s="28" t="s">
        <v>23</v>
      </c>
      <c r="Y8" s="27" t="s">
        <v>24</v>
      </c>
      <c r="Z8" s="49" t="s">
        <v>25</v>
      </c>
      <c r="AA8" s="27" t="s">
        <v>22</v>
      </c>
      <c r="AB8" s="28" t="s">
        <v>23</v>
      </c>
      <c r="AC8" s="27" t="s">
        <v>24</v>
      </c>
      <c r="AD8" s="49" t="s">
        <v>25</v>
      </c>
      <c r="AE8" s="27" t="s">
        <v>22</v>
      </c>
      <c r="AF8" s="28" t="s">
        <v>23</v>
      </c>
      <c r="AG8" s="27" t="s">
        <v>24</v>
      </c>
      <c r="AH8" s="49" t="s">
        <v>25</v>
      </c>
      <c r="AI8" s="27" t="s">
        <v>22</v>
      </c>
      <c r="AJ8" s="28" t="s">
        <v>23</v>
      </c>
      <c r="AK8" s="27" t="s">
        <v>24</v>
      </c>
      <c r="AL8" s="49" t="s">
        <v>25</v>
      </c>
      <c r="AM8" s="27" t="s">
        <v>22</v>
      </c>
      <c r="AN8" s="28" t="s">
        <v>23</v>
      </c>
      <c r="AO8" s="27" t="s">
        <v>24</v>
      </c>
      <c r="AP8" s="49" t="s">
        <v>25</v>
      </c>
      <c r="AQ8" s="13"/>
    </row>
    <row r="9" spans="1:43" x14ac:dyDescent="0.2">
      <c r="A9" s="13"/>
      <c r="B9" s="29" t="s">
        <v>26</v>
      </c>
      <c r="C9" s="29" t="s">
        <v>27</v>
      </c>
      <c r="D9" s="29" t="s">
        <v>28</v>
      </c>
      <c r="E9" s="50" t="s">
        <v>29</v>
      </c>
      <c r="F9" s="29" t="s">
        <v>26</v>
      </c>
      <c r="G9" s="29" t="s">
        <v>27</v>
      </c>
      <c r="H9" s="29" t="s">
        <v>28</v>
      </c>
      <c r="I9" s="50" t="s">
        <v>29</v>
      </c>
      <c r="J9" s="29" t="s">
        <v>26</v>
      </c>
      <c r="K9" s="29" t="s">
        <v>27</v>
      </c>
      <c r="L9" s="29" t="s">
        <v>28</v>
      </c>
      <c r="M9" s="50" t="s">
        <v>29</v>
      </c>
      <c r="N9" s="29" t="s">
        <v>26</v>
      </c>
      <c r="O9" s="29" t="s">
        <v>27</v>
      </c>
      <c r="P9" s="29" t="s">
        <v>28</v>
      </c>
      <c r="Q9" s="50" t="s">
        <v>29</v>
      </c>
      <c r="R9" s="29" t="s">
        <v>26</v>
      </c>
      <c r="S9" s="29" t="s">
        <v>27</v>
      </c>
      <c r="T9" s="29" t="s">
        <v>28</v>
      </c>
      <c r="U9" s="50" t="s">
        <v>29</v>
      </c>
      <c r="V9" s="13"/>
      <c r="W9" s="29" t="s">
        <v>26</v>
      </c>
      <c r="X9" s="29" t="s">
        <v>27</v>
      </c>
      <c r="Y9" s="29" t="s">
        <v>28</v>
      </c>
      <c r="Z9" s="50" t="s">
        <v>29</v>
      </c>
      <c r="AA9" s="29" t="s">
        <v>26</v>
      </c>
      <c r="AB9" s="29" t="s">
        <v>27</v>
      </c>
      <c r="AC9" s="29" t="s">
        <v>28</v>
      </c>
      <c r="AD9" s="50" t="s">
        <v>29</v>
      </c>
      <c r="AE9" s="29" t="s">
        <v>26</v>
      </c>
      <c r="AF9" s="29" t="s">
        <v>27</v>
      </c>
      <c r="AG9" s="29" t="s">
        <v>28</v>
      </c>
      <c r="AH9" s="50" t="s">
        <v>29</v>
      </c>
      <c r="AI9" s="29" t="s">
        <v>26</v>
      </c>
      <c r="AJ9" s="29" t="s">
        <v>27</v>
      </c>
      <c r="AK9" s="29" t="s">
        <v>28</v>
      </c>
      <c r="AL9" s="50" t="s">
        <v>29</v>
      </c>
      <c r="AM9" s="29" t="s">
        <v>26</v>
      </c>
      <c r="AN9" s="29" t="s">
        <v>27</v>
      </c>
      <c r="AO9" s="29" t="s">
        <v>28</v>
      </c>
      <c r="AP9" s="50" t="s">
        <v>29</v>
      </c>
      <c r="AQ9" s="13"/>
    </row>
    <row r="10" spans="1:43" s="30" customFormat="1" x14ac:dyDescent="0.2">
      <c r="B10" s="31"/>
      <c r="C10" s="31" t="s">
        <v>30</v>
      </c>
      <c r="D10" s="31" t="s">
        <v>31</v>
      </c>
      <c r="E10" s="51" t="s">
        <v>32</v>
      </c>
      <c r="F10" s="31"/>
      <c r="G10" s="31" t="s">
        <v>30</v>
      </c>
      <c r="H10" s="31" t="s">
        <v>31</v>
      </c>
      <c r="I10" s="51" t="s">
        <v>32</v>
      </c>
      <c r="J10" s="31"/>
      <c r="K10" s="31" t="s">
        <v>30</v>
      </c>
      <c r="L10" s="31" t="s">
        <v>31</v>
      </c>
      <c r="M10" s="51" t="s">
        <v>32</v>
      </c>
      <c r="N10" s="31"/>
      <c r="O10" s="31" t="s">
        <v>30</v>
      </c>
      <c r="P10" s="31" t="s">
        <v>31</v>
      </c>
      <c r="Q10" s="51" t="s">
        <v>32</v>
      </c>
      <c r="R10" s="31"/>
      <c r="S10" s="31" t="s">
        <v>30</v>
      </c>
      <c r="T10" s="31" t="s">
        <v>31</v>
      </c>
      <c r="U10" s="51" t="s">
        <v>32</v>
      </c>
      <c r="V10" s="52"/>
      <c r="W10" s="31"/>
      <c r="X10" s="31" t="s">
        <v>30</v>
      </c>
      <c r="Y10" s="31" t="s">
        <v>31</v>
      </c>
      <c r="Z10" s="51" t="s">
        <v>32</v>
      </c>
      <c r="AA10" s="31"/>
      <c r="AB10" s="31" t="s">
        <v>30</v>
      </c>
      <c r="AC10" s="31" t="s">
        <v>31</v>
      </c>
      <c r="AD10" s="51" t="s">
        <v>32</v>
      </c>
      <c r="AE10" s="31"/>
      <c r="AF10" s="31" t="s">
        <v>30</v>
      </c>
      <c r="AG10" s="31" t="s">
        <v>31</v>
      </c>
      <c r="AH10" s="51" t="s">
        <v>32</v>
      </c>
      <c r="AI10" s="31"/>
      <c r="AJ10" s="31" t="s">
        <v>30</v>
      </c>
      <c r="AK10" s="31" t="s">
        <v>31</v>
      </c>
      <c r="AL10" s="51" t="s">
        <v>32</v>
      </c>
      <c r="AM10" s="31"/>
      <c r="AN10" s="31" t="s">
        <v>30</v>
      </c>
      <c r="AO10" s="31" t="s">
        <v>31</v>
      </c>
      <c r="AP10" s="51" t="s">
        <v>32</v>
      </c>
    </row>
    <row r="11" spans="1:43" x14ac:dyDescent="0.2">
      <c r="A11" s="32">
        <v>44417</v>
      </c>
      <c r="D11" s="53"/>
      <c r="E11" s="54"/>
      <c r="H11" s="53"/>
      <c r="I11" s="54"/>
      <c r="L11" s="53"/>
      <c r="M11" s="54"/>
      <c r="P11" s="53"/>
      <c r="Q11" s="54"/>
      <c r="T11" s="53"/>
      <c r="U11" s="54"/>
      <c r="Y11" s="53"/>
      <c r="Z11" s="54"/>
      <c r="AC11" s="53"/>
      <c r="AD11" s="54"/>
      <c r="AG11" s="53"/>
      <c r="AH11" s="54"/>
      <c r="AK11" s="53"/>
      <c r="AL11" s="54"/>
      <c r="AO11" s="53"/>
      <c r="AP11" s="54"/>
    </row>
    <row r="12" spans="1:43" x14ac:dyDescent="0.2">
      <c r="A12" s="32">
        <v>44424</v>
      </c>
      <c r="B12" s="55"/>
      <c r="C12" s="55"/>
      <c r="D12" s="56"/>
      <c r="E12" s="57"/>
      <c r="F12" s="58">
        <v>594</v>
      </c>
      <c r="G12" s="59">
        <v>61.299999237060547</v>
      </c>
      <c r="H12" s="60">
        <v>1400</v>
      </c>
      <c r="I12" s="61">
        <v>128.44999694824219</v>
      </c>
      <c r="J12" s="58">
        <v>66</v>
      </c>
      <c r="K12" s="59">
        <v>63</v>
      </c>
      <c r="L12" s="60">
        <v>1250</v>
      </c>
      <c r="M12" s="61">
        <v>134.10000610351563</v>
      </c>
      <c r="N12" s="55"/>
      <c r="O12" s="55"/>
      <c r="P12" s="56"/>
      <c r="Q12" s="57"/>
      <c r="R12" s="58">
        <v>660</v>
      </c>
      <c r="S12" s="59">
        <v>61.400001525878906</v>
      </c>
      <c r="T12" s="60">
        <v>1385</v>
      </c>
      <c r="U12" s="61">
        <v>129.02000427246094</v>
      </c>
      <c r="W12" s="58">
        <v>35</v>
      </c>
      <c r="X12" s="59">
        <v>61</v>
      </c>
      <c r="Y12" s="60">
        <v>793</v>
      </c>
      <c r="Z12" s="61">
        <v>205.74000549316406</v>
      </c>
      <c r="AA12" s="58">
        <v>16863</v>
      </c>
      <c r="AB12" s="59">
        <v>61.400001525878906</v>
      </c>
      <c r="AC12" s="60">
        <v>831</v>
      </c>
      <c r="AD12" s="61">
        <v>205.69999694824219</v>
      </c>
      <c r="AE12" s="55"/>
      <c r="AF12" s="55"/>
      <c r="AG12" s="56"/>
      <c r="AH12" s="57"/>
      <c r="AI12" s="55"/>
      <c r="AJ12" s="55"/>
      <c r="AK12" s="56"/>
      <c r="AL12" s="57"/>
      <c r="AM12" s="58">
        <v>16898</v>
      </c>
      <c r="AN12" s="59">
        <v>61.400001525878906</v>
      </c>
      <c r="AO12" s="60">
        <v>831</v>
      </c>
      <c r="AP12" s="57"/>
    </row>
    <row r="13" spans="1:43" x14ac:dyDescent="0.2">
      <c r="A13" s="32">
        <v>44431</v>
      </c>
      <c r="B13" s="55"/>
      <c r="C13" s="55"/>
      <c r="D13" s="56"/>
      <c r="E13" s="57"/>
      <c r="F13" s="55"/>
      <c r="G13" s="55"/>
      <c r="H13" s="56"/>
      <c r="I13" s="57"/>
      <c r="J13" s="55"/>
      <c r="K13" s="55"/>
      <c r="L13" s="56"/>
      <c r="M13" s="57"/>
      <c r="N13" s="55"/>
      <c r="O13" s="55"/>
      <c r="P13" s="56"/>
      <c r="Q13" s="57"/>
      <c r="R13" s="55"/>
      <c r="S13" s="55"/>
      <c r="T13" s="56"/>
      <c r="U13" s="57"/>
      <c r="W13" s="55"/>
      <c r="X13" s="55"/>
      <c r="Y13" s="56"/>
      <c r="Z13" s="57"/>
      <c r="AA13" s="58">
        <v>15402</v>
      </c>
      <c r="AB13" s="59">
        <v>61.200000762939453</v>
      </c>
      <c r="AC13" s="60">
        <v>833</v>
      </c>
      <c r="AD13" s="61">
        <v>203.28999328613281</v>
      </c>
      <c r="AE13" s="55"/>
      <c r="AF13" s="55"/>
      <c r="AG13" s="56"/>
      <c r="AH13" s="57"/>
      <c r="AI13" s="55"/>
      <c r="AJ13" s="55"/>
      <c r="AK13" s="56"/>
      <c r="AL13" s="57"/>
      <c r="AM13" s="58">
        <v>15402</v>
      </c>
      <c r="AN13" s="59">
        <v>61.200000762939453</v>
      </c>
      <c r="AO13" s="60">
        <v>833</v>
      </c>
      <c r="AP13" s="57"/>
    </row>
    <row r="14" spans="1:43" x14ac:dyDescent="0.2">
      <c r="A14" s="32">
        <v>44438</v>
      </c>
      <c r="B14" s="55"/>
      <c r="C14" s="55"/>
      <c r="D14" s="56"/>
      <c r="E14" s="57"/>
      <c r="F14" s="55"/>
      <c r="G14" s="55"/>
      <c r="H14" s="56"/>
      <c r="I14" s="57"/>
      <c r="J14" s="55"/>
      <c r="K14" s="55"/>
      <c r="L14" s="56"/>
      <c r="M14" s="57"/>
      <c r="N14" s="55"/>
      <c r="O14" s="55"/>
      <c r="P14" s="56"/>
      <c r="Q14" s="57"/>
      <c r="R14" s="55"/>
      <c r="S14" s="55"/>
      <c r="T14" s="56"/>
      <c r="U14" s="57"/>
      <c r="W14" s="58">
        <v>386</v>
      </c>
      <c r="X14" s="59">
        <v>61</v>
      </c>
      <c r="Y14" s="60">
        <v>793</v>
      </c>
      <c r="Z14" s="61">
        <v>208.71000671386719</v>
      </c>
      <c r="AA14" s="58">
        <v>21171</v>
      </c>
      <c r="AB14" s="59">
        <v>61.299999237060547</v>
      </c>
      <c r="AC14" s="60">
        <v>838</v>
      </c>
      <c r="AD14" s="61">
        <v>206.21000671386719</v>
      </c>
      <c r="AE14" s="58">
        <v>76</v>
      </c>
      <c r="AF14" s="59">
        <v>62</v>
      </c>
      <c r="AG14" s="60">
        <v>788</v>
      </c>
      <c r="AH14" s="61">
        <v>201.83999633789063</v>
      </c>
      <c r="AI14" s="55"/>
      <c r="AJ14" s="55"/>
      <c r="AK14" s="56"/>
      <c r="AL14" s="57"/>
      <c r="AM14" s="58">
        <v>21633</v>
      </c>
      <c r="AN14" s="59">
        <v>61.299999237060547</v>
      </c>
      <c r="AO14" s="60">
        <v>837</v>
      </c>
      <c r="AP14" s="57"/>
    </row>
    <row r="15" spans="1:43" x14ac:dyDescent="0.2">
      <c r="A15" s="32">
        <v>44445</v>
      </c>
      <c r="B15" s="55"/>
      <c r="C15" s="55"/>
      <c r="D15" s="56"/>
      <c r="E15" s="57"/>
      <c r="F15" s="55"/>
      <c r="G15" s="55"/>
      <c r="H15" s="56"/>
      <c r="I15" s="57"/>
      <c r="J15" s="55"/>
      <c r="K15" s="55"/>
      <c r="L15" s="56"/>
      <c r="M15" s="57"/>
      <c r="N15" s="55"/>
      <c r="O15" s="55"/>
      <c r="P15" s="56"/>
      <c r="Q15" s="57"/>
      <c r="R15" s="55"/>
      <c r="S15" s="55"/>
      <c r="T15" s="56"/>
      <c r="U15" s="57"/>
      <c r="W15" s="55"/>
      <c r="X15" s="55"/>
      <c r="Y15" s="56"/>
      <c r="Z15" s="57"/>
      <c r="AA15" s="58">
        <v>12060</v>
      </c>
      <c r="AB15" s="59">
        <v>61.299999237060547</v>
      </c>
      <c r="AC15" s="60">
        <v>833</v>
      </c>
      <c r="AD15" s="61">
        <v>202.05999755859375</v>
      </c>
      <c r="AE15" s="55"/>
      <c r="AF15" s="55"/>
      <c r="AG15" s="56"/>
      <c r="AH15" s="57"/>
      <c r="AI15" s="55"/>
      <c r="AJ15" s="55"/>
      <c r="AK15" s="56"/>
      <c r="AL15" s="57"/>
      <c r="AM15" s="58">
        <v>12060</v>
      </c>
      <c r="AN15" s="59">
        <v>61.299999237060547</v>
      </c>
      <c r="AO15" s="60">
        <v>833</v>
      </c>
      <c r="AP15" s="57"/>
    </row>
    <row r="16" spans="1:43" x14ac:dyDescent="0.2">
      <c r="A16" s="32">
        <v>44452</v>
      </c>
      <c r="AA16" s="34">
        <v>3431</v>
      </c>
      <c r="AB16" s="63">
        <v>61.200000762939453</v>
      </c>
      <c r="AC16" s="34">
        <v>834</v>
      </c>
      <c r="AD16" s="64">
        <v>196.05999755859375</v>
      </c>
      <c r="AM16" s="34">
        <v>3431</v>
      </c>
      <c r="AN16" s="63">
        <v>61.200000762939453</v>
      </c>
      <c r="AO16" s="34">
        <v>834</v>
      </c>
    </row>
    <row r="17" spans="1:42" x14ac:dyDescent="0.2">
      <c r="A17" s="32">
        <v>44459</v>
      </c>
      <c r="AA17" s="34">
        <v>3962</v>
      </c>
      <c r="AB17" s="63">
        <v>61.200000762939453</v>
      </c>
      <c r="AC17" s="34">
        <v>836</v>
      </c>
      <c r="AD17" s="64">
        <v>197.00999450683594</v>
      </c>
      <c r="AM17" s="34">
        <v>3962</v>
      </c>
      <c r="AN17" s="63">
        <v>61.200000762939453</v>
      </c>
      <c r="AO17" s="34">
        <v>836</v>
      </c>
    </row>
    <row r="18" spans="1:42" x14ac:dyDescent="0.2">
      <c r="A18" s="32">
        <v>44466</v>
      </c>
      <c r="W18" s="34">
        <v>70</v>
      </c>
      <c r="X18" s="63">
        <v>61</v>
      </c>
      <c r="Y18" s="34">
        <v>793</v>
      </c>
      <c r="Z18" s="64">
        <v>188.36000061035156</v>
      </c>
      <c r="AA18" s="34">
        <v>4156</v>
      </c>
      <c r="AB18" s="63">
        <v>61.200000762939453</v>
      </c>
      <c r="AC18" s="34">
        <v>822</v>
      </c>
      <c r="AD18" s="64">
        <v>192.17999267578125</v>
      </c>
      <c r="AE18" s="34">
        <v>36</v>
      </c>
      <c r="AF18" s="63">
        <v>63</v>
      </c>
      <c r="AG18" s="34">
        <v>788</v>
      </c>
      <c r="AH18" s="64">
        <v>186.16000366210938</v>
      </c>
      <c r="AM18" s="34">
        <v>4262</v>
      </c>
      <c r="AN18" s="63">
        <v>61.200000762939453</v>
      </c>
      <c r="AO18" s="34">
        <v>821</v>
      </c>
    </row>
    <row r="19" spans="1:42" x14ac:dyDescent="0.2">
      <c r="A19" s="32">
        <v>44473</v>
      </c>
      <c r="F19" s="34">
        <v>600</v>
      </c>
      <c r="G19" s="63">
        <v>60.5</v>
      </c>
      <c r="H19" s="34">
        <v>1400</v>
      </c>
      <c r="I19" s="64">
        <v>119</v>
      </c>
      <c r="R19" s="34">
        <v>600</v>
      </c>
      <c r="S19" s="63">
        <v>60.5</v>
      </c>
      <c r="T19" s="34">
        <v>1400</v>
      </c>
      <c r="U19" s="64">
        <v>119</v>
      </c>
      <c r="AA19" s="34">
        <v>4998</v>
      </c>
      <c r="AB19" s="63">
        <v>61.200000762939453</v>
      </c>
      <c r="AC19" s="34">
        <v>840</v>
      </c>
      <c r="AD19" s="64">
        <v>189.28999328613281</v>
      </c>
      <c r="AE19" s="34">
        <v>53</v>
      </c>
      <c r="AF19" s="63">
        <v>61.5</v>
      </c>
      <c r="AG19" s="34">
        <v>788</v>
      </c>
      <c r="AH19" s="64">
        <v>158.66999816894531</v>
      </c>
      <c r="AM19" s="34">
        <v>5051</v>
      </c>
      <c r="AN19" s="63">
        <v>61.200000762939453</v>
      </c>
      <c r="AO19" s="34">
        <v>840</v>
      </c>
    </row>
    <row r="20" spans="1:42" x14ac:dyDescent="0.2">
      <c r="A20" s="32">
        <v>44480</v>
      </c>
      <c r="W20" s="34">
        <v>180</v>
      </c>
      <c r="X20" s="63">
        <v>61</v>
      </c>
      <c r="Y20" s="34">
        <v>793</v>
      </c>
      <c r="Z20" s="64">
        <v>186.36000061035156</v>
      </c>
      <c r="AA20" s="34">
        <v>11668</v>
      </c>
      <c r="AB20" s="63">
        <v>61.299999237060547</v>
      </c>
      <c r="AC20" s="34">
        <v>832</v>
      </c>
      <c r="AD20" s="64">
        <v>196.1300048828125</v>
      </c>
      <c r="AM20" s="34">
        <v>11848</v>
      </c>
      <c r="AN20" s="63">
        <v>61.200000762939453</v>
      </c>
      <c r="AO20" s="34">
        <v>831</v>
      </c>
    </row>
    <row r="21" spans="1:42" x14ac:dyDescent="0.2">
      <c r="A21" s="32">
        <v>44487</v>
      </c>
      <c r="W21" s="34">
        <v>280</v>
      </c>
      <c r="X21" s="63">
        <v>61</v>
      </c>
      <c r="Y21" s="34">
        <v>793</v>
      </c>
      <c r="Z21" s="64">
        <v>203.61000061035156</v>
      </c>
      <c r="AA21" s="34">
        <v>8400</v>
      </c>
      <c r="AB21" s="63">
        <v>61.299999237060547</v>
      </c>
      <c r="AC21" s="34">
        <v>833</v>
      </c>
      <c r="AD21" s="64">
        <v>198.72000122070313</v>
      </c>
      <c r="AM21" s="34">
        <v>8680</v>
      </c>
      <c r="AN21" s="63">
        <v>61.299999237060547</v>
      </c>
      <c r="AO21" s="34">
        <v>832</v>
      </c>
    </row>
    <row r="22" spans="1:42" x14ac:dyDescent="0.2">
      <c r="A22" s="32">
        <v>44494</v>
      </c>
      <c r="AA22" s="34">
        <v>7510</v>
      </c>
      <c r="AB22" s="63">
        <v>61.200000762939453</v>
      </c>
      <c r="AC22" s="34">
        <v>833</v>
      </c>
      <c r="AD22" s="64">
        <v>198.92999267578125</v>
      </c>
      <c r="AM22" s="34">
        <v>7510</v>
      </c>
      <c r="AN22" s="63">
        <v>61.200000762939453</v>
      </c>
      <c r="AO22" s="34">
        <v>833</v>
      </c>
    </row>
    <row r="23" spans="1:42" x14ac:dyDescent="0.2">
      <c r="A23" s="32">
        <v>44501</v>
      </c>
      <c r="W23" s="34">
        <v>35</v>
      </c>
      <c r="X23" s="63">
        <v>61</v>
      </c>
      <c r="Y23" s="34">
        <v>793</v>
      </c>
      <c r="Z23" s="64">
        <v>207.3800048828125</v>
      </c>
      <c r="AA23" s="34">
        <v>19654</v>
      </c>
      <c r="AB23" s="63">
        <v>61.200000762939453</v>
      </c>
      <c r="AC23" s="34">
        <v>834</v>
      </c>
      <c r="AD23" s="64">
        <v>198.85000610351563</v>
      </c>
      <c r="AM23" s="34">
        <v>19689</v>
      </c>
      <c r="AN23" s="63">
        <v>61.200000762939453</v>
      </c>
      <c r="AO23" s="34">
        <v>834</v>
      </c>
    </row>
    <row r="24" spans="1:42" x14ac:dyDescent="0.2">
      <c r="A24" s="32">
        <v>44508</v>
      </c>
      <c r="W24" s="34">
        <v>175</v>
      </c>
      <c r="X24" s="63">
        <v>61</v>
      </c>
      <c r="Y24" s="34">
        <v>793</v>
      </c>
      <c r="Z24" s="64">
        <v>192.25</v>
      </c>
      <c r="AA24" s="34">
        <v>17839</v>
      </c>
      <c r="AB24" s="63">
        <v>61.299999237060547</v>
      </c>
      <c r="AC24" s="34">
        <v>823</v>
      </c>
      <c r="AD24" s="64">
        <v>207.58999633789063</v>
      </c>
      <c r="AE24" s="34">
        <v>38</v>
      </c>
      <c r="AF24" s="63">
        <v>63</v>
      </c>
      <c r="AG24" s="34">
        <v>788</v>
      </c>
      <c r="AH24" s="64">
        <v>200.94999694824219</v>
      </c>
      <c r="AM24" s="34">
        <v>18052</v>
      </c>
      <c r="AN24" s="63">
        <v>61.299999237060547</v>
      </c>
      <c r="AO24" s="34">
        <v>822</v>
      </c>
    </row>
    <row r="25" spans="1:42" x14ac:dyDescent="0.2">
      <c r="A25" s="32">
        <v>44515</v>
      </c>
      <c r="F25" s="34">
        <v>1989</v>
      </c>
      <c r="G25" s="63">
        <v>60.5</v>
      </c>
      <c r="H25" s="34">
        <v>1400</v>
      </c>
      <c r="I25" s="64">
        <v>123.26000213623047</v>
      </c>
      <c r="R25" s="34">
        <v>1989</v>
      </c>
      <c r="S25" s="63">
        <v>60.5</v>
      </c>
      <c r="T25" s="34">
        <v>1400</v>
      </c>
      <c r="U25" s="64">
        <v>123.26000213623047</v>
      </c>
      <c r="W25" s="34">
        <v>70</v>
      </c>
      <c r="X25" s="63">
        <v>61</v>
      </c>
      <c r="Y25" s="34">
        <v>793</v>
      </c>
      <c r="Z25" s="64">
        <v>206.72000122070313</v>
      </c>
      <c r="AA25" s="34">
        <v>8629</v>
      </c>
      <c r="AB25" s="63">
        <v>61.299999237060547</v>
      </c>
      <c r="AC25" s="34">
        <v>826</v>
      </c>
      <c r="AD25" s="64">
        <v>210.61000061035156</v>
      </c>
      <c r="AM25" s="34">
        <v>8699</v>
      </c>
      <c r="AN25" s="63">
        <v>61.299999237060547</v>
      </c>
      <c r="AO25" s="34">
        <v>826</v>
      </c>
    </row>
    <row r="26" spans="1:42" x14ac:dyDescent="0.2">
      <c r="A26" s="32">
        <v>44522</v>
      </c>
      <c r="W26" s="34">
        <v>35</v>
      </c>
      <c r="X26" s="63">
        <v>61</v>
      </c>
      <c r="Y26" s="34">
        <v>793</v>
      </c>
      <c r="Z26" s="64">
        <v>198.02999877929688</v>
      </c>
      <c r="AA26" s="34">
        <v>21679</v>
      </c>
      <c r="AB26" s="63">
        <v>61.299999237060547</v>
      </c>
      <c r="AC26" s="34">
        <v>813</v>
      </c>
      <c r="AD26" s="64">
        <v>215.44999694824219</v>
      </c>
      <c r="AE26" s="34">
        <v>114</v>
      </c>
      <c r="AF26" s="63">
        <v>63</v>
      </c>
      <c r="AG26" s="34">
        <v>788</v>
      </c>
      <c r="AH26" s="64">
        <v>198.58999633789063</v>
      </c>
      <c r="AM26" s="34">
        <v>21828</v>
      </c>
      <c r="AN26" s="63">
        <v>61.299999237060547</v>
      </c>
      <c r="AO26" s="34">
        <v>813</v>
      </c>
      <c r="AP26" s="64">
        <v>215.33000183105469</v>
      </c>
    </row>
    <row r="27" spans="1:42" x14ac:dyDescent="0.2">
      <c r="A27" s="32">
        <v>44529</v>
      </c>
      <c r="W27" s="34">
        <v>150</v>
      </c>
      <c r="X27" s="63">
        <v>61</v>
      </c>
      <c r="Y27" s="34">
        <v>793</v>
      </c>
      <c r="Z27" s="64">
        <v>212.64999389648438</v>
      </c>
      <c r="AA27" s="34">
        <v>32704</v>
      </c>
      <c r="AB27" s="63">
        <v>61.299999237060547</v>
      </c>
      <c r="AC27" s="34">
        <v>827</v>
      </c>
      <c r="AD27" s="64">
        <v>215.13999938964844</v>
      </c>
      <c r="AE27" s="34">
        <v>135</v>
      </c>
      <c r="AF27" s="63">
        <v>61</v>
      </c>
      <c r="AG27" s="34">
        <v>788</v>
      </c>
      <c r="AH27" s="64">
        <v>209.94000244140625</v>
      </c>
      <c r="AM27" s="34">
        <v>32989</v>
      </c>
      <c r="AN27" s="63">
        <v>61.299999237060547</v>
      </c>
      <c r="AO27" s="34">
        <v>827</v>
      </c>
    </row>
    <row r="28" spans="1:42" x14ac:dyDescent="0.2">
      <c r="A28" s="32">
        <v>44536</v>
      </c>
      <c r="W28" s="34">
        <v>210</v>
      </c>
      <c r="X28" s="63">
        <v>61</v>
      </c>
      <c r="Y28" s="34">
        <v>793</v>
      </c>
      <c r="Z28" s="64">
        <v>202.97999572753906</v>
      </c>
      <c r="AA28" s="34">
        <v>13932</v>
      </c>
      <c r="AB28" s="63">
        <v>61.299999237060547</v>
      </c>
      <c r="AC28" s="34">
        <v>831</v>
      </c>
      <c r="AD28" s="64">
        <v>213.75</v>
      </c>
      <c r="AE28" s="34">
        <v>38</v>
      </c>
      <c r="AF28" s="63">
        <v>63</v>
      </c>
      <c r="AG28" s="34">
        <v>788</v>
      </c>
      <c r="AH28" s="64">
        <v>203.57000732421875</v>
      </c>
      <c r="AM28" s="34">
        <v>14180</v>
      </c>
      <c r="AN28" s="63">
        <v>61.299999237060547</v>
      </c>
      <c r="AO28" s="34">
        <v>830</v>
      </c>
      <c r="AP28" s="64">
        <v>213.55999755859375</v>
      </c>
    </row>
    <row r="29" spans="1:42" x14ac:dyDescent="0.2">
      <c r="A29" s="32">
        <v>44543</v>
      </c>
      <c r="W29" s="34">
        <v>282</v>
      </c>
      <c r="X29" s="63">
        <v>61</v>
      </c>
      <c r="Y29" s="34">
        <v>793</v>
      </c>
      <c r="Z29" s="64">
        <v>211.94999694824219</v>
      </c>
      <c r="AA29" s="34">
        <v>6064</v>
      </c>
      <c r="AB29" s="63">
        <v>61.200000762939453</v>
      </c>
      <c r="AC29" s="34">
        <v>836</v>
      </c>
      <c r="AD29" s="64">
        <v>212.64999389648438</v>
      </c>
      <c r="AM29" s="34">
        <v>6346</v>
      </c>
      <c r="AN29" s="63">
        <v>61.200000762939453</v>
      </c>
      <c r="AO29" s="34">
        <v>835</v>
      </c>
      <c r="AP29" s="64">
        <v>212.6199951171875</v>
      </c>
    </row>
    <row r="30" spans="1:42" x14ac:dyDescent="0.2">
      <c r="A30" s="32">
        <v>44550</v>
      </c>
      <c r="W30" s="34">
        <v>70</v>
      </c>
      <c r="X30" s="63">
        <v>61</v>
      </c>
      <c r="Y30" s="34">
        <v>793</v>
      </c>
      <c r="Z30" s="64">
        <v>207.8699951171875</v>
      </c>
      <c r="AA30" s="34">
        <v>5483</v>
      </c>
      <c r="AB30" s="63">
        <v>61.200000762939453</v>
      </c>
      <c r="AC30" s="34">
        <v>840</v>
      </c>
      <c r="AD30" s="64">
        <v>212.3800048828125</v>
      </c>
      <c r="AM30" s="34">
        <v>5553</v>
      </c>
      <c r="AN30" s="63">
        <v>61.200000762939453</v>
      </c>
      <c r="AO30" s="34">
        <v>840</v>
      </c>
      <c r="AP30" s="64">
        <v>212.32000732421875</v>
      </c>
    </row>
    <row r="31" spans="1:42" x14ac:dyDescent="0.2">
      <c r="A31" s="32">
        <v>44557</v>
      </c>
      <c r="AA31" s="34">
        <v>13453</v>
      </c>
      <c r="AB31" s="63">
        <v>61.299999237060547</v>
      </c>
      <c r="AC31" s="34">
        <v>835</v>
      </c>
      <c r="AD31" s="64">
        <v>218.55000305175781</v>
      </c>
      <c r="AM31" s="34">
        <v>13453</v>
      </c>
      <c r="AN31" s="63">
        <v>61.299999237060547</v>
      </c>
      <c r="AO31" s="34">
        <v>835</v>
      </c>
      <c r="AP31" s="64">
        <v>218.55000305175781</v>
      </c>
    </row>
    <row r="32" spans="1:42" x14ac:dyDescent="0.2">
      <c r="A32" s="32">
        <v>44564</v>
      </c>
      <c r="F32" s="34">
        <v>284</v>
      </c>
      <c r="G32" s="63">
        <v>61</v>
      </c>
      <c r="H32" s="34">
        <v>1400</v>
      </c>
      <c r="I32" s="64">
        <v>127.25</v>
      </c>
      <c r="R32" s="34">
        <v>284</v>
      </c>
      <c r="S32" s="63">
        <v>61</v>
      </c>
      <c r="T32" s="34">
        <v>1400</v>
      </c>
      <c r="U32" s="64">
        <v>127.25</v>
      </c>
      <c r="W32" s="34">
        <v>175</v>
      </c>
      <c r="X32" s="63">
        <v>61</v>
      </c>
      <c r="Y32" s="34">
        <v>793</v>
      </c>
      <c r="Z32" s="64">
        <v>216.64999389648438</v>
      </c>
      <c r="AA32" s="34">
        <v>27869</v>
      </c>
      <c r="AB32" s="63">
        <v>61.299999237060547</v>
      </c>
      <c r="AC32" s="34">
        <v>830</v>
      </c>
      <c r="AD32" s="64">
        <v>218.57000732421875</v>
      </c>
      <c r="AE32" s="34">
        <v>36</v>
      </c>
      <c r="AF32" s="63">
        <v>61</v>
      </c>
      <c r="AG32" s="34">
        <v>788</v>
      </c>
      <c r="AH32" s="64">
        <v>207.78999328613281</v>
      </c>
      <c r="AM32" s="34">
        <v>28080</v>
      </c>
      <c r="AN32" s="63">
        <v>61.299999237060547</v>
      </c>
      <c r="AO32" s="34">
        <v>830</v>
      </c>
      <c r="AP32" s="64">
        <v>218.53999328613281</v>
      </c>
    </row>
    <row r="33" spans="1:42" x14ac:dyDescent="0.2">
      <c r="A33" s="32">
        <v>44571</v>
      </c>
      <c r="F33" s="34">
        <v>115</v>
      </c>
      <c r="G33" s="63">
        <v>60.5</v>
      </c>
      <c r="H33" s="34">
        <v>1400</v>
      </c>
      <c r="I33" s="64">
        <v>126.26999664306641</v>
      </c>
      <c r="R33" s="34">
        <v>115</v>
      </c>
      <c r="S33" s="63">
        <v>60.5</v>
      </c>
      <c r="T33" s="34">
        <v>1400</v>
      </c>
      <c r="U33" s="64">
        <v>126.26999664306641</v>
      </c>
      <c r="W33" s="34">
        <v>140</v>
      </c>
      <c r="X33" s="63">
        <v>61</v>
      </c>
      <c r="Y33" s="34">
        <v>793</v>
      </c>
      <c r="Z33" s="64">
        <v>209.22000122070313</v>
      </c>
      <c r="AA33" s="34">
        <v>5329</v>
      </c>
      <c r="AB33" s="63">
        <v>61.099998474121094</v>
      </c>
      <c r="AC33" s="34">
        <v>826</v>
      </c>
      <c r="AD33" s="64">
        <v>215.39999389648438</v>
      </c>
      <c r="AM33" s="34">
        <v>5469</v>
      </c>
      <c r="AN33" s="63">
        <v>61.099998474121094</v>
      </c>
      <c r="AO33" s="34">
        <v>825</v>
      </c>
      <c r="AP33" s="64">
        <v>215.24000549316406</v>
      </c>
    </row>
    <row r="34" spans="1:42" x14ac:dyDescent="0.2">
      <c r="A34" s="32">
        <v>44578</v>
      </c>
      <c r="W34" s="34">
        <v>35</v>
      </c>
      <c r="X34" s="63">
        <v>61</v>
      </c>
      <c r="Y34" s="34">
        <v>793</v>
      </c>
      <c r="Z34" s="64">
        <v>209.66999816894531</v>
      </c>
      <c r="AA34" s="34">
        <v>5293</v>
      </c>
      <c r="AB34" s="63">
        <v>61.299999237060547</v>
      </c>
      <c r="AC34" s="34">
        <v>818</v>
      </c>
      <c r="AD34" s="64">
        <v>220.07000732421875</v>
      </c>
      <c r="AM34" s="34">
        <v>5328</v>
      </c>
      <c r="AN34" s="63">
        <v>61.299999237060547</v>
      </c>
      <c r="AO34" s="34">
        <v>818</v>
      </c>
      <c r="AP34" s="64">
        <v>220</v>
      </c>
    </row>
    <row r="35" spans="1:42" x14ac:dyDescent="0.2">
      <c r="A35" s="32">
        <v>44585</v>
      </c>
      <c r="F35" s="34">
        <v>301</v>
      </c>
      <c r="G35" s="63">
        <v>60.5</v>
      </c>
      <c r="H35" s="34">
        <v>1400</v>
      </c>
      <c r="I35" s="64">
        <v>127.69999694824219</v>
      </c>
      <c r="R35" s="34">
        <v>301</v>
      </c>
      <c r="S35" s="63">
        <v>60.5</v>
      </c>
      <c r="T35" s="34">
        <v>1400</v>
      </c>
      <c r="U35" s="64">
        <v>127.69999694824219</v>
      </c>
      <c r="W35" s="34">
        <v>105</v>
      </c>
      <c r="X35" s="63">
        <v>61</v>
      </c>
      <c r="Y35" s="34">
        <v>793</v>
      </c>
      <c r="Z35" s="64">
        <v>212.83999633789063</v>
      </c>
      <c r="AA35" s="34">
        <v>12031</v>
      </c>
      <c r="AB35" s="63">
        <v>61.299999237060547</v>
      </c>
      <c r="AC35" s="34">
        <v>827</v>
      </c>
      <c r="AD35" s="64">
        <v>219.83000183105469</v>
      </c>
      <c r="AM35" s="34">
        <v>12136</v>
      </c>
      <c r="AN35" s="63">
        <v>61.299999237060547</v>
      </c>
      <c r="AO35" s="34">
        <v>827</v>
      </c>
      <c r="AP35" s="64">
        <v>219.77000427246094</v>
      </c>
    </row>
    <row r="36" spans="1:42" x14ac:dyDescent="0.2">
      <c r="A36" s="32">
        <v>44592</v>
      </c>
      <c r="W36" s="34">
        <v>105</v>
      </c>
      <c r="X36" s="63">
        <v>61</v>
      </c>
      <c r="Y36" s="34">
        <v>793</v>
      </c>
      <c r="Z36" s="64">
        <v>205.03999328613281</v>
      </c>
      <c r="AA36" s="34">
        <v>21569</v>
      </c>
      <c r="AB36" s="63">
        <v>61.299999237060547</v>
      </c>
      <c r="AC36" s="34">
        <v>825</v>
      </c>
      <c r="AD36" s="64">
        <v>221.94999694824219</v>
      </c>
      <c r="AM36" s="34">
        <v>21674</v>
      </c>
      <c r="AN36" s="63">
        <v>61.299999237060547</v>
      </c>
      <c r="AO36" s="34">
        <v>825</v>
      </c>
      <c r="AP36" s="64">
        <v>221.8699951171875</v>
      </c>
    </row>
    <row r="37" spans="1:42" x14ac:dyDescent="0.2">
      <c r="A37" s="32">
        <v>44599</v>
      </c>
      <c r="W37" s="34">
        <v>174</v>
      </c>
      <c r="X37" s="63">
        <v>61</v>
      </c>
      <c r="Y37" s="34">
        <v>793</v>
      </c>
      <c r="Z37" s="64">
        <v>218.77999877929688</v>
      </c>
      <c r="AA37" s="34">
        <v>47608</v>
      </c>
      <c r="AB37" s="63">
        <v>61.299999237060547</v>
      </c>
      <c r="AC37" s="34">
        <v>827</v>
      </c>
      <c r="AD37" s="64">
        <v>223.33999633789063</v>
      </c>
      <c r="AE37" s="34">
        <v>75</v>
      </c>
      <c r="AF37" s="63">
        <v>61</v>
      </c>
      <c r="AG37" s="34">
        <v>788</v>
      </c>
      <c r="AH37" s="64">
        <v>211.91999816894531</v>
      </c>
      <c r="AM37" s="34">
        <v>47857</v>
      </c>
      <c r="AN37" s="63">
        <v>61.299999237060547</v>
      </c>
      <c r="AO37" s="34">
        <v>827</v>
      </c>
      <c r="AP37" s="64">
        <v>223.30000305175781</v>
      </c>
    </row>
    <row r="38" spans="1:42" x14ac:dyDescent="0.2">
      <c r="A38" s="32">
        <v>44606</v>
      </c>
      <c r="F38" s="34">
        <v>3330</v>
      </c>
      <c r="G38" s="63">
        <v>60.5</v>
      </c>
      <c r="H38" s="34">
        <v>1400</v>
      </c>
      <c r="I38" s="64">
        <v>132.11000061035156</v>
      </c>
      <c r="R38" s="34">
        <v>3330</v>
      </c>
      <c r="S38" s="63">
        <v>60.5</v>
      </c>
      <c r="T38" s="34">
        <v>1400</v>
      </c>
      <c r="U38" s="64">
        <v>132.11000061035156</v>
      </c>
      <c r="W38" s="34">
        <v>35</v>
      </c>
      <c r="X38" s="63">
        <v>61</v>
      </c>
      <c r="Y38" s="34">
        <v>793</v>
      </c>
      <c r="Z38" s="64">
        <v>218.61000061035156</v>
      </c>
      <c r="AA38" s="34">
        <v>15533</v>
      </c>
      <c r="AB38" s="63">
        <v>61.299999237060547</v>
      </c>
      <c r="AC38" s="34">
        <v>827</v>
      </c>
      <c r="AD38" s="64">
        <v>227.42999267578125</v>
      </c>
      <c r="AM38" s="34">
        <v>15568</v>
      </c>
      <c r="AN38" s="63">
        <v>61.299999237060547</v>
      </c>
      <c r="AO38" s="34">
        <v>827</v>
      </c>
      <c r="AP38" s="64">
        <v>227.41000366210938</v>
      </c>
    </row>
    <row r="39" spans="1:42" x14ac:dyDescent="0.2">
      <c r="A39" s="32">
        <v>44613</v>
      </c>
      <c r="F39" s="34">
        <v>1614</v>
      </c>
      <c r="G39" s="63">
        <v>60.5</v>
      </c>
      <c r="H39" s="34">
        <v>1400</v>
      </c>
      <c r="I39" s="64">
        <v>130.83000183105469</v>
      </c>
      <c r="R39" s="34">
        <v>1614</v>
      </c>
      <c r="S39" s="63">
        <v>60.5</v>
      </c>
      <c r="T39" s="34">
        <v>1400</v>
      </c>
      <c r="U39" s="64">
        <v>130.83000183105469</v>
      </c>
      <c r="W39" s="34">
        <v>420</v>
      </c>
      <c r="X39" s="63">
        <v>61</v>
      </c>
      <c r="Y39" s="34">
        <v>793</v>
      </c>
      <c r="Z39" s="64">
        <v>221.25999450683594</v>
      </c>
      <c r="AA39" s="34">
        <v>9331</v>
      </c>
      <c r="AB39" s="63">
        <v>61.299999237060547</v>
      </c>
      <c r="AC39" s="34">
        <v>829</v>
      </c>
      <c r="AD39" s="64">
        <v>227.75999450683594</v>
      </c>
      <c r="AM39" s="34">
        <v>9751</v>
      </c>
      <c r="AN39" s="63">
        <v>61.299999237060547</v>
      </c>
      <c r="AO39" s="34">
        <v>827</v>
      </c>
      <c r="AP39" s="64">
        <v>227.47999572753906</v>
      </c>
    </row>
    <row r="40" spans="1:42" x14ac:dyDescent="0.2">
      <c r="A40" s="32">
        <v>44620</v>
      </c>
      <c r="AA40" s="34">
        <v>11889</v>
      </c>
      <c r="AB40" s="63">
        <v>61.200000762939453</v>
      </c>
      <c r="AC40" s="34">
        <v>827</v>
      </c>
      <c r="AD40" s="64">
        <v>224.47999572753906</v>
      </c>
      <c r="AM40" s="34">
        <v>11889</v>
      </c>
      <c r="AN40" s="63">
        <v>61.200000762939453</v>
      </c>
      <c r="AO40" s="34">
        <v>827</v>
      </c>
      <c r="AP40" s="64">
        <v>224.47999572753906</v>
      </c>
    </row>
    <row r="41" spans="1:42" x14ac:dyDescent="0.2">
      <c r="A41" s="32">
        <v>44627</v>
      </c>
      <c r="J41" s="34">
        <v>1188</v>
      </c>
      <c r="K41" s="63">
        <v>63</v>
      </c>
      <c r="L41" s="34">
        <v>1250</v>
      </c>
      <c r="M41" s="64">
        <v>129.94999694824219</v>
      </c>
      <c r="R41" s="34">
        <v>1188</v>
      </c>
      <c r="S41" s="63">
        <v>63</v>
      </c>
      <c r="T41" s="34">
        <v>1250</v>
      </c>
      <c r="U41" s="64">
        <v>129.94999694824219</v>
      </c>
      <c r="W41" s="34">
        <v>462</v>
      </c>
      <c r="X41" s="63">
        <v>61</v>
      </c>
      <c r="Y41" s="34">
        <v>793</v>
      </c>
      <c r="Z41" s="64">
        <v>211.58999633789063</v>
      </c>
      <c r="AA41" s="34">
        <v>8913</v>
      </c>
      <c r="AB41" s="63">
        <v>61.299999237060547</v>
      </c>
      <c r="AC41" s="34">
        <v>846</v>
      </c>
      <c r="AD41" s="64">
        <v>218.1199951171875</v>
      </c>
      <c r="AM41" s="34">
        <v>9375</v>
      </c>
      <c r="AN41" s="63">
        <v>61.299999237060547</v>
      </c>
      <c r="AO41" s="34">
        <v>844</v>
      </c>
      <c r="AP41" s="64">
        <v>217.80000305175781</v>
      </c>
    </row>
    <row r="42" spans="1:42" x14ac:dyDescent="0.2">
      <c r="A42" s="32">
        <v>44634</v>
      </c>
      <c r="J42" s="34">
        <v>825</v>
      </c>
      <c r="K42" s="63">
        <v>63</v>
      </c>
      <c r="L42" s="34">
        <v>1250</v>
      </c>
      <c r="M42" s="64">
        <v>134.03999328613281</v>
      </c>
      <c r="R42" s="34">
        <v>825</v>
      </c>
      <c r="S42" s="63">
        <v>63</v>
      </c>
      <c r="T42" s="34">
        <v>1250</v>
      </c>
      <c r="U42" s="64">
        <v>134.03999328613281</v>
      </c>
      <c r="AA42" s="34">
        <v>10103</v>
      </c>
      <c r="AB42" s="63">
        <v>61.299999237060547</v>
      </c>
      <c r="AC42" s="34">
        <v>830</v>
      </c>
      <c r="AD42" s="64">
        <v>227.1199951171875</v>
      </c>
      <c r="AM42" s="34">
        <v>10103</v>
      </c>
      <c r="AN42" s="63">
        <v>61.299999237060547</v>
      </c>
      <c r="AO42" s="34">
        <v>830</v>
      </c>
      <c r="AP42" s="64">
        <v>227.1199951171875</v>
      </c>
    </row>
    <row r="43" spans="1:42" x14ac:dyDescent="0.2">
      <c r="A43" s="32">
        <v>44641</v>
      </c>
      <c r="J43" s="34">
        <v>5115</v>
      </c>
      <c r="K43" s="63">
        <v>63</v>
      </c>
      <c r="L43" s="34">
        <v>1250</v>
      </c>
      <c r="M43" s="64">
        <v>131.44999694824219</v>
      </c>
      <c r="R43" s="34">
        <v>5115</v>
      </c>
      <c r="S43" s="63">
        <v>63</v>
      </c>
      <c r="T43" s="34">
        <v>1250</v>
      </c>
      <c r="U43" s="64">
        <v>131.44999694824219</v>
      </c>
      <c r="W43" s="34">
        <v>594</v>
      </c>
      <c r="X43" s="63">
        <v>61</v>
      </c>
      <c r="Y43" s="34">
        <v>793</v>
      </c>
      <c r="Z43" s="64">
        <v>218.92999267578125</v>
      </c>
      <c r="AA43" s="34">
        <v>13203</v>
      </c>
      <c r="AB43" s="63">
        <v>61.299999237060547</v>
      </c>
      <c r="AC43" s="34">
        <v>839</v>
      </c>
      <c r="AD43" s="64">
        <v>226.22999572753906</v>
      </c>
      <c r="AM43" s="34">
        <v>13797</v>
      </c>
      <c r="AN43" s="63">
        <v>61.299999237060547</v>
      </c>
      <c r="AO43" s="34">
        <v>837</v>
      </c>
      <c r="AP43" s="64">
        <v>225.91000366210938</v>
      </c>
    </row>
    <row r="44" spans="1:42" x14ac:dyDescent="0.2">
      <c r="A44" s="32">
        <v>44648</v>
      </c>
      <c r="W44" s="34">
        <v>176</v>
      </c>
      <c r="X44" s="63">
        <v>61</v>
      </c>
      <c r="Y44" s="34">
        <v>793</v>
      </c>
      <c r="Z44" s="64">
        <v>225.52000427246094</v>
      </c>
      <c r="AA44" s="34">
        <v>11085</v>
      </c>
      <c r="AB44" s="63">
        <v>61.299999237060547</v>
      </c>
      <c r="AC44" s="34">
        <v>841</v>
      </c>
      <c r="AD44" s="64">
        <v>219.00999450683594</v>
      </c>
      <c r="AE44" s="34">
        <v>228</v>
      </c>
      <c r="AF44" s="63">
        <v>63</v>
      </c>
      <c r="AG44" s="34">
        <v>788</v>
      </c>
      <c r="AH44" s="64">
        <v>209.11000061035156</v>
      </c>
      <c r="AM44" s="34">
        <v>11489</v>
      </c>
      <c r="AN44" s="63">
        <v>61.299999237060547</v>
      </c>
      <c r="AO44" s="34">
        <v>839</v>
      </c>
      <c r="AP44" s="64">
        <v>218.91000366210938</v>
      </c>
    </row>
    <row r="45" spans="1:42" x14ac:dyDescent="0.2">
      <c r="A45" s="32">
        <v>44655</v>
      </c>
      <c r="F45" s="34">
        <v>406</v>
      </c>
      <c r="G45" s="63">
        <v>60.5</v>
      </c>
      <c r="H45" s="34">
        <v>1400</v>
      </c>
      <c r="I45" s="64">
        <v>127.72000122070313</v>
      </c>
      <c r="R45" s="34">
        <v>406</v>
      </c>
      <c r="S45" s="63">
        <v>60.5</v>
      </c>
      <c r="T45" s="34">
        <v>1400</v>
      </c>
      <c r="U45" s="64">
        <v>127.72000122070313</v>
      </c>
      <c r="AA45" s="34">
        <v>14135</v>
      </c>
      <c r="AB45" s="63">
        <v>61.299999237060547</v>
      </c>
      <c r="AC45" s="34">
        <v>840</v>
      </c>
      <c r="AD45" s="64">
        <v>216.38999938964844</v>
      </c>
      <c r="AE45" s="34">
        <v>89</v>
      </c>
      <c r="AF45" s="63">
        <v>61.299999237060547</v>
      </c>
      <c r="AG45" s="34">
        <v>788</v>
      </c>
      <c r="AH45" s="64">
        <v>198.91999816894531</v>
      </c>
      <c r="AM45" s="34">
        <v>14224</v>
      </c>
      <c r="AN45" s="63">
        <v>61.299999237060547</v>
      </c>
      <c r="AO45" s="34">
        <v>839</v>
      </c>
      <c r="AP45" s="64">
        <v>216.27999877929688</v>
      </c>
    </row>
    <row r="46" spans="1:42" x14ac:dyDescent="0.2">
      <c r="A46" s="32">
        <v>44662</v>
      </c>
      <c r="AA46" s="34">
        <v>3656</v>
      </c>
      <c r="AB46" s="63">
        <v>61.5</v>
      </c>
      <c r="AC46" s="34">
        <v>846</v>
      </c>
      <c r="AD46" s="64">
        <v>215.5</v>
      </c>
      <c r="AM46" s="34">
        <v>3656</v>
      </c>
      <c r="AN46" s="63">
        <v>61.5</v>
      </c>
      <c r="AO46" s="34">
        <v>846</v>
      </c>
      <c r="AP46" s="64">
        <v>215.5</v>
      </c>
    </row>
    <row r="47" spans="1:42" x14ac:dyDescent="0.2">
      <c r="A47" s="32">
        <v>44669</v>
      </c>
      <c r="F47" s="34">
        <v>160</v>
      </c>
      <c r="G47" s="63">
        <v>60.5</v>
      </c>
      <c r="H47" s="34">
        <v>1400</v>
      </c>
      <c r="I47" s="64">
        <v>129.41999816894531</v>
      </c>
      <c r="R47" s="34">
        <v>160</v>
      </c>
      <c r="S47" s="63">
        <v>60.5</v>
      </c>
      <c r="T47" s="34">
        <v>1400</v>
      </c>
      <c r="U47" s="64">
        <v>129.41999816894531</v>
      </c>
      <c r="W47" s="34">
        <v>110</v>
      </c>
      <c r="X47" s="63">
        <v>61</v>
      </c>
      <c r="Y47" s="34">
        <v>793</v>
      </c>
      <c r="Z47" s="64">
        <v>216.96000671386719</v>
      </c>
      <c r="AA47" s="34">
        <v>7920</v>
      </c>
      <c r="AB47" s="63">
        <v>61.299999237060547</v>
      </c>
      <c r="AC47" s="34">
        <v>834</v>
      </c>
      <c r="AD47" s="64">
        <v>226.41999816894531</v>
      </c>
      <c r="AE47" s="34">
        <v>36</v>
      </c>
      <c r="AF47" s="63">
        <v>61</v>
      </c>
      <c r="AG47" s="34">
        <v>788</v>
      </c>
      <c r="AH47" s="64">
        <v>209.83999633789063</v>
      </c>
      <c r="AM47" s="34">
        <v>8066</v>
      </c>
      <c r="AN47" s="63">
        <v>61.299999237060547</v>
      </c>
      <c r="AO47" s="34">
        <v>834</v>
      </c>
      <c r="AP47" s="64">
        <v>226.22000122070313</v>
      </c>
    </row>
    <row r="48" spans="1:42" x14ac:dyDescent="0.2">
      <c r="A48" s="32">
        <v>44676</v>
      </c>
      <c r="F48" s="34">
        <v>866</v>
      </c>
      <c r="G48" s="63">
        <v>60.599998474121094</v>
      </c>
      <c r="H48" s="34">
        <v>1400</v>
      </c>
      <c r="I48" s="64">
        <v>132.69999694824219</v>
      </c>
      <c r="R48" s="34">
        <v>866</v>
      </c>
      <c r="S48" s="63">
        <v>60.599998474121094</v>
      </c>
      <c r="T48" s="34">
        <v>1400</v>
      </c>
      <c r="U48" s="64">
        <v>132.69999694824219</v>
      </c>
      <c r="W48" s="34">
        <v>165</v>
      </c>
      <c r="X48" s="63">
        <v>61</v>
      </c>
      <c r="Y48" s="34">
        <v>793</v>
      </c>
      <c r="Z48" s="64">
        <v>238.36000061035156</v>
      </c>
      <c r="AA48" s="34">
        <v>9612</v>
      </c>
      <c r="AB48" s="63">
        <v>61.299999237060547</v>
      </c>
      <c r="AC48" s="34">
        <v>843</v>
      </c>
      <c r="AD48" s="64">
        <v>225.58999633789063</v>
      </c>
      <c r="AE48" s="34">
        <v>36</v>
      </c>
      <c r="AF48" s="63">
        <v>61</v>
      </c>
      <c r="AG48" s="34">
        <v>788</v>
      </c>
      <c r="AH48" s="64">
        <v>211.47999572753906</v>
      </c>
      <c r="AM48" s="34">
        <v>9813</v>
      </c>
      <c r="AN48" s="63">
        <v>61.299999237060547</v>
      </c>
      <c r="AO48" s="34">
        <v>842</v>
      </c>
      <c r="AP48" s="64">
        <v>225.75999450683594</v>
      </c>
    </row>
    <row r="49" spans="1:42" x14ac:dyDescent="0.2">
      <c r="A49" s="32">
        <v>44683</v>
      </c>
      <c r="F49" s="34">
        <v>1208</v>
      </c>
      <c r="G49" s="63">
        <v>60.5</v>
      </c>
      <c r="H49" s="34">
        <v>1400</v>
      </c>
      <c r="I49" s="64">
        <v>130.30999755859375</v>
      </c>
      <c r="R49" s="34">
        <v>1208</v>
      </c>
      <c r="S49" s="63">
        <v>60.5</v>
      </c>
      <c r="T49" s="34">
        <v>1400</v>
      </c>
      <c r="U49" s="64">
        <v>130.30999755859375</v>
      </c>
      <c r="AA49" s="34">
        <v>3041</v>
      </c>
      <c r="AB49" s="63">
        <v>61.200000762939453</v>
      </c>
      <c r="AC49" s="34">
        <v>830</v>
      </c>
      <c r="AD49" s="64">
        <v>222.77999877929688</v>
      </c>
      <c r="AM49" s="34">
        <v>3041</v>
      </c>
      <c r="AN49" s="63">
        <v>61.200000762939453</v>
      </c>
      <c r="AO49" s="34">
        <v>830</v>
      </c>
      <c r="AP49" s="64">
        <v>222.77999877929688</v>
      </c>
    </row>
    <row r="50" spans="1:42" x14ac:dyDescent="0.2">
      <c r="A50" s="32">
        <v>44690</v>
      </c>
      <c r="AA50" s="34">
        <v>7265</v>
      </c>
      <c r="AB50" s="63">
        <v>61.400001525878906</v>
      </c>
      <c r="AC50" s="34">
        <v>845</v>
      </c>
      <c r="AD50" s="64">
        <v>222.91000366210938</v>
      </c>
      <c r="AM50" s="34">
        <v>7265</v>
      </c>
      <c r="AN50" s="63">
        <v>61.400001525878906</v>
      </c>
      <c r="AO50" s="34">
        <v>845</v>
      </c>
      <c r="AP50" s="64">
        <v>222.91000366210938</v>
      </c>
    </row>
    <row r="51" spans="1:42" x14ac:dyDescent="0.2">
      <c r="A51" s="32">
        <v>44697</v>
      </c>
      <c r="AA51" s="34">
        <v>6062</v>
      </c>
      <c r="AB51" s="63">
        <v>61.299999237060547</v>
      </c>
      <c r="AC51" s="34">
        <v>840</v>
      </c>
      <c r="AD51" s="64">
        <v>219.27000427246094</v>
      </c>
      <c r="AM51" s="34">
        <v>6062</v>
      </c>
      <c r="AN51" s="63">
        <v>61.299999237060547</v>
      </c>
      <c r="AO51" s="34">
        <v>840</v>
      </c>
      <c r="AP51" s="64">
        <v>219.27000427246094</v>
      </c>
    </row>
    <row r="52" spans="1:42" x14ac:dyDescent="0.2">
      <c r="A52" s="32">
        <v>44704</v>
      </c>
      <c r="F52" s="34">
        <v>461</v>
      </c>
      <c r="G52" s="63">
        <v>61.5</v>
      </c>
      <c r="H52" s="34">
        <v>1400</v>
      </c>
      <c r="I52" s="64">
        <v>129.30000305175781</v>
      </c>
      <c r="R52" s="34">
        <v>461</v>
      </c>
      <c r="S52" s="63">
        <v>61.5</v>
      </c>
      <c r="T52" s="34">
        <v>1400</v>
      </c>
      <c r="U52" s="64">
        <v>129.30000305175781</v>
      </c>
      <c r="AA52" s="34">
        <v>6297</v>
      </c>
      <c r="AB52" s="63">
        <v>61.299999237060547</v>
      </c>
      <c r="AC52" s="34">
        <v>837</v>
      </c>
      <c r="AD52" s="64">
        <v>220.99000549316406</v>
      </c>
      <c r="AM52" s="34">
        <v>6297</v>
      </c>
      <c r="AN52" s="63">
        <v>61.299999237060547</v>
      </c>
      <c r="AO52" s="34">
        <v>837</v>
      </c>
      <c r="AP52" s="64">
        <v>220.99000549316406</v>
      </c>
    </row>
    <row r="53" spans="1:42" x14ac:dyDescent="0.2">
      <c r="A53" s="32">
        <v>44711</v>
      </c>
      <c r="AA53" s="34">
        <v>4259</v>
      </c>
      <c r="AB53" s="63">
        <v>61.200000762939453</v>
      </c>
      <c r="AC53" s="34">
        <v>844</v>
      </c>
      <c r="AD53" s="64">
        <v>215.28999328613281</v>
      </c>
      <c r="AM53" s="34">
        <v>4259</v>
      </c>
      <c r="AN53" s="63">
        <v>61.200000762939453</v>
      </c>
      <c r="AO53" s="34">
        <v>844</v>
      </c>
      <c r="AP53" s="64">
        <v>215.28999328613281</v>
      </c>
    </row>
    <row r="54" spans="1:42" x14ac:dyDescent="0.2">
      <c r="A54" s="32">
        <v>44718</v>
      </c>
      <c r="F54" s="34">
        <v>301</v>
      </c>
      <c r="G54" s="63">
        <v>60.700000762939453</v>
      </c>
      <c r="H54" s="34">
        <v>1400</v>
      </c>
      <c r="I54" s="64">
        <v>121.98999786376953</v>
      </c>
      <c r="R54" s="34">
        <v>301</v>
      </c>
      <c r="S54" s="63">
        <v>60.700000762939453</v>
      </c>
      <c r="T54" s="34">
        <v>1400</v>
      </c>
      <c r="U54" s="64">
        <v>121.98999786376953</v>
      </c>
      <c r="W54" s="34">
        <v>35</v>
      </c>
      <c r="X54" s="63">
        <v>61</v>
      </c>
      <c r="Y54" s="34">
        <v>793</v>
      </c>
      <c r="Z54" s="64">
        <v>197.69999694824219</v>
      </c>
      <c r="AA54" s="34">
        <v>6780</v>
      </c>
      <c r="AB54" s="63">
        <v>61.200000762939453</v>
      </c>
      <c r="AC54" s="34">
        <v>830</v>
      </c>
      <c r="AD54" s="64">
        <v>214.69000244140625</v>
      </c>
      <c r="AE54" s="34">
        <v>150</v>
      </c>
      <c r="AF54" s="63">
        <v>63</v>
      </c>
      <c r="AG54" s="34">
        <v>788</v>
      </c>
      <c r="AH54" s="64">
        <v>200.02999877929688</v>
      </c>
      <c r="AM54" s="34">
        <v>6965</v>
      </c>
      <c r="AN54" s="63">
        <v>61.200000762939453</v>
      </c>
      <c r="AO54" s="34">
        <v>829</v>
      </c>
      <c r="AP54" s="64">
        <v>214.28999328613281</v>
      </c>
    </row>
    <row r="55" spans="1:42" x14ac:dyDescent="0.2">
      <c r="A55" s="32">
        <v>44725</v>
      </c>
      <c r="AA55" s="34">
        <v>8427</v>
      </c>
      <c r="AB55" s="63">
        <v>61.299999237060547</v>
      </c>
      <c r="AC55" s="34">
        <v>830</v>
      </c>
      <c r="AD55" s="64">
        <v>225.92999267578125</v>
      </c>
      <c r="AM55" s="34">
        <v>8427</v>
      </c>
      <c r="AN55" s="63">
        <v>61.299999237060547</v>
      </c>
      <c r="AO55" s="34">
        <v>830</v>
      </c>
      <c r="AP55" s="64">
        <v>225.92999267578125</v>
      </c>
    </row>
    <row r="56" spans="1:42" x14ac:dyDescent="0.2">
      <c r="A56" s="32">
        <v>44732</v>
      </c>
      <c r="AA56" s="34">
        <v>4776</v>
      </c>
      <c r="AB56" s="63">
        <v>61.200000762939453</v>
      </c>
      <c r="AC56" s="34">
        <v>836</v>
      </c>
      <c r="AD56" s="64">
        <v>217.44999694824219</v>
      </c>
      <c r="AM56" s="34">
        <v>4776</v>
      </c>
      <c r="AN56" s="63">
        <v>61.200000762939453</v>
      </c>
      <c r="AO56" s="34">
        <v>836</v>
      </c>
      <c r="AP56" s="64">
        <v>217.44999694824219</v>
      </c>
    </row>
    <row r="57" spans="1:42" x14ac:dyDescent="0.2">
      <c r="A57" s="32">
        <v>44739</v>
      </c>
      <c r="F57" s="34">
        <v>450</v>
      </c>
      <c r="G57" s="63">
        <v>61.5</v>
      </c>
      <c r="H57" s="34">
        <v>1400</v>
      </c>
      <c r="I57" s="64">
        <v>139.69999694824219</v>
      </c>
      <c r="R57" s="34">
        <v>450</v>
      </c>
      <c r="S57" s="63">
        <v>61.5</v>
      </c>
      <c r="T57" s="34">
        <v>1400</v>
      </c>
      <c r="U57" s="64">
        <v>139.69999694824219</v>
      </c>
      <c r="AA57" s="34">
        <v>3466</v>
      </c>
      <c r="AB57" s="63">
        <v>61.299999237060547</v>
      </c>
      <c r="AC57" s="34">
        <v>844</v>
      </c>
      <c r="AD57" s="64">
        <v>219.05000305175781</v>
      </c>
      <c r="AM57" s="34">
        <v>3466</v>
      </c>
      <c r="AN57" s="63">
        <v>61.299999237060547</v>
      </c>
      <c r="AO57" s="34">
        <v>844</v>
      </c>
      <c r="AP57" s="64">
        <v>219.05000305175781</v>
      </c>
    </row>
    <row r="58" spans="1:42" x14ac:dyDescent="0.2">
      <c r="A58" s="32">
        <v>44746</v>
      </c>
      <c r="AA58" s="34">
        <v>5023</v>
      </c>
      <c r="AB58" s="63">
        <v>61.400001525878906</v>
      </c>
      <c r="AC58" s="34">
        <v>843</v>
      </c>
      <c r="AD58" s="64">
        <v>225.10000610351563</v>
      </c>
      <c r="AM58" s="34">
        <v>5023</v>
      </c>
      <c r="AN58" s="63">
        <v>61.400001525878906</v>
      </c>
      <c r="AO58" s="34">
        <v>843</v>
      </c>
      <c r="AP58" s="64">
        <v>225.10000610351563</v>
      </c>
    </row>
    <row r="59" spans="1:42" x14ac:dyDescent="0.2">
      <c r="A59" s="32">
        <v>44753</v>
      </c>
      <c r="AA59" s="34">
        <v>5563</v>
      </c>
      <c r="AB59" s="63">
        <v>61.299999237060547</v>
      </c>
      <c r="AC59" s="34">
        <v>847</v>
      </c>
      <c r="AD59" s="64">
        <v>224.57000732421875</v>
      </c>
      <c r="AM59" s="34">
        <v>5563</v>
      </c>
      <c r="AN59" s="63">
        <v>61.299999237060547</v>
      </c>
      <c r="AO59" s="34">
        <v>847</v>
      </c>
      <c r="AP59" s="64">
        <v>224.57000732421875</v>
      </c>
    </row>
    <row r="60" spans="1:42" x14ac:dyDescent="0.2">
      <c r="A60" s="32">
        <v>44760</v>
      </c>
      <c r="AA60" s="34">
        <v>6881</v>
      </c>
      <c r="AB60" s="63">
        <v>61.400001525878906</v>
      </c>
      <c r="AC60" s="34">
        <v>851</v>
      </c>
      <c r="AD60" s="64">
        <v>225.5</v>
      </c>
      <c r="AE60" s="34">
        <v>37</v>
      </c>
      <c r="AF60" s="63">
        <v>63</v>
      </c>
      <c r="AG60" s="34">
        <v>788</v>
      </c>
      <c r="AH60" s="64">
        <v>206.24000549316406</v>
      </c>
      <c r="AM60" s="34">
        <v>6918</v>
      </c>
      <c r="AN60" s="63">
        <v>61.400001525878906</v>
      </c>
      <c r="AO60" s="34">
        <v>850</v>
      </c>
      <c r="AP60" s="64">
        <v>225.39999389648438</v>
      </c>
    </row>
    <row r="61" spans="1:42" x14ac:dyDescent="0.2">
      <c r="A61" s="32">
        <v>44767</v>
      </c>
      <c r="W61" s="34">
        <v>35</v>
      </c>
      <c r="X61" s="63">
        <v>61</v>
      </c>
      <c r="Y61" s="34">
        <v>793</v>
      </c>
      <c r="Z61" s="64">
        <v>235.25</v>
      </c>
      <c r="AA61" s="34">
        <v>6654</v>
      </c>
      <c r="AB61" s="63">
        <v>61.299999237060547</v>
      </c>
      <c r="AC61" s="34">
        <v>839</v>
      </c>
      <c r="AD61" s="64">
        <v>225</v>
      </c>
      <c r="AM61" s="34">
        <v>6689</v>
      </c>
      <c r="AN61" s="63">
        <v>61.299999237060547</v>
      </c>
      <c r="AO61" s="34">
        <v>839</v>
      </c>
      <c r="AP61" s="64">
        <v>225.05000305175781</v>
      </c>
    </row>
    <row r="62" spans="1:42" x14ac:dyDescent="0.2">
      <c r="A62" s="32">
        <v>44774</v>
      </c>
      <c r="J62" s="34">
        <v>462</v>
      </c>
      <c r="K62" s="63">
        <v>63</v>
      </c>
      <c r="L62" s="34">
        <v>1250</v>
      </c>
      <c r="M62" s="64">
        <v>129.14999389648438</v>
      </c>
      <c r="R62" s="34">
        <v>462</v>
      </c>
      <c r="S62" s="63">
        <v>63</v>
      </c>
      <c r="T62" s="34">
        <v>1250</v>
      </c>
      <c r="U62" s="64">
        <v>129.14999389648438</v>
      </c>
      <c r="AA62" s="34">
        <v>7726</v>
      </c>
      <c r="AB62" s="63">
        <v>61.299999237060547</v>
      </c>
      <c r="AC62" s="34">
        <v>840</v>
      </c>
      <c r="AD62" s="64">
        <v>222.1199951171875</v>
      </c>
      <c r="AE62" s="34">
        <v>36</v>
      </c>
      <c r="AF62" s="63">
        <v>61</v>
      </c>
      <c r="AG62" s="34">
        <v>788</v>
      </c>
      <c r="AH62" s="64">
        <v>202.50999450683594</v>
      </c>
      <c r="AM62" s="34">
        <v>7762</v>
      </c>
      <c r="AN62" s="63">
        <v>61.299999237060547</v>
      </c>
      <c r="AO62" s="34">
        <v>839</v>
      </c>
      <c r="AP62" s="64">
        <v>222.02999877929688</v>
      </c>
    </row>
    <row r="63" spans="1:42" x14ac:dyDescent="0.2">
      <c r="A63" s="32">
        <v>44781</v>
      </c>
      <c r="W63" s="34">
        <v>35</v>
      </c>
      <c r="X63" s="63">
        <v>61</v>
      </c>
      <c r="Y63" s="34">
        <v>793</v>
      </c>
      <c r="Z63" s="64">
        <v>238.02999877929688</v>
      </c>
      <c r="AA63" s="34">
        <v>15104</v>
      </c>
      <c r="AB63" s="63">
        <v>61.299999237060547</v>
      </c>
      <c r="AC63" s="34">
        <v>840</v>
      </c>
      <c r="AD63" s="64">
        <v>230.91000366210938</v>
      </c>
      <c r="AM63" s="34">
        <v>15139</v>
      </c>
      <c r="AN63" s="63">
        <v>61.299999237060547</v>
      </c>
      <c r="AO63" s="34">
        <v>839</v>
      </c>
      <c r="AP63" s="64">
        <v>230.92999267578125</v>
      </c>
    </row>
    <row r="64" spans="1:42" x14ac:dyDescent="0.2">
      <c r="A64" s="32">
        <v>44788</v>
      </c>
      <c r="W64" s="34">
        <v>110</v>
      </c>
      <c r="X64" s="63">
        <v>61</v>
      </c>
      <c r="Y64" s="34">
        <v>793</v>
      </c>
      <c r="Z64" s="64">
        <v>229.27999877929688</v>
      </c>
      <c r="AA64" s="34">
        <v>8670</v>
      </c>
      <c r="AB64" s="63">
        <v>61.200000762939453</v>
      </c>
      <c r="AC64" s="34">
        <v>847</v>
      </c>
      <c r="AD64" s="64">
        <v>228.21000671386719</v>
      </c>
      <c r="AM64" s="34">
        <v>8780</v>
      </c>
      <c r="AN64" s="63">
        <v>61.200000762939453</v>
      </c>
      <c r="AO64" s="34">
        <v>846</v>
      </c>
      <c r="AP64" s="64">
        <v>228.22000122070313</v>
      </c>
    </row>
    <row r="65" spans="1:42" x14ac:dyDescent="0.2">
      <c r="A65" s="32">
        <v>44795</v>
      </c>
      <c r="W65" s="34">
        <v>35</v>
      </c>
      <c r="X65" s="63">
        <v>61</v>
      </c>
      <c r="Y65" s="34">
        <v>793</v>
      </c>
      <c r="Z65" s="64">
        <v>238.19999694824219</v>
      </c>
      <c r="AA65" s="34">
        <v>9367</v>
      </c>
      <c r="AB65" s="63">
        <v>61.5</v>
      </c>
      <c r="AC65" s="34">
        <v>832</v>
      </c>
      <c r="AD65" s="64">
        <v>232.78999328613281</v>
      </c>
      <c r="AM65" s="34">
        <v>9402</v>
      </c>
      <c r="AN65" s="63">
        <v>61.5</v>
      </c>
      <c r="AO65" s="34">
        <v>832</v>
      </c>
      <c r="AP65" s="64">
        <v>232.80999755859375</v>
      </c>
    </row>
    <row r="66" spans="1:42" x14ac:dyDescent="0.2">
      <c r="A66" s="32">
        <v>44802</v>
      </c>
      <c r="F66" s="34">
        <v>548</v>
      </c>
      <c r="G66" s="63">
        <v>60</v>
      </c>
      <c r="H66" s="34">
        <v>1350</v>
      </c>
      <c r="I66" s="64">
        <v>146.25</v>
      </c>
      <c r="R66" s="34">
        <v>548</v>
      </c>
      <c r="S66" s="63">
        <v>60</v>
      </c>
      <c r="T66" s="34">
        <v>1350</v>
      </c>
      <c r="U66" s="64">
        <v>146.25</v>
      </c>
      <c r="AA66" s="34">
        <v>4258</v>
      </c>
      <c r="AB66" s="63">
        <v>61.299999237060547</v>
      </c>
      <c r="AC66" s="34">
        <v>849</v>
      </c>
      <c r="AD66" s="64">
        <v>228.6300048828125</v>
      </c>
      <c r="AE66" s="34">
        <v>37</v>
      </c>
      <c r="AF66" s="63">
        <v>63</v>
      </c>
      <c r="AG66" s="34">
        <v>788</v>
      </c>
      <c r="AH66" s="64">
        <v>220.6300048828125</v>
      </c>
      <c r="AM66" s="34">
        <v>4295</v>
      </c>
      <c r="AN66" s="63">
        <v>61.299999237060547</v>
      </c>
      <c r="AO66" s="34">
        <v>849</v>
      </c>
      <c r="AP66" s="64">
        <v>228.55999755859375</v>
      </c>
    </row>
    <row r="67" spans="1:42" x14ac:dyDescent="0.2">
      <c r="A67" s="32">
        <v>44809</v>
      </c>
      <c r="AA67" s="34">
        <v>7628</v>
      </c>
      <c r="AB67" s="63">
        <v>61.200000762939453</v>
      </c>
      <c r="AC67" s="34">
        <v>837</v>
      </c>
      <c r="AD67" s="64">
        <v>226.30000305175781</v>
      </c>
      <c r="AM67" s="34">
        <v>7628</v>
      </c>
      <c r="AN67" s="63">
        <v>61.200000762939453</v>
      </c>
      <c r="AO67" s="34">
        <v>837</v>
      </c>
      <c r="AP67" s="64">
        <v>226.30000305175781</v>
      </c>
    </row>
    <row r="68" spans="1:42" x14ac:dyDescent="0.2">
      <c r="A68" s="32">
        <v>44816</v>
      </c>
      <c r="AA68" s="34">
        <v>6160</v>
      </c>
      <c r="AB68" s="63">
        <v>61.299999237060547</v>
      </c>
      <c r="AC68" s="34">
        <v>847</v>
      </c>
      <c r="AD68" s="64">
        <v>231.71000671386719</v>
      </c>
      <c r="AM68" s="34">
        <v>6160</v>
      </c>
      <c r="AN68" s="63">
        <v>61.299999237060547</v>
      </c>
      <c r="AO68" s="34">
        <v>847</v>
      </c>
      <c r="AP68" s="64">
        <v>231.71000671386719</v>
      </c>
    </row>
    <row r="69" spans="1:42" x14ac:dyDescent="0.2">
      <c r="A69" s="32">
        <v>44823</v>
      </c>
      <c r="F69" s="34">
        <v>280</v>
      </c>
      <c r="G69" s="63">
        <v>61.5</v>
      </c>
      <c r="H69" s="34">
        <v>1388</v>
      </c>
      <c r="I69" s="64">
        <v>144.30999755859375</v>
      </c>
      <c r="R69" s="34">
        <v>280</v>
      </c>
      <c r="S69" s="63">
        <v>61.5</v>
      </c>
      <c r="T69" s="34">
        <v>1388</v>
      </c>
      <c r="U69" s="64">
        <v>144.30999755859375</v>
      </c>
      <c r="AA69" s="34">
        <v>6421</v>
      </c>
      <c r="AB69" s="63">
        <v>61.200000762939453</v>
      </c>
      <c r="AC69" s="34">
        <v>837</v>
      </c>
      <c r="AD69" s="64">
        <v>227.66000366210938</v>
      </c>
      <c r="AM69" s="34">
        <v>6421</v>
      </c>
      <c r="AN69" s="63">
        <v>61.200000762939453</v>
      </c>
      <c r="AO69" s="34">
        <v>837</v>
      </c>
      <c r="AP69" s="64">
        <v>227.66000366210938</v>
      </c>
    </row>
    <row r="70" spans="1:42" x14ac:dyDescent="0.2">
      <c r="A70" s="32">
        <v>44830</v>
      </c>
      <c r="J70" s="34">
        <v>198</v>
      </c>
      <c r="K70" s="63">
        <v>63</v>
      </c>
      <c r="L70" s="34">
        <v>1250</v>
      </c>
      <c r="M70" s="64">
        <v>143.5</v>
      </c>
      <c r="R70" s="34">
        <v>198</v>
      </c>
      <c r="S70" s="63">
        <v>63</v>
      </c>
      <c r="T70" s="34">
        <v>1250</v>
      </c>
      <c r="U70" s="64">
        <v>143.5</v>
      </c>
      <c r="W70" s="34">
        <v>280</v>
      </c>
      <c r="X70" s="63">
        <v>61</v>
      </c>
      <c r="Y70" s="34">
        <v>793</v>
      </c>
      <c r="Z70" s="64">
        <v>223.03999328613281</v>
      </c>
      <c r="AA70" s="34">
        <v>7194</v>
      </c>
      <c r="AB70" s="63">
        <v>61.200000762939453</v>
      </c>
      <c r="AC70" s="34">
        <v>849</v>
      </c>
      <c r="AD70" s="64">
        <v>231.10000610351563</v>
      </c>
      <c r="AM70" s="34">
        <v>7474</v>
      </c>
      <c r="AN70" s="63">
        <v>61.200000762939453</v>
      </c>
      <c r="AO70" s="34">
        <v>847</v>
      </c>
      <c r="AP70" s="64">
        <v>230.78999328613281</v>
      </c>
    </row>
    <row r="71" spans="1:42" x14ac:dyDescent="0.2">
      <c r="A71" s="32">
        <v>44837</v>
      </c>
      <c r="AA71" s="34">
        <v>7603</v>
      </c>
      <c r="AB71" s="63">
        <v>61.200000762939453</v>
      </c>
      <c r="AC71" s="34">
        <v>844</v>
      </c>
      <c r="AD71" s="64">
        <v>224.27999877929688</v>
      </c>
      <c r="AM71" s="34">
        <v>7603</v>
      </c>
      <c r="AN71" s="63">
        <v>61.200000762939453</v>
      </c>
      <c r="AO71" s="34">
        <v>844</v>
      </c>
      <c r="AP71" s="64">
        <v>224.27999877929688</v>
      </c>
    </row>
    <row r="72" spans="1:42" x14ac:dyDescent="0.2">
      <c r="A72" s="32">
        <v>44844</v>
      </c>
      <c r="AA72" s="34">
        <v>3936</v>
      </c>
      <c r="AB72" s="63">
        <v>61.200000762939453</v>
      </c>
      <c r="AC72" s="34">
        <v>828</v>
      </c>
      <c r="AD72" s="64">
        <v>226.55999755859375</v>
      </c>
      <c r="AM72" s="34">
        <v>3936</v>
      </c>
      <c r="AN72" s="63">
        <v>61.200000762939453</v>
      </c>
      <c r="AO72" s="34">
        <v>828</v>
      </c>
      <c r="AP72" s="64">
        <v>226.55999755859375</v>
      </c>
    </row>
    <row r="73" spans="1:42" x14ac:dyDescent="0.2">
      <c r="A73" s="32">
        <v>44851</v>
      </c>
      <c r="J73" s="34">
        <v>198</v>
      </c>
      <c r="K73" s="63">
        <v>63</v>
      </c>
      <c r="L73" s="34">
        <v>1250</v>
      </c>
      <c r="M73" s="64">
        <v>139.85000610351563</v>
      </c>
      <c r="R73" s="34">
        <v>198</v>
      </c>
      <c r="S73" s="63">
        <v>63</v>
      </c>
      <c r="T73" s="34">
        <v>1250</v>
      </c>
      <c r="U73" s="64">
        <v>139.85000610351563</v>
      </c>
      <c r="AA73" s="34">
        <v>5111</v>
      </c>
      <c r="AB73" s="63">
        <v>61.200000762939453</v>
      </c>
      <c r="AC73" s="34">
        <v>846</v>
      </c>
      <c r="AD73" s="64">
        <v>229.46000671386719</v>
      </c>
      <c r="AM73" s="34">
        <v>5111</v>
      </c>
      <c r="AN73" s="63">
        <v>61.200000762939453</v>
      </c>
      <c r="AO73" s="34">
        <v>846</v>
      </c>
      <c r="AP73" s="64">
        <v>229.46000671386719</v>
      </c>
    </row>
    <row r="74" spans="1:42" x14ac:dyDescent="0.2">
      <c r="A74" s="32">
        <v>44858</v>
      </c>
      <c r="J74" s="34">
        <v>198</v>
      </c>
      <c r="K74" s="63">
        <v>63</v>
      </c>
      <c r="L74" s="34">
        <v>1250</v>
      </c>
      <c r="M74" s="64">
        <v>141.74000549316406</v>
      </c>
      <c r="R74" s="34">
        <v>198</v>
      </c>
      <c r="S74" s="63">
        <v>63</v>
      </c>
      <c r="T74" s="34">
        <v>1250</v>
      </c>
      <c r="U74" s="64">
        <v>141.74000549316406</v>
      </c>
      <c r="W74" s="34">
        <v>35</v>
      </c>
      <c r="X74" s="63">
        <v>61</v>
      </c>
      <c r="Y74" s="34">
        <v>793</v>
      </c>
      <c r="Z74" s="64">
        <v>231.55999755859375</v>
      </c>
      <c r="AA74" s="34">
        <v>10474</v>
      </c>
      <c r="AB74" s="63">
        <v>61.200000762939453</v>
      </c>
      <c r="AC74" s="34">
        <v>843</v>
      </c>
      <c r="AD74" s="64">
        <v>235.16000366210938</v>
      </c>
      <c r="AM74" s="34">
        <v>10509</v>
      </c>
      <c r="AN74" s="63">
        <v>61.200000762939453</v>
      </c>
      <c r="AO74" s="34">
        <v>843</v>
      </c>
      <c r="AP74" s="64">
        <v>235.14999389648438</v>
      </c>
    </row>
    <row r="75" spans="1:42" x14ac:dyDescent="0.2">
      <c r="A75" s="32">
        <v>44865</v>
      </c>
      <c r="J75" s="34">
        <v>413</v>
      </c>
      <c r="K75" s="63">
        <v>63</v>
      </c>
      <c r="L75" s="34">
        <v>1250</v>
      </c>
      <c r="M75" s="64">
        <v>151.78999328613281</v>
      </c>
      <c r="R75" s="34">
        <v>413</v>
      </c>
      <c r="S75" s="63">
        <v>63</v>
      </c>
      <c r="T75" s="34">
        <v>1250</v>
      </c>
      <c r="U75" s="64">
        <v>151.78999328613281</v>
      </c>
      <c r="W75" s="34">
        <v>35</v>
      </c>
      <c r="X75" s="63">
        <v>61</v>
      </c>
      <c r="Y75" s="34">
        <v>793</v>
      </c>
      <c r="Z75" s="64">
        <v>241.55999755859375</v>
      </c>
      <c r="AA75" s="34">
        <v>21411</v>
      </c>
      <c r="AB75" s="63">
        <v>61.200000762939453</v>
      </c>
      <c r="AC75" s="34">
        <v>834</v>
      </c>
      <c r="AD75" s="64">
        <v>240.64999389648438</v>
      </c>
      <c r="AM75" s="34">
        <v>21446</v>
      </c>
      <c r="AN75" s="63">
        <v>61.200000762939453</v>
      </c>
      <c r="AO75" s="34">
        <v>834</v>
      </c>
      <c r="AP75" s="64">
        <v>240.64999389648438</v>
      </c>
    </row>
    <row r="76" spans="1:42" x14ac:dyDescent="0.2">
      <c r="A76" s="32">
        <v>44872</v>
      </c>
      <c r="W76" s="34">
        <v>140</v>
      </c>
      <c r="X76" s="63">
        <v>61</v>
      </c>
      <c r="Y76" s="34">
        <v>793</v>
      </c>
      <c r="Z76" s="64">
        <v>237.02000427246094</v>
      </c>
      <c r="AA76" s="34">
        <v>6891</v>
      </c>
      <c r="AB76" s="63">
        <v>61.200000762939453</v>
      </c>
      <c r="AC76" s="34">
        <v>834</v>
      </c>
      <c r="AD76" s="64">
        <v>235.72999572753906</v>
      </c>
      <c r="AM76" s="34">
        <v>7031</v>
      </c>
      <c r="AN76" s="63">
        <v>61.200000762939453</v>
      </c>
      <c r="AO76" s="34">
        <v>833</v>
      </c>
      <c r="AP76" s="64">
        <v>235.75999450683594</v>
      </c>
    </row>
    <row r="77" spans="1:42" x14ac:dyDescent="0.2">
      <c r="A77" s="32">
        <v>44879</v>
      </c>
      <c r="W77" s="34">
        <v>33</v>
      </c>
      <c r="X77" s="63">
        <v>61</v>
      </c>
      <c r="Y77" s="34">
        <v>793</v>
      </c>
      <c r="Z77" s="64">
        <v>230.27999877929688</v>
      </c>
      <c r="AA77" s="34">
        <v>5182</v>
      </c>
      <c r="AB77" s="63">
        <v>61.200000762939453</v>
      </c>
      <c r="AC77" s="34">
        <v>824</v>
      </c>
      <c r="AD77" s="64">
        <v>238.77999877929688</v>
      </c>
      <c r="AM77" s="34">
        <v>5215</v>
      </c>
      <c r="AN77" s="63">
        <v>61.200000762939453</v>
      </c>
      <c r="AO77" s="34">
        <v>824</v>
      </c>
      <c r="AP77" s="64">
        <v>238.72999572753906</v>
      </c>
    </row>
    <row r="78" spans="1:42" x14ac:dyDescent="0.2">
      <c r="A78" s="32">
        <v>44886</v>
      </c>
      <c r="AA78" s="34">
        <v>12828</v>
      </c>
      <c r="AB78" s="63">
        <v>61.200000762939453</v>
      </c>
      <c r="AC78" s="34">
        <v>835</v>
      </c>
      <c r="AD78" s="64">
        <v>243.6300048828125</v>
      </c>
      <c r="AM78" s="34">
        <v>12828</v>
      </c>
      <c r="AN78" s="63">
        <v>61.200000762939453</v>
      </c>
      <c r="AO78" s="34">
        <v>835</v>
      </c>
      <c r="AP78" s="64">
        <v>243.6300048828125</v>
      </c>
    </row>
    <row r="79" spans="1:42" x14ac:dyDescent="0.2">
      <c r="A79" s="32">
        <v>44893</v>
      </c>
      <c r="AA79" s="34">
        <v>11966</v>
      </c>
      <c r="AB79" s="63">
        <v>61.200000762939453</v>
      </c>
      <c r="AC79" s="34">
        <v>820</v>
      </c>
      <c r="AD79" s="64">
        <v>243.02999877929688</v>
      </c>
      <c r="AM79" s="34">
        <v>11966</v>
      </c>
      <c r="AN79" s="63">
        <v>61.200000762939453</v>
      </c>
      <c r="AO79" s="34">
        <v>820</v>
      </c>
      <c r="AP79" s="64">
        <v>243.02999877929688</v>
      </c>
    </row>
    <row r="80" spans="1:42" x14ac:dyDescent="0.2">
      <c r="A80" s="32">
        <v>44900</v>
      </c>
      <c r="AA80" s="34">
        <v>11844</v>
      </c>
      <c r="AB80" s="63">
        <v>61.299999237060547</v>
      </c>
      <c r="AC80" s="34">
        <v>813</v>
      </c>
      <c r="AD80" s="64">
        <v>242.66999816894531</v>
      </c>
      <c r="AM80" s="34">
        <v>11844</v>
      </c>
      <c r="AN80" s="63">
        <v>61.299999237060547</v>
      </c>
      <c r="AO80" s="34">
        <v>813</v>
      </c>
      <c r="AP80" s="64">
        <v>242.66999816894531</v>
      </c>
    </row>
    <row r="81" spans="1:42" x14ac:dyDescent="0.2">
      <c r="A81" s="32">
        <v>44907</v>
      </c>
      <c r="AA81" s="34">
        <v>7194</v>
      </c>
      <c r="AB81" s="63">
        <v>61.200000762939453</v>
      </c>
      <c r="AC81" s="34">
        <v>838</v>
      </c>
      <c r="AD81" s="64">
        <v>242.44999694824219</v>
      </c>
      <c r="AM81" s="34">
        <v>7194</v>
      </c>
      <c r="AN81" s="63">
        <v>61.200000762939453</v>
      </c>
      <c r="AO81" s="34">
        <v>838</v>
      </c>
      <c r="AP81" s="64">
        <v>242.44999694824219</v>
      </c>
    </row>
    <row r="82" spans="1:42" x14ac:dyDescent="0.2">
      <c r="A82" s="32">
        <v>44914</v>
      </c>
      <c r="W82" s="34">
        <v>70</v>
      </c>
      <c r="X82" s="63">
        <v>61</v>
      </c>
      <c r="Y82" s="34">
        <v>793</v>
      </c>
      <c r="Z82" s="64">
        <v>247.22000122070313</v>
      </c>
      <c r="AA82" s="34">
        <v>9221</v>
      </c>
      <c r="AB82" s="63">
        <v>61.299999237060547</v>
      </c>
      <c r="AC82" s="34">
        <v>831</v>
      </c>
      <c r="AD82" s="64">
        <v>244.25</v>
      </c>
      <c r="AM82" s="34">
        <v>9291</v>
      </c>
      <c r="AN82" s="63">
        <v>61.299999237060547</v>
      </c>
      <c r="AO82" s="34">
        <v>830</v>
      </c>
      <c r="AP82" s="64">
        <v>244.27000427246094</v>
      </c>
    </row>
    <row r="83" spans="1:42" x14ac:dyDescent="0.2">
      <c r="A83" s="32">
        <v>44921</v>
      </c>
      <c r="AA83" s="34">
        <v>20824</v>
      </c>
      <c r="AB83" s="63">
        <v>61.299999237060547</v>
      </c>
      <c r="AC83" s="34">
        <v>827</v>
      </c>
      <c r="AD83" s="64">
        <v>247.5</v>
      </c>
      <c r="AM83" s="34">
        <v>20824</v>
      </c>
      <c r="AN83" s="63">
        <v>61.299999237060547</v>
      </c>
      <c r="AO83" s="34">
        <v>827</v>
      </c>
      <c r="AP83" s="64">
        <v>247.5</v>
      </c>
    </row>
    <row r="84" spans="1:42" x14ac:dyDescent="0.2">
      <c r="A84" s="32">
        <v>44928</v>
      </c>
      <c r="W84" s="34">
        <v>20</v>
      </c>
      <c r="X84" s="63">
        <v>61</v>
      </c>
      <c r="Y84" s="34">
        <v>793</v>
      </c>
      <c r="Z84" s="64">
        <v>244.30000305175781</v>
      </c>
      <c r="AA84" s="34">
        <v>14736</v>
      </c>
      <c r="AB84" s="63">
        <v>61.200000762939453</v>
      </c>
      <c r="AC84" s="34">
        <v>836</v>
      </c>
      <c r="AD84" s="64">
        <v>244.96000671386719</v>
      </c>
      <c r="AM84" s="34">
        <v>14756</v>
      </c>
      <c r="AN84" s="63">
        <v>61.200000762939453</v>
      </c>
      <c r="AO84" s="34">
        <v>836</v>
      </c>
      <c r="AP84" s="64">
        <v>244.96000671386719</v>
      </c>
    </row>
    <row r="85" spans="1:42" x14ac:dyDescent="0.2">
      <c r="A85" s="32">
        <v>44935</v>
      </c>
      <c r="W85" s="34">
        <v>169</v>
      </c>
      <c r="X85" s="63">
        <v>61</v>
      </c>
      <c r="Y85" s="34">
        <v>793</v>
      </c>
      <c r="Z85" s="64">
        <v>245.83999633789063</v>
      </c>
      <c r="AA85" s="34">
        <v>5024</v>
      </c>
      <c r="AB85" s="63">
        <v>61.400001525878906</v>
      </c>
      <c r="AC85" s="34">
        <v>839</v>
      </c>
      <c r="AD85" s="64">
        <v>247.99000549316406</v>
      </c>
      <c r="AM85" s="34">
        <v>5193</v>
      </c>
      <c r="AN85" s="63">
        <v>61.400001525878906</v>
      </c>
      <c r="AO85" s="34">
        <v>837</v>
      </c>
      <c r="AP85" s="64">
        <v>247.91999816894531</v>
      </c>
    </row>
    <row r="86" spans="1:42" x14ac:dyDescent="0.2">
      <c r="A86" s="32">
        <v>44942</v>
      </c>
      <c r="AA86" s="34">
        <v>8372</v>
      </c>
      <c r="AB86" s="63">
        <v>61.299999237060547</v>
      </c>
      <c r="AC86" s="34">
        <v>837</v>
      </c>
      <c r="AD86" s="64">
        <v>246.14999389648438</v>
      </c>
      <c r="AM86" s="34">
        <v>8372</v>
      </c>
      <c r="AN86" s="63">
        <v>61.299999237060547</v>
      </c>
      <c r="AO86" s="34">
        <v>837</v>
      </c>
      <c r="AP86" s="64">
        <v>246.14999389648438</v>
      </c>
    </row>
    <row r="87" spans="1:42" x14ac:dyDescent="0.2">
      <c r="A87" s="32">
        <v>44949</v>
      </c>
      <c r="W87" s="34">
        <v>35</v>
      </c>
      <c r="X87" s="63">
        <v>61</v>
      </c>
      <c r="Y87" s="34">
        <v>793</v>
      </c>
      <c r="Z87" s="64">
        <v>251.97000122070313</v>
      </c>
      <c r="AA87" s="34">
        <v>4153</v>
      </c>
      <c r="AB87" s="63">
        <v>61.200000762939453</v>
      </c>
      <c r="AC87" s="34">
        <v>833</v>
      </c>
      <c r="AD87" s="64">
        <v>246.30000305175781</v>
      </c>
      <c r="AM87" s="34">
        <v>4188</v>
      </c>
      <c r="AN87" s="63">
        <v>61.200000762939453</v>
      </c>
      <c r="AO87" s="34">
        <v>833</v>
      </c>
      <c r="AP87" s="64">
        <v>246.35000610351563</v>
      </c>
    </row>
    <row r="88" spans="1:42" x14ac:dyDescent="0.2">
      <c r="A88" s="32">
        <v>44956</v>
      </c>
      <c r="W88" s="34">
        <v>383</v>
      </c>
      <c r="X88" s="63">
        <v>61</v>
      </c>
      <c r="Y88" s="34">
        <v>793</v>
      </c>
      <c r="Z88" s="64">
        <v>239.77999877929688</v>
      </c>
      <c r="AA88" s="34">
        <v>11557</v>
      </c>
      <c r="AB88" s="63">
        <v>61.299999237060547</v>
      </c>
      <c r="AC88" s="34">
        <v>842</v>
      </c>
      <c r="AD88" s="64">
        <v>248.3699951171875</v>
      </c>
      <c r="AM88" s="34">
        <v>11940</v>
      </c>
      <c r="AN88" s="63">
        <v>61.299999237060547</v>
      </c>
      <c r="AO88" s="34">
        <v>841</v>
      </c>
      <c r="AP88" s="64">
        <v>248.08999633789063</v>
      </c>
    </row>
    <row r="89" spans="1:42" x14ac:dyDescent="0.2">
      <c r="A89" s="32">
        <v>44963</v>
      </c>
      <c r="F89" s="34">
        <v>2727</v>
      </c>
      <c r="G89" s="63">
        <v>60.5</v>
      </c>
      <c r="H89" s="34">
        <v>1400</v>
      </c>
      <c r="I89" s="64">
        <v>148.21000671386719</v>
      </c>
      <c r="R89" s="34">
        <v>2727</v>
      </c>
      <c r="S89" s="63">
        <v>60.5</v>
      </c>
      <c r="T89" s="34">
        <v>1400</v>
      </c>
      <c r="U89" s="64">
        <v>148.21000671386719</v>
      </c>
      <c r="AA89" s="34">
        <v>28483</v>
      </c>
      <c r="AB89" s="63">
        <v>61.299999237060547</v>
      </c>
      <c r="AC89" s="34">
        <v>837</v>
      </c>
      <c r="AD89" s="64">
        <v>251.6199951171875</v>
      </c>
      <c r="AM89" s="34">
        <v>28483</v>
      </c>
      <c r="AN89" s="63">
        <v>61.299999237060547</v>
      </c>
      <c r="AO89" s="34">
        <v>837</v>
      </c>
      <c r="AP89" s="64">
        <v>251.6199951171875</v>
      </c>
    </row>
    <row r="90" spans="1:42" x14ac:dyDescent="0.2">
      <c r="A90" s="32">
        <v>44970</v>
      </c>
      <c r="W90" s="34">
        <v>175</v>
      </c>
      <c r="X90" s="63">
        <v>61</v>
      </c>
      <c r="Y90" s="34">
        <v>793</v>
      </c>
      <c r="Z90" s="64">
        <v>249.8800048828125</v>
      </c>
      <c r="AA90" s="34">
        <v>10922</v>
      </c>
      <c r="AB90" s="63">
        <v>61.299999237060547</v>
      </c>
      <c r="AC90" s="34">
        <v>842</v>
      </c>
      <c r="AD90" s="64">
        <v>252.75</v>
      </c>
      <c r="AM90" s="34">
        <v>11097</v>
      </c>
      <c r="AN90" s="63">
        <v>61.299999237060547</v>
      </c>
      <c r="AO90" s="34">
        <v>841</v>
      </c>
      <c r="AP90" s="64">
        <v>252.71000671386719</v>
      </c>
    </row>
    <row r="91" spans="1:42" x14ac:dyDescent="0.2">
      <c r="A91" s="32">
        <v>44977</v>
      </c>
      <c r="AA91" s="34">
        <v>8943</v>
      </c>
      <c r="AB91" s="63">
        <v>61.5</v>
      </c>
      <c r="AC91" s="34">
        <v>838</v>
      </c>
      <c r="AD91" s="64">
        <v>251.8699951171875</v>
      </c>
      <c r="AM91" s="34">
        <v>8943</v>
      </c>
      <c r="AN91" s="63">
        <v>61.5</v>
      </c>
      <c r="AO91" s="34">
        <v>838</v>
      </c>
      <c r="AP91" s="64">
        <v>251.8699951171875</v>
      </c>
    </row>
    <row r="92" spans="1:42" x14ac:dyDescent="0.2">
      <c r="A92" s="32">
        <v>44984</v>
      </c>
      <c r="AA92" s="34">
        <v>10285</v>
      </c>
      <c r="AB92" s="63">
        <v>61.400001525878906</v>
      </c>
      <c r="AC92" s="34">
        <v>839</v>
      </c>
      <c r="AD92" s="64">
        <v>254.03999328613281</v>
      </c>
      <c r="AM92" s="34">
        <v>10285</v>
      </c>
      <c r="AN92" s="63">
        <v>61.400001525878906</v>
      </c>
      <c r="AO92" s="34">
        <v>839</v>
      </c>
      <c r="AP92" s="64">
        <v>254.03999328613281</v>
      </c>
    </row>
    <row r="93" spans="1:42" x14ac:dyDescent="0.2">
      <c r="A93" s="32">
        <v>44991</v>
      </c>
      <c r="W93" s="34">
        <v>975</v>
      </c>
      <c r="X93" s="63">
        <v>61</v>
      </c>
      <c r="Y93" s="34">
        <v>793</v>
      </c>
      <c r="Z93" s="64">
        <v>259.29998779296875</v>
      </c>
      <c r="AA93" s="34">
        <v>14249</v>
      </c>
      <c r="AB93" s="63">
        <v>61.299999237060547</v>
      </c>
      <c r="AC93" s="34">
        <v>841</v>
      </c>
      <c r="AD93" s="64">
        <v>254.41999816894531</v>
      </c>
      <c r="AM93" s="34">
        <v>15224</v>
      </c>
      <c r="AN93" s="63">
        <v>61.299999237060547</v>
      </c>
      <c r="AO93" s="34">
        <v>838</v>
      </c>
      <c r="AP93" s="64">
        <v>254.74000549316406</v>
      </c>
    </row>
    <row r="94" spans="1:42" x14ac:dyDescent="0.2">
      <c r="A94" s="32">
        <v>44998</v>
      </c>
      <c r="W94" s="34">
        <v>35</v>
      </c>
      <c r="X94" s="63">
        <v>61</v>
      </c>
      <c r="Y94" s="34">
        <v>793</v>
      </c>
      <c r="Z94" s="64">
        <v>252.46000671386719</v>
      </c>
      <c r="AA94" s="34">
        <v>11443</v>
      </c>
      <c r="AB94" s="63">
        <v>61.299999237060547</v>
      </c>
      <c r="AC94" s="34">
        <v>823</v>
      </c>
      <c r="AD94" s="64">
        <v>259.58999633789063</v>
      </c>
      <c r="AM94" s="34">
        <v>11478</v>
      </c>
      <c r="AN94" s="63">
        <v>61.299999237060547</v>
      </c>
      <c r="AO94" s="34">
        <v>823</v>
      </c>
      <c r="AP94" s="64">
        <v>259.57000732421875</v>
      </c>
    </row>
    <row r="95" spans="1:42" x14ac:dyDescent="0.2">
      <c r="A95" s="32">
        <v>45005</v>
      </c>
      <c r="W95" s="34">
        <v>40</v>
      </c>
      <c r="X95" s="63">
        <v>61</v>
      </c>
      <c r="Y95" s="34">
        <v>793</v>
      </c>
      <c r="Z95" s="64">
        <v>262.42001342773438</v>
      </c>
      <c r="AA95" s="34">
        <v>12078</v>
      </c>
      <c r="AB95" s="63">
        <v>61.299999237060547</v>
      </c>
      <c r="AC95" s="34">
        <v>839</v>
      </c>
      <c r="AD95" s="64">
        <v>257.54998779296875</v>
      </c>
      <c r="AM95" s="34">
        <v>12118</v>
      </c>
      <c r="AN95" s="63">
        <v>61.299999237060547</v>
      </c>
      <c r="AO95" s="34">
        <v>839</v>
      </c>
      <c r="AP95" s="64">
        <v>257.55999755859375</v>
      </c>
    </row>
    <row r="96" spans="1:42" x14ac:dyDescent="0.2">
      <c r="A96" s="32">
        <v>45012</v>
      </c>
      <c r="AA96" s="34">
        <v>11498</v>
      </c>
      <c r="AB96" s="63">
        <v>61.299999237060547</v>
      </c>
      <c r="AC96" s="34">
        <v>843</v>
      </c>
      <c r="AD96" s="64">
        <v>253.91000366210938</v>
      </c>
      <c r="AM96" s="34">
        <v>11498</v>
      </c>
      <c r="AN96" s="63">
        <v>61.299999237060547</v>
      </c>
      <c r="AO96" s="34">
        <v>843</v>
      </c>
      <c r="AP96" s="64">
        <v>253.91000366210938</v>
      </c>
    </row>
    <row r="97" spans="1:42" x14ac:dyDescent="0.2">
      <c r="A97" s="32">
        <v>45019</v>
      </c>
      <c r="F97" s="34">
        <v>1103</v>
      </c>
      <c r="G97" s="63">
        <v>61.5</v>
      </c>
      <c r="H97" s="34">
        <v>1400</v>
      </c>
      <c r="I97" s="64">
        <v>151.88999938964844</v>
      </c>
      <c r="R97" s="34">
        <v>1103</v>
      </c>
      <c r="S97" s="63">
        <v>61.5</v>
      </c>
      <c r="T97" s="34">
        <v>1400</v>
      </c>
      <c r="U97" s="64">
        <v>151.88999938964844</v>
      </c>
      <c r="AA97" s="34">
        <v>26839</v>
      </c>
      <c r="AB97" s="63">
        <v>61.200000762939453</v>
      </c>
      <c r="AC97" s="34">
        <v>833</v>
      </c>
      <c r="AD97" s="64">
        <v>260.32000732421875</v>
      </c>
      <c r="AM97" s="34">
        <v>26839</v>
      </c>
      <c r="AN97" s="63">
        <v>61.200000762939453</v>
      </c>
      <c r="AO97" s="34">
        <v>833</v>
      </c>
      <c r="AP97" s="64">
        <v>260.32000732421875</v>
      </c>
    </row>
    <row r="98" spans="1:42" x14ac:dyDescent="0.2">
      <c r="A98" s="32">
        <v>45026</v>
      </c>
      <c r="AA98" s="34">
        <v>12778</v>
      </c>
      <c r="AB98" s="63">
        <v>61.200000762939453</v>
      </c>
      <c r="AC98" s="34">
        <v>826</v>
      </c>
      <c r="AD98" s="64">
        <v>259.04998779296875</v>
      </c>
      <c r="AM98" s="34">
        <v>12778</v>
      </c>
      <c r="AN98" s="63">
        <v>61.200000762939453</v>
      </c>
      <c r="AO98" s="34">
        <v>826</v>
      </c>
      <c r="AP98" s="64">
        <v>259.04998779296875</v>
      </c>
    </row>
    <row r="99" spans="1:42" x14ac:dyDescent="0.2">
      <c r="A99" s="32">
        <v>45033</v>
      </c>
      <c r="W99" s="34">
        <v>140</v>
      </c>
      <c r="X99" s="63">
        <v>61</v>
      </c>
      <c r="Y99" s="34">
        <v>793</v>
      </c>
      <c r="Z99" s="64">
        <v>268.33999633789063</v>
      </c>
      <c r="AA99" s="34">
        <v>12413</v>
      </c>
      <c r="AB99" s="63">
        <v>61.299999237060547</v>
      </c>
      <c r="AC99" s="34">
        <v>830</v>
      </c>
      <c r="AD99" s="64">
        <v>268.3800048828125</v>
      </c>
      <c r="AM99" s="34">
        <v>12553</v>
      </c>
      <c r="AN99" s="63">
        <v>61.299999237060547</v>
      </c>
      <c r="AO99" s="34">
        <v>830</v>
      </c>
      <c r="AP99" s="64">
        <v>268.3800048828125</v>
      </c>
    </row>
    <row r="100" spans="1:42" x14ac:dyDescent="0.2">
      <c r="A100" s="32">
        <v>45040</v>
      </c>
      <c r="W100" s="34">
        <v>80</v>
      </c>
      <c r="X100" s="63">
        <v>61</v>
      </c>
      <c r="Y100" s="34">
        <v>793</v>
      </c>
      <c r="Z100" s="64">
        <v>255.66000366210938</v>
      </c>
      <c r="AA100" s="34">
        <v>8423</v>
      </c>
      <c r="AB100" s="63">
        <v>61.299999237060547</v>
      </c>
      <c r="AC100" s="34">
        <v>844</v>
      </c>
      <c r="AD100" s="64">
        <v>273.89999389648438</v>
      </c>
      <c r="AM100" s="34">
        <v>8503</v>
      </c>
      <c r="AN100" s="63">
        <v>61.299999237060547</v>
      </c>
      <c r="AO100" s="34">
        <v>843</v>
      </c>
      <c r="AP100" s="64">
        <v>273.73001098632813</v>
      </c>
    </row>
    <row r="101" spans="1:42" x14ac:dyDescent="0.2">
      <c r="A101" s="32">
        <v>45047</v>
      </c>
      <c r="AA101" s="34">
        <v>9354</v>
      </c>
      <c r="AB101" s="63">
        <v>61.200000762939453</v>
      </c>
      <c r="AC101" s="34">
        <v>844</v>
      </c>
      <c r="AD101" s="64">
        <v>269.73001098632813</v>
      </c>
      <c r="AM101" s="34">
        <v>9354</v>
      </c>
      <c r="AN101" s="63">
        <v>61.200000762939453</v>
      </c>
      <c r="AO101" s="34">
        <v>844</v>
      </c>
      <c r="AP101" s="64">
        <v>269.73001098632813</v>
      </c>
    </row>
    <row r="102" spans="1:42" x14ac:dyDescent="0.2">
      <c r="A102" s="32">
        <v>45054</v>
      </c>
      <c r="W102" s="34">
        <v>35</v>
      </c>
      <c r="X102" s="63">
        <v>61</v>
      </c>
      <c r="Y102" s="34">
        <v>793</v>
      </c>
      <c r="Z102" s="64">
        <v>275.07998657226563</v>
      </c>
      <c r="AA102" s="34">
        <v>9160</v>
      </c>
      <c r="AB102" s="63">
        <v>61.299999237060547</v>
      </c>
      <c r="AC102" s="34">
        <v>846</v>
      </c>
      <c r="AD102" s="64">
        <v>265.73001098632813</v>
      </c>
      <c r="AE102" s="34">
        <v>100</v>
      </c>
      <c r="AF102" s="63">
        <v>61</v>
      </c>
      <c r="AG102" s="34">
        <v>788</v>
      </c>
      <c r="AH102" s="64">
        <v>250.38999938964844</v>
      </c>
      <c r="AM102" s="34">
        <v>9295</v>
      </c>
      <c r="AN102" s="63">
        <v>61.299999237060547</v>
      </c>
      <c r="AO102" s="34">
        <v>845</v>
      </c>
      <c r="AP102" s="64">
        <v>265.60000610351563</v>
      </c>
    </row>
    <row r="103" spans="1:42" x14ac:dyDescent="0.2">
      <c r="A103" s="32">
        <v>45061</v>
      </c>
      <c r="AA103" s="34">
        <v>6908</v>
      </c>
      <c r="AB103" s="63">
        <v>61.200000762939453</v>
      </c>
      <c r="AC103" s="34">
        <v>843</v>
      </c>
      <c r="AD103" s="64">
        <v>265.1300048828125</v>
      </c>
      <c r="AM103" s="34">
        <v>6908</v>
      </c>
      <c r="AN103" s="63">
        <v>61.200000762939453</v>
      </c>
      <c r="AO103" s="34">
        <v>843</v>
      </c>
      <c r="AP103" s="64">
        <v>265.1300048828125</v>
      </c>
    </row>
    <row r="104" spans="1:42" x14ac:dyDescent="0.2">
      <c r="A104" s="32">
        <v>45068</v>
      </c>
      <c r="W104" s="34">
        <v>98</v>
      </c>
      <c r="X104" s="63">
        <v>61.900001525878906</v>
      </c>
      <c r="Y104" s="34">
        <v>829</v>
      </c>
      <c r="Z104" s="64">
        <v>256.239990234375</v>
      </c>
      <c r="AA104" s="34">
        <v>11205</v>
      </c>
      <c r="AB104" s="63">
        <v>61.299999237060547</v>
      </c>
      <c r="AC104" s="34">
        <v>844</v>
      </c>
      <c r="AD104" s="64">
        <v>269.82000732421875</v>
      </c>
      <c r="AM104" s="34">
        <v>11303</v>
      </c>
      <c r="AN104" s="63">
        <v>61.299999237060547</v>
      </c>
      <c r="AO104" s="34">
        <v>843</v>
      </c>
      <c r="AP104" s="64">
        <v>269.70001220703125</v>
      </c>
    </row>
    <row r="105" spans="1:42" x14ac:dyDescent="0.2">
      <c r="A105" s="32">
        <v>45075</v>
      </c>
      <c r="AA105" s="34">
        <v>18614</v>
      </c>
      <c r="AB105" s="63">
        <v>61.299999237060547</v>
      </c>
      <c r="AC105" s="34">
        <v>832</v>
      </c>
      <c r="AD105" s="64">
        <v>276.95001220703125</v>
      </c>
      <c r="AM105" s="34">
        <v>18614</v>
      </c>
      <c r="AN105" s="63">
        <v>61.299999237060547</v>
      </c>
      <c r="AO105" s="34">
        <v>832</v>
      </c>
      <c r="AP105" s="64">
        <v>276.95001220703125</v>
      </c>
    </row>
    <row r="106" spans="1:42" x14ac:dyDescent="0.2">
      <c r="A106" s="32">
        <v>45082</v>
      </c>
      <c r="F106" s="34">
        <v>70</v>
      </c>
      <c r="G106" s="63">
        <v>61.5</v>
      </c>
      <c r="H106" s="34">
        <v>1400</v>
      </c>
      <c r="I106" s="64">
        <v>155.10000610351563</v>
      </c>
      <c r="R106" s="34">
        <v>70</v>
      </c>
      <c r="S106" s="63">
        <v>61.5</v>
      </c>
      <c r="T106" s="34">
        <v>1400</v>
      </c>
      <c r="U106" s="64">
        <v>155.10000610351563</v>
      </c>
      <c r="W106" s="34">
        <v>274</v>
      </c>
      <c r="X106" s="63">
        <v>61</v>
      </c>
      <c r="Y106" s="34">
        <v>793</v>
      </c>
      <c r="Z106" s="64">
        <v>274.64999389648438</v>
      </c>
      <c r="AA106" s="34">
        <v>20953</v>
      </c>
      <c r="AB106" s="63">
        <v>61.299999237060547</v>
      </c>
      <c r="AC106" s="34">
        <v>839</v>
      </c>
      <c r="AD106" s="64">
        <v>277.80999755859375</v>
      </c>
      <c r="AM106" s="34">
        <v>21227</v>
      </c>
      <c r="AN106" s="63">
        <v>61.299999237060547</v>
      </c>
      <c r="AO106" s="34">
        <v>839</v>
      </c>
      <c r="AP106" s="64">
        <v>277.76998901367188</v>
      </c>
    </row>
    <row r="107" spans="1:42" x14ac:dyDescent="0.2">
      <c r="A107" s="32">
        <v>45089</v>
      </c>
      <c r="W107" s="34">
        <v>245</v>
      </c>
      <c r="X107" s="63">
        <v>61</v>
      </c>
      <c r="Y107" s="34">
        <v>793</v>
      </c>
      <c r="Z107" s="64">
        <v>293.10000610351563</v>
      </c>
      <c r="AA107" s="34">
        <v>11086</v>
      </c>
      <c r="AB107" s="63">
        <v>61.299999237060547</v>
      </c>
      <c r="AC107" s="34">
        <v>833</v>
      </c>
      <c r="AD107" s="64">
        <v>286.55999755859375</v>
      </c>
      <c r="AM107" s="34">
        <v>11331</v>
      </c>
      <c r="AN107" s="63">
        <v>61.299999237060547</v>
      </c>
      <c r="AO107" s="34">
        <v>832</v>
      </c>
      <c r="AP107" s="64">
        <v>286.70001220703125</v>
      </c>
    </row>
    <row r="108" spans="1:42" x14ac:dyDescent="0.2">
      <c r="A108" s="32">
        <v>45096</v>
      </c>
      <c r="W108" s="34">
        <v>34</v>
      </c>
      <c r="X108" s="63">
        <v>61</v>
      </c>
      <c r="Y108" s="34">
        <v>793</v>
      </c>
      <c r="Z108" s="64">
        <v>287.6199951171875</v>
      </c>
      <c r="AA108" s="34">
        <v>5612</v>
      </c>
      <c r="AB108" s="63">
        <v>61.299999237060547</v>
      </c>
      <c r="AC108" s="34">
        <v>836</v>
      </c>
      <c r="AD108" s="64">
        <v>280.29998779296875</v>
      </c>
      <c r="AM108" s="34">
        <v>5646</v>
      </c>
      <c r="AN108" s="63">
        <v>61.299999237060547</v>
      </c>
      <c r="AO108" s="34">
        <v>836</v>
      </c>
      <c r="AP108" s="64">
        <v>280.33999633789063</v>
      </c>
    </row>
    <row r="109" spans="1:42" x14ac:dyDescent="0.2">
      <c r="A109" s="32">
        <v>45103</v>
      </c>
      <c r="W109" s="34">
        <v>70</v>
      </c>
      <c r="X109" s="63">
        <v>61</v>
      </c>
      <c r="Y109" s="34">
        <v>793</v>
      </c>
      <c r="Z109" s="64">
        <v>273.51998901367188</v>
      </c>
      <c r="AA109" s="34">
        <v>5398</v>
      </c>
      <c r="AB109" s="63">
        <v>61.099998474121094</v>
      </c>
      <c r="AC109" s="34">
        <v>839</v>
      </c>
      <c r="AD109" s="64">
        <v>280.8900146484375</v>
      </c>
      <c r="AM109" s="34">
        <v>5468</v>
      </c>
      <c r="AN109" s="63">
        <v>61.099998474121094</v>
      </c>
      <c r="AO109" s="34">
        <v>838</v>
      </c>
      <c r="AP109" s="64">
        <v>280.79998779296875</v>
      </c>
    </row>
    <row r="110" spans="1:42" x14ac:dyDescent="0.2">
      <c r="A110" s="32">
        <v>45110</v>
      </c>
      <c r="F110" s="34">
        <v>225</v>
      </c>
      <c r="G110" s="63">
        <v>60.5</v>
      </c>
      <c r="H110" s="34">
        <v>1400</v>
      </c>
      <c r="I110" s="64">
        <v>168.66000366210938</v>
      </c>
      <c r="R110" s="34">
        <v>225</v>
      </c>
      <c r="S110" s="63">
        <v>60.5</v>
      </c>
      <c r="T110" s="34">
        <v>1400</v>
      </c>
      <c r="U110" s="64">
        <v>168.66000366210938</v>
      </c>
      <c r="AA110" s="34">
        <v>11918</v>
      </c>
      <c r="AB110" s="63">
        <v>61.200000762939453</v>
      </c>
      <c r="AC110" s="34">
        <v>849</v>
      </c>
      <c r="AD110" s="64">
        <v>280.97000122070313</v>
      </c>
      <c r="AM110" s="34">
        <v>11918</v>
      </c>
      <c r="AN110" s="63">
        <v>61.200000762939453</v>
      </c>
      <c r="AO110" s="34">
        <v>849</v>
      </c>
      <c r="AP110" s="64">
        <v>280.97000122070313</v>
      </c>
    </row>
    <row r="111" spans="1:42" x14ac:dyDescent="0.2">
      <c r="A111" s="32">
        <v>45117</v>
      </c>
      <c r="W111" s="34">
        <v>334</v>
      </c>
      <c r="X111" s="63">
        <v>61</v>
      </c>
      <c r="Y111" s="34">
        <v>793</v>
      </c>
      <c r="Z111" s="64">
        <v>279.95001220703125</v>
      </c>
      <c r="AA111" s="34">
        <v>6511</v>
      </c>
      <c r="AB111" s="63">
        <v>61.099998474121094</v>
      </c>
      <c r="AC111" s="34">
        <v>838</v>
      </c>
      <c r="AD111" s="64">
        <v>279.6199951171875</v>
      </c>
      <c r="AM111" s="34">
        <v>6845</v>
      </c>
      <c r="AN111" s="63">
        <v>61.099998474121094</v>
      </c>
      <c r="AO111" s="34">
        <v>836</v>
      </c>
      <c r="AP111" s="64">
        <v>279.6400146484375</v>
      </c>
    </row>
    <row r="112" spans="1:42" x14ac:dyDescent="0.2">
      <c r="A112" s="32">
        <v>45124</v>
      </c>
      <c r="AA112" s="34">
        <v>12530</v>
      </c>
      <c r="AB112" s="63">
        <v>61.200000762939453</v>
      </c>
      <c r="AC112" s="34">
        <v>838</v>
      </c>
      <c r="AD112" s="64">
        <v>285.39999389648438</v>
      </c>
      <c r="AE112" s="34">
        <v>34</v>
      </c>
      <c r="AF112" s="63">
        <v>61</v>
      </c>
      <c r="AG112" s="34">
        <v>788</v>
      </c>
      <c r="AH112" s="64">
        <v>297.54000854492188</v>
      </c>
      <c r="AM112" s="34">
        <v>12564</v>
      </c>
      <c r="AN112" s="63">
        <v>61.200000762939453</v>
      </c>
      <c r="AO112" s="34">
        <v>838</v>
      </c>
      <c r="AP112" s="64">
        <v>285.42999267578125</v>
      </c>
    </row>
    <row r="113" spans="1:42" x14ac:dyDescent="0.2">
      <c r="A113" s="32">
        <v>45131</v>
      </c>
      <c r="W113" s="34">
        <v>259</v>
      </c>
      <c r="X113" s="63">
        <v>62.400001525878906</v>
      </c>
      <c r="Y113" s="34">
        <v>811</v>
      </c>
      <c r="Z113" s="64">
        <v>294.30999755859375</v>
      </c>
      <c r="AA113" s="34">
        <v>10290</v>
      </c>
      <c r="AB113" s="63">
        <v>61.200000762939453</v>
      </c>
      <c r="AC113" s="34">
        <v>836</v>
      </c>
      <c r="AD113" s="64">
        <v>288.17001342773438</v>
      </c>
      <c r="AM113" s="34">
        <v>10549</v>
      </c>
      <c r="AN113" s="63">
        <v>61.200000762939453</v>
      </c>
      <c r="AO113" s="34">
        <v>835</v>
      </c>
      <c r="AP113" s="64">
        <v>288.32000732421875</v>
      </c>
    </row>
    <row r="114" spans="1:42" x14ac:dyDescent="0.2">
      <c r="A114" s="32">
        <v>45138</v>
      </c>
      <c r="W114" s="34">
        <v>172</v>
      </c>
      <c r="X114" s="63">
        <v>61.900001525878906</v>
      </c>
      <c r="Y114" s="34">
        <v>805</v>
      </c>
      <c r="Z114" s="64">
        <v>291.55999755859375</v>
      </c>
      <c r="AA114" s="34">
        <v>5201</v>
      </c>
      <c r="AB114" s="63">
        <v>61.200000762939453</v>
      </c>
      <c r="AC114" s="34">
        <v>835</v>
      </c>
      <c r="AD114" s="64">
        <v>284.94000244140625</v>
      </c>
      <c r="AM114" s="34">
        <v>5373</v>
      </c>
      <c r="AN114" s="63">
        <v>61.200000762939453</v>
      </c>
      <c r="AO114" s="34">
        <v>834</v>
      </c>
      <c r="AP114" s="64">
        <v>285.14999389648438</v>
      </c>
    </row>
    <row r="115" spans="1:42" x14ac:dyDescent="0.2">
      <c r="A115" s="32">
        <v>45145</v>
      </c>
      <c r="W115" s="34">
        <v>102</v>
      </c>
      <c r="X115" s="63">
        <v>62.5</v>
      </c>
      <c r="Y115" s="34">
        <v>813</v>
      </c>
      <c r="Z115" s="64">
        <v>290.1300048828125</v>
      </c>
      <c r="AA115" s="34">
        <v>11998</v>
      </c>
      <c r="AB115" s="63">
        <v>61.299999237060547</v>
      </c>
      <c r="AC115" s="34">
        <v>823</v>
      </c>
      <c r="AD115" s="64">
        <v>288.97000122070313</v>
      </c>
      <c r="AM115" s="34">
        <v>12100</v>
      </c>
      <c r="AN115" s="63">
        <v>61.299999237060547</v>
      </c>
      <c r="AO115" s="34">
        <v>823</v>
      </c>
      <c r="AP115" s="64">
        <v>288.98001098632813</v>
      </c>
    </row>
    <row r="116" spans="1:42" x14ac:dyDescent="0.2">
      <c r="A116" s="32">
        <v>45152</v>
      </c>
      <c r="AA116" s="34">
        <v>5986</v>
      </c>
      <c r="AB116" s="63">
        <v>61.299999237060547</v>
      </c>
      <c r="AC116" s="34">
        <v>845</v>
      </c>
      <c r="AD116" s="64">
        <v>288.79000854492188</v>
      </c>
      <c r="AM116" s="34">
        <v>5986</v>
      </c>
      <c r="AN116" s="63">
        <v>61.299999237060547</v>
      </c>
      <c r="AO116" s="34">
        <v>845</v>
      </c>
      <c r="AP116" s="64">
        <v>288.79000854492188</v>
      </c>
    </row>
    <row r="117" spans="1:42" x14ac:dyDescent="0.2">
      <c r="A117" s="32">
        <v>45159</v>
      </c>
      <c r="W117" s="34">
        <v>70</v>
      </c>
      <c r="X117" s="63">
        <v>61</v>
      </c>
      <c r="Y117" s="34">
        <v>793</v>
      </c>
      <c r="Z117" s="64">
        <v>282.41000366210938</v>
      </c>
      <c r="AA117" s="34">
        <v>5901</v>
      </c>
      <c r="AB117" s="63">
        <v>61.200000762939453</v>
      </c>
      <c r="AC117" s="34">
        <v>838</v>
      </c>
      <c r="AD117" s="64">
        <v>286.91000366210938</v>
      </c>
      <c r="AM117" s="34">
        <v>5971</v>
      </c>
      <c r="AN117" s="63">
        <v>61.200000762939453</v>
      </c>
      <c r="AO117" s="34">
        <v>837</v>
      </c>
      <c r="AP117" s="64">
        <v>286.8599853515625</v>
      </c>
    </row>
    <row r="118" spans="1:42" x14ac:dyDescent="0.2">
      <c r="A118" s="32">
        <v>45166</v>
      </c>
      <c r="W118" s="34">
        <v>76</v>
      </c>
      <c r="X118" s="63">
        <v>62.5</v>
      </c>
      <c r="Y118" s="34">
        <v>813</v>
      </c>
      <c r="Z118" s="64">
        <v>296</v>
      </c>
      <c r="AA118" s="34">
        <v>6811</v>
      </c>
      <c r="AB118" s="63">
        <v>61.200000762939453</v>
      </c>
      <c r="AC118" s="34">
        <v>847</v>
      </c>
      <c r="AD118" s="64">
        <v>287.989990234375</v>
      </c>
      <c r="AM118" s="34">
        <v>6887</v>
      </c>
      <c r="AN118" s="63">
        <v>61.200000762939453</v>
      </c>
      <c r="AO118" s="34">
        <v>847</v>
      </c>
      <c r="AP118" s="64">
        <v>288.07998657226563</v>
      </c>
    </row>
    <row r="119" spans="1:42" x14ac:dyDescent="0.2">
      <c r="A119" s="32">
        <v>45173</v>
      </c>
      <c r="W119" s="34">
        <v>104</v>
      </c>
      <c r="X119" s="63">
        <v>61.5</v>
      </c>
      <c r="Y119" s="34">
        <v>799</v>
      </c>
      <c r="Z119" s="64">
        <v>297.92001342773438</v>
      </c>
      <c r="AA119" s="34">
        <v>9153</v>
      </c>
      <c r="AB119" s="63">
        <v>61.099998474121094</v>
      </c>
      <c r="AC119" s="34">
        <v>851</v>
      </c>
      <c r="AD119" s="64">
        <v>286.67001342773438</v>
      </c>
      <c r="AM119" s="34">
        <v>9257</v>
      </c>
      <c r="AN119" s="63">
        <v>61.099998474121094</v>
      </c>
      <c r="AO119" s="34">
        <v>850</v>
      </c>
      <c r="AP119" s="64">
        <v>286.79998779296875</v>
      </c>
    </row>
    <row r="120" spans="1:42" x14ac:dyDescent="0.2">
      <c r="A120" s="32">
        <v>45180</v>
      </c>
      <c r="AA120" s="34">
        <v>10380</v>
      </c>
      <c r="AB120" s="63">
        <v>61.200000762939453</v>
      </c>
      <c r="AC120" s="34">
        <v>834</v>
      </c>
      <c r="AD120" s="64">
        <v>291.8900146484375</v>
      </c>
      <c r="AM120" s="34">
        <v>10380</v>
      </c>
      <c r="AN120" s="63">
        <v>61.200000762939453</v>
      </c>
      <c r="AO120" s="34">
        <v>834</v>
      </c>
      <c r="AP120" s="64">
        <v>291.8900146484375</v>
      </c>
    </row>
    <row r="121" spans="1:42" x14ac:dyDescent="0.2">
      <c r="A121" s="32">
        <v>45187</v>
      </c>
      <c r="F121" s="34">
        <v>100</v>
      </c>
      <c r="G121" s="63">
        <v>60.5</v>
      </c>
      <c r="H121" s="34">
        <v>1400</v>
      </c>
      <c r="I121" s="64">
        <v>184.30000305175781</v>
      </c>
      <c r="R121" s="34">
        <v>100</v>
      </c>
      <c r="S121" s="63">
        <v>60.5</v>
      </c>
      <c r="T121" s="34">
        <v>1400</v>
      </c>
      <c r="U121" s="64">
        <v>184.30000305175781</v>
      </c>
      <c r="W121" s="34">
        <v>88</v>
      </c>
      <c r="X121" s="63">
        <v>61</v>
      </c>
      <c r="Y121" s="34">
        <v>793</v>
      </c>
      <c r="Z121" s="64">
        <v>301.52999877929688</v>
      </c>
      <c r="AA121" s="34">
        <v>25178</v>
      </c>
      <c r="AB121" s="63">
        <v>61.200000762939453</v>
      </c>
      <c r="AC121" s="34">
        <v>839</v>
      </c>
      <c r="AD121" s="64">
        <v>299.51998901367188</v>
      </c>
      <c r="AM121" s="34">
        <v>25266</v>
      </c>
      <c r="AN121" s="63">
        <v>61.200000762939453</v>
      </c>
      <c r="AO121" s="34">
        <v>838</v>
      </c>
      <c r="AP121" s="64">
        <v>299.52999877929688</v>
      </c>
    </row>
    <row r="122" spans="1:42" x14ac:dyDescent="0.2">
      <c r="A122" s="32">
        <v>45194</v>
      </c>
      <c r="W122" s="34">
        <v>1065</v>
      </c>
      <c r="X122" s="63">
        <v>61.700000762939453</v>
      </c>
      <c r="Y122" s="34">
        <v>802</v>
      </c>
      <c r="Z122" s="64">
        <v>299.989990234375</v>
      </c>
      <c r="AA122" s="34">
        <v>10844</v>
      </c>
      <c r="AB122" s="63">
        <v>61.200000762939453</v>
      </c>
      <c r="AC122" s="34">
        <v>847</v>
      </c>
      <c r="AD122" s="64">
        <v>295.54000854492188</v>
      </c>
      <c r="AM122" s="34">
        <v>11909</v>
      </c>
      <c r="AN122" s="63">
        <v>61.200000762939453</v>
      </c>
      <c r="AO122" s="34">
        <v>843</v>
      </c>
      <c r="AP122" s="64">
        <v>295.94000244140625</v>
      </c>
    </row>
    <row r="123" spans="1:42" x14ac:dyDescent="0.2">
      <c r="A123" s="32">
        <v>45201</v>
      </c>
      <c r="W123" s="34">
        <v>279</v>
      </c>
      <c r="X123" s="63">
        <v>61.200000762939453</v>
      </c>
      <c r="Y123" s="34">
        <v>795</v>
      </c>
      <c r="Z123" s="64">
        <v>295.1400146484375</v>
      </c>
      <c r="AA123" s="34">
        <v>12532</v>
      </c>
      <c r="AB123" s="63">
        <v>61.200000762939453</v>
      </c>
      <c r="AC123" s="34">
        <v>844</v>
      </c>
      <c r="AD123" s="64">
        <v>292.489990234375</v>
      </c>
      <c r="AE123" s="34">
        <v>34</v>
      </c>
      <c r="AF123" s="63">
        <v>61</v>
      </c>
      <c r="AG123" s="34">
        <v>788</v>
      </c>
      <c r="AH123" s="64">
        <v>313.1099853515625</v>
      </c>
      <c r="AM123" s="34">
        <v>12845</v>
      </c>
      <c r="AN123" s="63">
        <v>61.200000762939453</v>
      </c>
      <c r="AO123" s="34">
        <v>843</v>
      </c>
      <c r="AP123" s="64">
        <v>292.60000610351563</v>
      </c>
    </row>
    <row r="124" spans="1:42" x14ac:dyDescent="0.2">
      <c r="A124" s="32">
        <v>45208</v>
      </c>
      <c r="W124" s="34">
        <v>70</v>
      </c>
      <c r="X124" s="63">
        <v>62.5</v>
      </c>
      <c r="Y124" s="34">
        <v>813</v>
      </c>
      <c r="Z124" s="64">
        <v>304.6400146484375</v>
      </c>
      <c r="AA124" s="34">
        <v>7424</v>
      </c>
      <c r="AB124" s="63">
        <v>61.299999237060547</v>
      </c>
      <c r="AC124" s="34">
        <v>845</v>
      </c>
      <c r="AD124" s="64">
        <v>293.35000610351563</v>
      </c>
      <c r="AM124" s="34">
        <v>7494</v>
      </c>
      <c r="AN124" s="63">
        <v>61.299999237060547</v>
      </c>
      <c r="AO124" s="34">
        <v>845</v>
      </c>
      <c r="AP124" s="64">
        <v>293.45999145507813</v>
      </c>
    </row>
    <row r="125" spans="1:42" x14ac:dyDescent="0.2">
      <c r="A125" s="32">
        <v>45215</v>
      </c>
      <c r="W125" s="34">
        <v>280</v>
      </c>
      <c r="X125" s="63">
        <v>61</v>
      </c>
      <c r="Y125" s="34">
        <v>793</v>
      </c>
      <c r="Z125" s="64">
        <v>297.05999755859375</v>
      </c>
      <c r="AA125" s="34">
        <v>10470</v>
      </c>
      <c r="AB125" s="63">
        <v>61.299999237060547</v>
      </c>
      <c r="AC125" s="34">
        <v>832</v>
      </c>
      <c r="AD125" s="64">
        <v>297.77999877929688</v>
      </c>
      <c r="AM125" s="34">
        <v>10750</v>
      </c>
      <c r="AN125" s="63">
        <v>61.299999237060547</v>
      </c>
      <c r="AO125" s="34">
        <v>831</v>
      </c>
      <c r="AP125" s="64">
        <v>297.760009765625</v>
      </c>
    </row>
    <row r="126" spans="1:42" x14ac:dyDescent="0.2">
      <c r="A126" s="32">
        <v>45222</v>
      </c>
      <c r="W126" s="34">
        <v>576</v>
      </c>
      <c r="X126" s="63">
        <v>61</v>
      </c>
      <c r="Y126" s="34">
        <v>793</v>
      </c>
      <c r="Z126" s="64">
        <v>284.98001098632813</v>
      </c>
      <c r="AA126" s="34">
        <v>4801</v>
      </c>
      <c r="AB126" s="63">
        <v>61.299999237060547</v>
      </c>
      <c r="AC126" s="34">
        <v>837</v>
      </c>
      <c r="AD126" s="64">
        <v>295.16000366210938</v>
      </c>
      <c r="AM126" s="34">
        <v>5377</v>
      </c>
      <c r="AN126" s="63">
        <v>61.299999237060547</v>
      </c>
      <c r="AO126" s="34">
        <v>832</v>
      </c>
      <c r="AP126" s="64">
        <v>294.07000732421875</v>
      </c>
    </row>
    <row r="127" spans="1:42" x14ac:dyDescent="0.2">
      <c r="A127" s="32">
        <v>45229</v>
      </c>
      <c r="W127" s="34">
        <v>105</v>
      </c>
      <c r="X127" s="63">
        <v>62.5</v>
      </c>
      <c r="Y127" s="34">
        <v>813</v>
      </c>
      <c r="Z127" s="64">
        <v>286.07998657226563</v>
      </c>
      <c r="AA127" s="34">
        <v>4608</v>
      </c>
      <c r="AB127" s="63">
        <v>61.099998474121094</v>
      </c>
      <c r="AC127" s="34">
        <v>843</v>
      </c>
      <c r="AD127" s="64">
        <v>284.29998779296875</v>
      </c>
      <c r="AM127" s="34">
        <v>4713</v>
      </c>
      <c r="AN127" s="63">
        <v>61.099998474121094</v>
      </c>
      <c r="AO127" s="34">
        <v>843</v>
      </c>
      <c r="AP127" s="64">
        <v>284.33999633789063</v>
      </c>
    </row>
    <row r="128" spans="1:42" x14ac:dyDescent="0.2">
      <c r="A128" s="32">
        <v>45236</v>
      </c>
      <c r="W128" s="34">
        <v>209</v>
      </c>
      <c r="X128" s="63">
        <v>61.200000762939453</v>
      </c>
      <c r="Y128" s="34">
        <v>796</v>
      </c>
      <c r="Z128" s="64">
        <v>291.1300048828125</v>
      </c>
      <c r="AA128" s="34">
        <v>5824</v>
      </c>
      <c r="AB128" s="63">
        <v>61.099998474121094</v>
      </c>
      <c r="AC128" s="34">
        <v>846</v>
      </c>
      <c r="AD128" s="64">
        <v>285.79998779296875</v>
      </c>
      <c r="AM128" s="34">
        <v>6033</v>
      </c>
      <c r="AN128" s="63">
        <v>61.099998474121094</v>
      </c>
      <c r="AO128" s="34">
        <v>844</v>
      </c>
      <c r="AP128" s="64">
        <v>285.989990234375</v>
      </c>
    </row>
    <row r="129" spans="1:42" x14ac:dyDescent="0.2">
      <c r="A129" s="32">
        <v>45243</v>
      </c>
      <c r="AA129" s="34">
        <v>7476</v>
      </c>
      <c r="AB129" s="63">
        <v>61.200000762939453</v>
      </c>
      <c r="AC129" s="34">
        <v>845</v>
      </c>
      <c r="AD129" s="64">
        <v>282.92001342773438</v>
      </c>
      <c r="AM129" s="34">
        <v>7476</v>
      </c>
      <c r="AN129" s="63">
        <v>61.200000762939453</v>
      </c>
      <c r="AO129" s="34">
        <v>845</v>
      </c>
      <c r="AP129" s="64">
        <v>282.92001342773438</v>
      </c>
    </row>
    <row r="130" spans="1:42" x14ac:dyDescent="0.2">
      <c r="A130" s="32">
        <v>45250</v>
      </c>
      <c r="W130" s="34">
        <v>280</v>
      </c>
      <c r="X130" s="63">
        <v>61.200000762939453</v>
      </c>
      <c r="Y130" s="34">
        <v>795</v>
      </c>
      <c r="Z130" s="64">
        <v>296.30999755859375</v>
      </c>
      <c r="AA130" s="34">
        <v>3533</v>
      </c>
      <c r="AB130" s="63">
        <v>61.200000762939453</v>
      </c>
      <c r="AC130" s="34">
        <v>838</v>
      </c>
      <c r="AD130" s="64">
        <v>280.07998657226563</v>
      </c>
      <c r="AM130" s="34">
        <v>3813</v>
      </c>
      <c r="AN130" s="63">
        <v>61.200000762939453</v>
      </c>
      <c r="AO130" s="34">
        <v>835</v>
      </c>
      <c r="AP130" s="64">
        <v>281.26998901367188</v>
      </c>
    </row>
    <row r="131" spans="1:42" x14ac:dyDescent="0.2">
      <c r="A131" s="32">
        <v>45257</v>
      </c>
      <c r="W131" s="34">
        <v>105</v>
      </c>
      <c r="X131" s="63">
        <v>61</v>
      </c>
      <c r="Y131" s="34">
        <v>793</v>
      </c>
      <c r="Z131" s="64">
        <v>273.27999877929688</v>
      </c>
      <c r="AA131" s="34">
        <v>1835</v>
      </c>
      <c r="AB131" s="63">
        <v>61.099998474121094</v>
      </c>
      <c r="AC131" s="34">
        <v>832</v>
      </c>
      <c r="AD131" s="64">
        <v>276.70001220703125</v>
      </c>
      <c r="AM131" s="34">
        <v>1940</v>
      </c>
      <c r="AN131" s="63">
        <v>61.099998474121094</v>
      </c>
      <c r="AO131" s="34">
        <v>829</v>
      </c>
      <c r="AP131" s="64">
        <v>276.510009765625</v>
      </c>
    </row>
    <row r="132" spans="1:42" x14ac:dyDescent="0.2">
      <c r="A132" s="32">
        <v>45264</v>
      </c>
      <c r="AA132" s="34">
        <v>7202</v>
      </c>
      <c r="AB132" s="63">
        <v>61.099998474121094</v>
      </c>
      <c r="AC132" s="34">
        <v>842</v>
      </c>
      <c r="AD132" s="64">
        <v>275.6199951171875</v>
      </c>
      <c r="AM132" s="34">
        <v>7202</v>
      </c>
      <c r="AN132" s="63">
        <v>61.099998474121094</v>
      </c>
      <c r="AO132" s="34">
        <v>842</v>
      </c>
      <c r="AP132" s="64">
        <v>275.6199951171875</v>
      </c>
    </row>
    <row r="133" spans="1:42" x14ac:dyDescent="0.2">
      <c r="A133" s="32">
        <v>45271</v>
      </c>
      <c r="F133" s="34">
        <v>62</v>
      </c>
      <c r="G133" s="63">
        <v>61.5</v>
      </c>
      <c r="H133" s="34">
        <v>1400</v>
      </c>
      <c r="I133" s="64">
        <v>158.8800048828125</v>
      </c>
      <c r="R133" s="34">
        <v>62</v>
      </c>
      <c r="S133" s="63">
        <v>61.5</v>
      </c>
      <c r="T133" s="34">
        <v>1400</v>
      </c>
      <c r="U133" s="64">
        <v>158.8800048828125</v>
      </c>
      <c r="W133" s="34">
        <v>70</v>
      </c>
      <c r="X133" s="63">
        <v>61</v>
      </c>
      <c r="Y133" s="34">
        <v>793</v>
      </c>
      <c r="Z133" s="64">
        <v>263.20001220703125</v>
      </c>
      <c r="AA133" s="34">
        <v>5881</v>
      </c>
      <c r="AB133" s="63">
        <v>61.200000762939453</v>
      </c>
      <c r="AC133" s="34">
        <v>850</v>
      </c>
      <c r="AD133" s="64">
        <v>270.989990234375</v>
      </c>
      <c r="AM133" s="34">
        <v>5951</v>
      </c>
      <c r="AN133" s="63">
        <v>61.200000762939453</v>
      </c>
      <c r="AO133" s="34">
        <v>849</v>
      </c>
      <c r="AP133" s="64">
        <v>270.8900146484375</v>
      </c>
    </row>
    <row r="134" spans="1:42" x14ac:dyDescent="0.2">
      <c r="A134" s="32">
        <v>45278</v>
      </c>
      <c r="W134" s="34">
        <v>34</v>
      </c>
      <c r="X134" s="63">
        <v>61</v>
      </c>
      <c r="Y134" s="34">
        <v>793</v>
      </c>
      <c r="Z134" s="64">
        <v>273.76998901367188</v>
      </c>
      <c r="AA134" s="34">
        <v>5050</v>
      </c>
      <c r="AB134" s="63">
        <v>61.200000762939453</v>
      </c>
      <c r="AC134" s="34">
        <v>844</v>
      </c>
      <c r="AD134" s="64">
        <v>267.92999267578125</v>
      </c>
      <c r="AM134" s="34">
        <v>5084</v>
      </c>
      <c r="AN134" s="63">
        <v>61.200000762939453</v>
      </c>
      <c r="AO134" s="34">
        <v>844</v>
      </c>
      <c r="AP134" s="64">
        <v>267.97000122070313</v>
      </c>
    </row>
    <row r="135" spans="1:42" x14ac:dyDescent="0.2">
      <c r="A135" s="32">
        <v>45285</v>
      </c>
      <c r="AA135" s="34">
        <v>4061</v>
      </c>
      <c r="AB135" s="63">
        <v>61.200000762939453</v>
      </c>
      <c r="AC135" s="34">
        <v>844</v>
      </c>
      <c r="AD135" s="64">
        <v>266.77999877929688</v>
      </c>
      <c r="AM135" s="34">
        <v>4061</v>
      </c>
      <c r="AN135" s="63">
        <v>61.200000762939453</v>
      </c>
      <c r="AO135" s="34">
        <v>844</v>
      </c>
      <c r="AP135" s="64">
        <v>266.77999877929688</v>
      </c>
    </row>
    <row r="136" spans="1:42" x14ac:dyDescent="0.2">
      <c r="A136" s="32">
        <v>45292</v>
      </c>
      <c r="AA136" s="34">
        <v>6210</v>
      </c>
      <c r="AB136" s="63">
        <v>61.099998474121094</v>
      </c>
      <c r="AC136" s="34">
        <v>842</v>
      </c>
      <c r="AD136" s="64">
        <v>271.42001342773438</v>
      </c>
      <c r="AM136" s="34">
        <v>6210</v>
      </c>
      <c r="AN136" s="63">
        <v>61.099998474121094</v>
      </c>
      <c r="AO136" s="34">
        <v>842</v>
      </c>
      <c r="AP136" s="64">
        <v>271.42001342773438</v>
      </c>
    </row>
    <row r="137" spans="1:42" x14ac:dyDescent="0.2">
      <c r="A137" s="32">
        <v>45299</v>
      </c>
      <c r="F137" s="34">
        <v>742</v>
      </c>
      <c r="G137" s="63">
        <v>61.200000762939453</v>
      </c>
      <c r="H137" s="34">
        <v>1400</v>
      </c>
      <c r="I137" s="64">
        <v>157.19999694824219</v>
      </c>
      <c r="R137" s="34">
        <v>742</v>
      </c>
      <c r="S137" s="63">
        <v>61.200000762939453</v>
      </c>
      <c r="T137" s="34">
        <v>1400</v>
      </c>
      <c r="U137" s="64">
        <v>157.19999694824219</v>
      </c>
      <c r="W137" s="34">
        <v>175</v>
      </c>
      <c r="X137" s="63">
        <v>61.299999237060547</v>
      </c>
      <c r="Y137" s="34">
        <v>797</v>
      </c>
      <c r="Z137" s="64">
        <v>271.22000122070313</v>
      </c>
      <c r="AA137" s="34">
        <v>5529</v>
      </c>
      <c r="AB137" s="63">
        <v>61.299999237060547</v>
      </c>
      <c r="AC137" s="34">
        <v>845</v>
      </c>
      <c r="AD137" s="64">
        <v>274.76998901367188</v>
      </c>
      <c r="AM137" s="34">
        <v>5704</v>
      </c>
      <c r="AN137" s="63">
        <v>61.299999237060547</v>
      </c>
      <c r="AO137" s="34">
        <v>843</v>
      </c>
      <c r="AP137" s="64">
        <v>274.67001342773438</v>
      </c>
    </row>
    <row r="138" spans="1:42" x14ac:dyDescent="0.2">
      <c r="A138" s="32">
        <v>45306</v>
      </c>
      <c r="W138" s="34">
        <v>105</v>
      </c>
      <c r="X138" s="63">
        <v>62.5</v>
      </c>
      <c r="Y138" s="34">
        <v>813</v>
      </c>
      <c r="Z138" s="64">
        <v>284.67001342773438</v>
      </c>
      <c r="AA138" s="34">
        <v>3416</v>
      </c>
      <c r="AB138" s="63">
        <v>61.200000762939453</v>
      </c>
      <c r="AC138" s="34">
        <v>819</v>
      </c>
      <c r="AD138" s="64">
        <v>275.23001098632813</v>
      </c>
      <c r="AM138" s="34">
        <v>3521</v>
      </c>
      <c r="AN138" s="63">
        <v>61.299999237060547</v>
      </c>
      <c r="AO138" s="34">
        <v>819</v>
      </c>
      <c r="AP138" s="64">
        <v>275.510009765625</v>
      </c>
    </row>
    <row r="139" spans="1:42" x14ac:dyDescent="0.2">
      <c r="A139" s="32">
        <v>45313</v>
      </c>
      <c r="W139" s="34">
        <v>860</v>
      </c>
      <c r="X139" s="63">
        <v>61.200000762939453</v>
      </c>
      <c r="Y139" s="34">
        <v>796</v>
      </c>
      <c r="Z139" s="64">
        <v>267.8699951171875</v>
      </c>
      <c r="AA139" s="34">
        <v>5189</v>
      </c>
      <c r="AB139" s="63">
        <v>61.200000762939453</v>
      </c>
      <c r="AC139" s="34">
        <v>848</v>
      </c>
      <c r="AD139" s="64">
        <v>276.07000732421875</v>
      </c>
      <c r="AM139" s="34">
        <v>6049</v>
      </c>
      <c r="AN139" s="63">
        <v>61.200000762939453</v>
      </c>
      <c r="AO139" s="34">
        <v>841</v>
      </c>
      <c r="AP139" s="64">
        <v>274.91000366210938</v>
      </c>
    </row>
    <row r="140" spans="1:42" x14ac:dyDescent="0.2">
      <c r="A140" s="32">
        <v>45320</v>
      </c>
      <c r="W140" s="34">
        <v>69</v>
      </c>
      <c r="X140" s="63">
        <v>61</v>
      </c>
      <c r="Y140" s="34">
        <v>793</v>
      </c>
      <c r="Z140" s="64">
        <v>290.92001342773438</v>
      </c>
      <c r="AA140" s="34">
        <v>12808</v>
      </c>
      <c r="AB140" s="63">
        <v>61.200000762939453</v>
      </c>
      <c r="AC140" s="34">
        <v>847</v>
      </c>
      <c r="AD140" s="64">
        <v>284.8900146484375</v>
      </c>
      <c r="AM140" s="34">
        <v>12877</v>
      </c>
      <c r="AN140" s="63">
        <v>61.200000762939453</v>
      </c>
      <c r="AO140" s="34">
        <v>846</v>
      </c>
      <c r="AP140" s="64">
        <v>284.92001342773438</v>
      </c>
    </row>
    <row r="141" spans="1:42" x14ac:dyDescent="0.2">
      <c r="A141" s="32">
        <v>45327</v>
      </c>
      <c r="F141" s="34">
        <v>699</v>
      </c>
      <c r="G141" s="63">
        <v>60.900001525878906</v>
      </c>
      <c r="H141" s="34">
        <v>1400</v>
      </c>
      <c r="I141" s="64">
        <v>165.35000610351563</v>
      </c>
      <c r="R141" s="34">
        <v>699</v>
      </c>
      <c r="S141" s="63">
        <v>60.900001525878906</v>
      </c>
      <c r="T141" s="34">
        <v>1400</v>
      </c>
      <c r="U141" s="64">
        <v>165.35000610351563</v>
      </c>
      <c r="W141" s="34">
        <v>525</v>
      </c>
      <c r="X141" s="63">
        <v>61.099998474121094</v>
      </c>
      <c r="Y141" s="34">
        <v>794</v>
      </c>
      <c r="Z141" s="64">
        <v>276.02999877929688</v>
      </c>
      <c r="AA141" s="34">
        <v>18644</v>
      </c>
      <c r="AB141" s="63">
        <v>61.200000762939453</v>
      </c>
      <c r="AC141" s="34">
        <v>842</v>
      </c>
      <c r="AD141" s="64">
        <v>287.54998779296875</v>
      </c>
      <c r="AE141" s="34">
        <v>34</v>
      </c>
      <c r="AF141" s="63">
        <v>61</v>
      </c>
      <c r="AG141" s="34">
        <v>788</v>
      </c>
      <c r="AH141" s="64">
        <v>288.51998901367188</v>
      </c>
      <c r="AM141" s="34">
        <v>19203</v>
      </c>
      <c r="AN141" s="63">
        <v>61.200000762939453</v>
      </c>
      <c r="AO141" s="34">
        <v>841</v>
      </c>
      <c r="AP141" s="64">
        <v>287.239990234375</v>
      </c>
    </row>
    <row r="142" spans="1:42" x14ac:dyDescent="0.2">
      <c r="A142" s="32">
        <v>45334</v>
      </c>
      <c r="W142" s="34">
        <v>104</v>
      </c>
      <c r="X142" s="63">
        <v>62</v>
      </c>
      <c r="Y142" s="34">
        <v>806</v>
      </c>
      <c r="Z142" s="64">
        <v>298.08999633789063</v>
      </c>
      <c r="AA142" s="34">
        <v>9201</v>
      </c>
      <c r="AB142" s="63">
        <v>61.200000762939453</v>
      </c>
      <c r="AC142" s="34">
        <v>842</v>
      </c>
      <c r="AD142" s="64">
        <v>289.70001220703125</v>
      </c>
      <c r="AM142" s="34">
        <v>9305</v>
      </c>
      <c r="AN142" s="63">
        <v>61.200000762939453</v>
      </c>
      <c r="AO142" s="34">
        <v>842</v>
      </c>
      <c r="AP142" s="64">
        <v>289.79998779296875</v>
      </c>
    </row>
    <row r="143" spans="1:42" x14ac:dyDescent="0.2">
      <c r="A143" s="32">
        <v>45341</v>
      </c>
      <c r="W143" s="34">
        <v>333</v>
      </c>
      <c r="X143" s="63">
        <v>61</v>
      </c>
      <c r="Y143" s="34">
        <v>793</v>
      </c>
      <c r="Z143" s="64">
        <v>292.07998657226563</v>
      </c>
      <c r="AA143" s="34">
        <v>10814</v>
      </c>
      <c r="AB143" s="63">
        <v>61.099998474121094</v>
      </c>
      <c r="AC143" s="34">
        <v>852</v>
      </c>
      <c r="AD143" s="64">
        <v>288.83999633789063</v>
      </c>
      <c r="AM143" s="34">
        <v>11147</v>
      </c>
      <c r="AN143" s="63">
        <v>61.099998474121094</v>
      </c>
      <c r="AO143" s="34">
        <v>850</v>
      </c>
      <c r="AP143" s="64">
        <v>288.94000244140625</v>
      </c>
    </row>
    <row r="144" spans="1:42" x14ac:dyDescent="0.2">
      <c r="A144" s="32">
        <v>45348</v>
      </c>
      <c r="W144" s="34">
        <v>600</v>
      </c>
      <c r="X144" s="63">
        <v>61.400001525878906</v>
      </c>
      <c r="Y144" s="34">
        <v>814</v>
      </c>
      <c r="Z144" s="64">
        <v>289.94000244140625</v>
      </c>
      <c r="AA144" s="34">
        <v>12563</v>
      </c>
      <c r="AB144" s="63">
        <v>61.200000762939453</v>
      </c>
      <c r="AC144" s="34">
        <v>842</v>
      </c>
      <c r="AD144" s="64">
        <v>292.45001220703125</v>
      </c>
      <c r="AM144" s="34">
        <v>13163</v>
      </c>
      <c r="AN144" s="63">
        <v>61.200000762939453</v>
      </c>
      <c r="AO144" s="34">
        <v>840</v>
      </c>
      <c r="AP144" s="64">
        <v>292.32998657226563</v>
      </c>
    </row>
    <row r="145" spans="1:42" x14ac:dyDescent="0.2">
      <c r="A145" s="32">
        <v>45355</v>
      </c>
      <c r="W145" s="34">
        <v>181</v>
      </c>
      <c r="X145" s="63">
        <v>61.5</v>
      </c>
      <c r="Y145" s="34">
        <v>800</v>
      </c>
      <c r="Z145" s="64">
        <v>290.8699951171875</v>
      </c>
      <c r="AA145" s="34">
        <v>16981</v>
      </c>
      <c r="AB145" s="63">
        <v>61.200000762939453</v>
      </c>
      <c r="AC145" s="34">
        <v>845</v>
      </c>
      <c r="AD145" s="64">
        <v>291.58999633789063</v>
      </c>
      <c r="AM145" s="34">
        <v>17162</v>
      </c>
      <c r="AN145" s="63">
        <v>61.200000762939453</v>
      </c>
      <c r="AO145" s="34">
        <v>844</v>
      </c>
      <c r="AP145" s="64">
        <v>291.57998657226563</v>
      </c>
    </row>
    <row r="146" spans="1:42" x14ac:dyDescent="0.2">
      <c r="A146" s="32">
        <v>45362</v>
      </c>
      <c r="F146" s="34">
        <v>1285</v>
      </c>
      <c r="G146" s="63">
        <v>61.5</v>
      </c>
      <c r="H146" s="34">
        <v>1400</v>
      </c>
      <c r="I146" s="64">
        <v>173.35000610351563</v>
      </c>
      <c r="R146" s="34">
        <v>1285</v>
      </c>
      <c r="S146" s="63">
        <v>61.5</v>
      </c>
      <c r="T146" s="34">
        <v>1400</v>
      </c>
      <c r="U146" s="64">
        <v>173.35000610351563</v>
      </c>
      <c r="W146" s="34">
        <v>11230</v>
      </c>
      <c r="X146" s="63">
        <v>62.900001525878906</v>
      </c>
      <c r="Y146" s="34">
        <v>877</v>
      </c>
      <c r="Z146" s="64">
        <v>294.989990234375</v>
      </c>
      <c r="AA146" s="34">
        <v>18595</v>
      </c>
      <c r="AB146" s="63">
        <v>61.200000762939453</v>
      </c>
      <c r="AC146" s="34">
        <v>830</v>
      </c>
      <c r="AD146" s="64">
        <v>297.22000122070313</v>
      </c>
      <c r="AM146" s="34">
        <v>29825</v>
      </c>
      <c r="AN146" s="63">
        <v>61.900001525878906</v>
      </c>
      <c r="AO146" s="34">
        <v>847</v>
      </c>
      <c r="AP146" s="64">
        <v>296.3800048828125</v>
      </c>
    </row>
    <row r="147" spans="1:42" x14ac:dyDescent="0.2">
      <c r="A147" s="32">
        <v>45369</v>
      </c>
      <c r="F147" s="34">
        <v>203</v>
      </c>
      <c r="G147" s="63">
        <v>61.5</v>
      </c>
      <c r="H147" s="34">
        <v>1400</v>
      </c>
      <c r="I147" s="64">
        <v>170.02000427246094</v>
      </c>
      <c r="R147" s="34">
        <v>203</v>
      </c>
      <c r="S147" s="63">
        <v>61.5</v>
      </c>
      <c r="T147" s="34">
        <v>1400</v>
      </c>
      <c r="U147" s="64">
        <v>170.02000427246094</v>
      </c>
      <c r="W147" s="34">
        <v>230</v>
      </c>
      <c r="X147" s="63">
        <v>61</v>
      </c>
      <c r="Y147" s="34">
        <v>793</v>
      </c>
      <c r="Z147" s="64">
        <v>291.64999389648438</v>
      </c>
      <c r="AA147" s="34">
        <v>17247</v>
      </c>
      <c r="AB147" s="63">
        <v>61.200000762939453</v>
      </c>
      <c r="AC147" s="34">
        <v>832</v>
      </c>
      <c r="AD147" s="64">
        <v>300.70001220703125</v>
      </c>
      <c r="AM147" s="34">
        <v>17477</v>
      </c>
      <c r="AN147" s="63">
        <v>61.200000762939453</v>
      </c>
      <c r="AO147" s="34">
        <v>831</v>
      </c>
      <c r="AP147" s="64">
        <v>300.57998657226563</v>
      </c>
    </row>
    <row r="148" spans="1:42" x14ac:dyDescent="0.2">
      <c r="A148" s="32">
        <v>45376</v>
      </c>
      <c r="F148" s="34">
        <v>310</v>
      </c>
      <c r="G148" s="63">
        <v>61.200000762939453</v>
      </c>
      <c r="H148" s="34">
        <v>1400</v>
      </c>
      <c r="I148" s="64">
        <v>175.71000671386719</v>
      </c>
      <c r="R148" s="34">
        <v>310</v>
      </c>
      <c r="S148" s="63">
        <v>61.200000762939453</v>
      </c>
      <c r="T148" s="34">
        <v>1400</v>
      </c>
      <c r="U148" s="64">
        <v>175.71000671386719</v>
      </c>
      <c r="W148" s="34">
        <v>403</v>
      </c>
      <c r="X148" s="63">
        <v>62.200000762939453</v>
      </c>
      <c r="Y148" s="34">
        <v>809</v>
      </c>
      <c r="Z148" s="64">
        <v>305.77999877929688</v>
      </c>
      <c r="AA148" s="34">
        <v>13836</v>
      </c>
      <c r="AB148" s="63">
        <v>61.299999237060547</v>
      </c>
      <c r="AC148" s="34">
        <v>835</v>
      </c>
      <c r="AD148" s="64">
        <v>298.41000366210938</v>
      </c>
      <c r="AM148" s="34">
        <v>14239</v>
      </c>
      <c r="AN148" s="63">
        <v>61.299999237060547</v>
      </c>
      <c r="AO148" s="34">
        <v>834</v>
      </c>
      <c r="AP148" s="64">
        <v>298.6199951171875</v>
      </c>
    </row>
    <row r="149" spans="1:42" x14ac:dyDescent="0.2">
      <c r="A149" s="32">
        <v>45383</v>
      </c>
      <c r="W149" s="34">
        <v>68</v>
      </c>
      <c r="X149" s="63">
        <v>61.799999237060547</v>
      </c>
      <c r="Y149" s="34">
        <v>803</v>
      </c>
      <c r="Z149" s="64">
        <v>290.57998657226563</v>
      </c>
      <c r="AA149" s="34">
        <v>5180</v>
      </c>
      <c r="AB149" s="63">
        <v>61.200000762939453</v>
      </c>
      <c r="AC149" s="34">
        <v>845</v>
      </c>
      <c r="AD149" s="64">
        <v>288.25</v>
      </c>
      <c r="AM149" s="34">
        <v>5248</v>
      </c>
      <c r="AN149" s="63">
        <v>61.200000762939453</v>
      </c>
      <c r="AO149" s="34">
        <v>844</v>
      </c>
      <c r="AP149" s="64">
        <v>288.27999877929688</v>
      </c>
    </row>
    <row r="150" spans="1:42" x14ac:dyDescent="0.2">
      <c r="A150" s="32">
        <v>45390</v>
      </c>
      <c r="W150" s="34">
        <v>105</v>
      </c>
      <c r="X150" s="63">
        <v>61</v>
      </c>
      <c r="Y150" s="34">
        <v>793</v>
      </c>
      <c r="Z150" s="64">
        <v>295.07998657226563</v>
      </c>
      <c r="AA150" s="34">
        <v>7180</v>
      </c>
      <c r="AB150" s="63">
        <v>61.299999237060547</v>
      </c>
      <c r="AC150" s="34">
        <v>844</v>
      </c>
      <c r="AD150" s="64">
        <v>288.89999389648438</v>
      </c>
      <c r="AM150" s="34">
        <v>7285</v>
      </c>
      <c r="AN150" s="63">
        <v>61.299999237060547</v>
      </c>
      <c r="AO150" s="34">
        <v>844</v>
      </c>
      <c r="AP150" s="64">
        <v>288.989990234375</v>
      </c>
    </row>
    <row r="151" spans="1:42" x14ac:dyDescent="0.2">
      <c r="A151" s="32">
        <v>45397</v>
      </c>
      <c r="F151" s="34">
        <v>983</v>
      </c>
      <c r="G151" s="63">
        <v>61.5</v>
      </c>
      <c r="H151" s="34">
        <v>1400</v>
      </c>
      <c r="I151" s="64">
        <v>173</v>
      </c>
      <c r="R151" s="34">
        <v>983</v>
      </c>
      <c r="S151" s="63">
        <v>61.5</v>
      </c>
      <c r="T151" s="34">
        <v>1400</v>
      </c>
      <c r="U151" s="64">
        <v>173</v>
      </c>
      <c r="AA151" s="34">
        <v>3564</v>
      </c>
      <c r="AB151" s="63">
        <v>61.200000762939453</v>
      </c>
      <c r="AC151" s="34">
        <v>850</v>
      </c>
      <c r="AD151" s="64">
        <v>283.32998657226563</v>
      </c>
      <c r="AM151" s="34">
        <v>3564</v>
      </c>
      <c r="AN151" s="63">
        <v>61.200000762939453</v>
      </c>
      <c r="AO151" s="34">
        <v>850</v>
      </c>
      <c r="AP151" s="64">
        <v>283.32998657226563</v>
      </c>
    </row>
    <row r="152" spans="1:42" x14ac:dyDescent="0.2">
      <c r="A152" s="32">
        <v>45404</v>
      </c>
      <c r="AA152" s="34">
        <v>4478</v>
      </c>
      <c r="AB152" s="63">
        <v>61.299999237060547</v>
      </c>
      <c r="AC152" s="34">
        <v>847</v>
      </c>
      <c r="AD152" s="64">
        <v>284.79998779296875</v>
      </c>
      <c r="AM152" s="34">
        <v>4478</v>
      </c>
      <c r="AN152" s="63">
        <v>61.299999237060547</v>
      </c>
      <c r="AO152" s="34">
        <v>847</v>
      </c>
      <c r="AP152" s="64">
        <v>284.79998779296875</v>
      </c>
    </row>
    <row r="153" spans="1:42" x14ac:dyDescent="0.2">
      <c r="A153" s="32">
        <v>45411</v>
      </c>
      <c r="W153" s="34">
        <v>1700</v>
      </c>
      <c r="X153" s="63">
        <v>62.400001525878906</v>
      </c>
      <c r="Y153" s="34">
        <v>853</v>
      </c>
      <c r="Z153" s="64">
        <v>294.010009765625</v>
      </c>
      <c r="AA153" s="34">
        <v>8548</v>
      </c>
      <c r="AB153" s="63">
        <v>61.299999237060547</v>
      </c>
      <c r="AC153" s="34">
        <v>854</v>
      </c>
      <c r="AD153" s="64">
        <v>288.1199951171875</v>
      </c>
      <c r="AM153" s="34">
        <v>10248</v>
      </c>
      <c r="AN153" s="63">
        <v>61.5</v>
      </c>
      <c r="AO153" s="34">
        <v>854</v>
      </c>
      <c r="AP153" s="64">
        <v>289.10000610351563</v>
      </c>
    </row>
    <row r="154" spans="1:42" x14ac:dyDescent="0.2">
      <c r="A154" s="32">
        <v>45418</v>
      </c>
      <c r="W154" s="34">
        <v>99</v>
      </c>
      <c r="X154" s="63">
        <v>61</v>
      </c>
      <c r="Y154" s="34">
        <v>793</v>
      </c>
      <c r="Z154" s="64">
        <v>285.47000122070313</v>
      </c>
      <c r="AA154" s="34">
        <v>5305</v>
      </c>
      <c r="AB154" s="63">
        <v>61.299999237060547</v>
      </c>
      <c r="AC154" s="34">
        <v>832</v>
      </c>
      <c r="AD154" s="64">
        <v>283.95999145507813</v>
      </c>
      <c r="AM154" s="34">
        <v>5404</v>
      </c>
      <c r="AN154" s="63">
        <v>61.299999237060547</v>
      </c>
      <c r="AO154" s="34">
        <v>832</v>
      </c>
      <c r="AP154" s="64">
        <v>283.989990234375</v>
      </c>
    </row>
    <row r="155" spans="1:42" x14ac:dyDescent="0.2">
      <c r="A155" s="32">
        <v>45425</v>
      </c>
      <c r="W155" s="34">
        <v>175</v>
      </c>
      <c r="X155" s="63">
        <v>62.5</v>
      </c>
      <c r="Y155" s="34">
        <v>813</v>
      </c>
      <c r="Z155" s="64">
        <v>296.16000366210938</v>
      </c>
      <c r="AA155" s="34">
        <v>4909</v>
      </c>
      <c r="AB155" s="63">
        <v>61.299999237060547</v>
      </c>
      <c r="AC155" s="34">
        <v>841</v>
      </c>
      <c r="AD155" s="64">
        <v>288.44000244140625</v>
      </c>
      <c r="AM155" s="34">
        <v>5084</v>
      </c>
      <c r="AN155" s="63">
        <v>61.299999237060547</v>
      </c>
      <c r="AO155" s="34">
        <v>840</v>
      </c>
      <c r="AP155" s="64">
        <v>288.70001220703125</v>
      </c>
    </row>
    <row r="156" spans="1:42" x14ac:dyDescent="0.2">
      <c r="A156" s="32">
        <v>45432</v>
      </c>
      <c r="F156" s="34">
        <v>1233</v>
      </c>
      <c r="G156" s="63">
        <v>61.299999237060547</v>
      </c>
      <c r="H156" s="34">
        <v>1400</v>
      </c>
      <c r="I156" s="64">
        <v>163.21000671386719</v>
      </c>
      <c r="R156" s="34">
        <v>1233</v>
      </c>
      <c r="S156" s="63">
        <v>61.299999237060547</v>
      </c>
      <c r="T156" s="34">
        <v>1400</v>
      </c>
      <c r="U156" s="64">
        <v>163.21000671386719</v>
      </c>
      <c r="W156" s="34">
        <v>65</v>
      </c>
      <c r="X156" s="63">
        <v>61.700000762939453</v>
      </c>
      <c r="Y156" s="34">
        <v>802</v>
      </c>
      <c r="Z156" s="64">
        <v>293.3699951171875</v>
      </c>
      <c r="AA156" s="34">
        <v>10838</v>
      </c>
      <c r="AB156" s="63">
        <v>61.299999237060547</v>
      </c>
      <c r="AC156" s="34">
        <v>840</v>
      </c>
      <c r="AD156" s="64">
        <v>289.79998779296875</v>
      </c>
      <c r="AM156" s="34">
        <v>10903</v>
      </c>
      <c r="AN156" s="63">
        <v>61.299999237060547</v>
      </c>
      <c r="AO156" s="34">
        <v>840</v>
      </c>
      <c r="AP156" s="64">
        <v>289.82000732421875</v>
      </c>
    </row>
    <row r="157" spans="1:42" x14ac:dyDescent="0.2">
      <c r="A157" s="32">
        <v>45439</v>
      </c>
      <c r="W157" s="34">
        <v>914</v>
      </c>
      <c r="X157" s="63">
        <v>61.400001525878906</v>
      </c>
      <c r="Y157" s="34">
        <v>798</v>
      </c>
      <c r="Z157" s="64">
        <v>301.14999389648438</v>
      </c>
      <c r="AA157" s="34">
        <v>19465</v>
      </c>
      <c r="AB157" s="63">
        <v>61.200000762939453</v>
      </c>
      <c r="AC157" s="34">
        <v>835</v>
      </c>
      <c r="AD157" s="64">
        <v>295.67999267578125</v>
      </c>
      <c r="AM157" s="34">
        <v>20379</v>
      </c>
      <c r="AN157" s="63">
        <v>61.200000762939453</v>
      </c>
      <c r="AO157" s="34">
        <v>833</v>
      </c>
      <c r="AP157" s="64">
        <v>295.92999267578125</v>
      </c>
    </row>
    <row r="158" spans="1:42" x14ac:dyDescent="0.2">
      <c r="A158" s="32">
        <v>45446</v>
      </c>
      <c r="W158" s="34">
        <v>241</v>
      </c>
      <c r="X158" s="63">
        <v>62.299999237060547</v>
      </c>
      <c r="Y158" s="34">
        <v>810</v>
      </c>
      <c r="Z158" s="64">
        <v>297.52999877929688</v>
      </c>
      <c r="AA158" s="34">
        <v>6369</v>
      </c>
      <c r="AB158" s="63">
        <v>61.099998474121094</v>
      </c>
      <c r="AC158" s="34">
        <v>849</v>
      </c>
      <c r="AD158" s="64">
        <v>291.3900146484375</v>
      </c>
      <c r="AM158" s="34">
        <v>6610</v>
      </c>
      <c r="AN158" s="63">
        <v>61.200000762939453</v>
      </c>
      <c r="AO158" s="34">
        <v>847</v>
      </c>
      <c r="AP158" s="64">
        <v>291.6099853515625</v>
      </c>
    </row>
    <row r="159" spans="1:42" x14ac:dyDescent="0.2">
      <c r="A159" s="32">
        <v>45453</v>
      </c>
      <c r="F159" s="34">
        <v>34</v>
      </c>
      <c r="G159" s="63">
        <v>61</v>
      </c>
      <c r="H159" s="34">
        <v>1550</v>
      </c>
      <c r="I159" s="64">
        <v>175.35000610351563</v>
      </c>
      <c r="R159" s="34">
        <v>34</v>
      </c>
      <c r="S159" s="63">
        <v>61</v>
      </c>
      <c r="T159" s="34">
        <v>1550</v>
      </c>
      <c r="U159" s="64">
        <v>175.35000610351563</v>
      </c>
      <c r="AA159" s="34">
        <v>4068</v>
      </c>
      <c r="AB159" s="63">
        <v>61.200000762939453</v>
      </c>
      <c r="AC159" s="34">
        <v>842</v>
      </c>
      <c r="AD159" s="64">
        <v>294.10000610351563</v>
      </c>
      <c r="AM159" s="34">
        <v>4068</v>
      </c>
      <c r="AN159" s="63">
        <v>61.200000762939453</v>
      </c>
      <c r="AO159" s="34">
        <v>842</v>
      </c>
      <c r="AP159" s="64">
        <v>294.10000610351563</v>
      </c>
    </row>
    <row r="160" spans="1:42" x14ac:dyDescent="0.2">
      <c r="A160" s="32">
        <v>45460</v>
      </c>
      <c r="F160" s="34">
        <v>1037</v>
      </c>
      <c r="G160" s="63">
        <v>61.5</v>
      </c>
      <c r="H160" s="34">
        <v>1400</v>
      </c>
      <c r="I160" s="64">
        <v>169.55000305175781</v>
      </c>
      <c r="R160" s="34">
        <v>1037</v>
      </c>
      <c r="S160" s="63">
        <v>61.5</v>
      </c>
      <c r="T160" s="34">
        <v>1400</v>
      </c>
      <c r="U160" s="64">
        <v>169.55000305175781</v>
      </c>
      <c r="W160" s="34">
        <v>35</v>
      </c>
      <c r="X160" s="63">
        <v>62.5</v>
      </c>
      <c r="Y160" s="34">
        <v>813</v>
      </c>
      <c r="Z160" s="64">
        <v>284.79998779296875</v>
      </c>
      <c r="AA160" s="34">
        <v>6193</v>
      </c>
      <c r="AB160" s="63">
        <v>61.200000762939453</v>
      </c>
      <c r="AC160" s="34">
        <v>839</v>
      </c>
      <c r="AD160" s="64">
        <v>293.3699951171875</v>
      </c>
      <c r="AM160" s="34">
        <v>6228</v>
      </c>
      <c r="AN160" s="63">
        <v>61.200000762939453</v>
      </c>
      <c r="AO160" s="34">
        <v>839</v>
      </c>
      <c r="AP160" s="64">
        <v>293.32000732421875</v>
      </c>
    </row>
    <row r="161" spans="1:42" x14ac:dyDescent="0.2">
      <c r="A161" s="32">
        <v>45467</v>
      </c>
      <c r="W161" s="34">
        <v>233</v>
      </c>
      <c r="X161" s="63">
        <v>61.299999237060547</v>
      </c>
      <c r="Y161" s="34">
        <v>799</v>
      </c>
      <c r="Z161" s="64">
        <v>294.57000732421875</v>
      </c>
      <c r="AA161" s="34">
        <v>7466</v>
      </c>
      <c r="AB161" s="63">
        <v>61.099998474121094</v>
      </c>
      <c r="AC161" s="34">
        <v>849</v>
      </c>
      <c r="AD161" s="64">
        <v>291.60000610351563</v>
      </c>
      <c r="AM161" s="34">
        <v>7699</v>
      </c>
      <c r="AN161" s="63">
        <v>61.099998474121094</v>
      </c>
      <c r="AO161" s="34">
        <v>847</v>
      </c>
      <c r="AP161" s="64">
        <v>291.69000244140625</v>
      </c>
    </row>
    <row r="162" spans="1:42" x14ac:dyDescent="0.2">
      <c r="A162" s="32">
        <v>45474</v>
      </c>
      <c r="F162" s="34">
        <v>5472</v>
      </c>
      <c r="G162" s="63">
        <v>60.799999237060547</v>
      </c>
      <c r="H162" s="34">
        <v>1399</v>
      </c>
      <c r="I162" s="64">
        <v>174.66000366210938</v>
      </c>
      <c r="N162" s="34">
        <v>128</v>
      </c>
      <c r="O162" s="63">
        <v>60.5</v>
      </c>
      <c r="P162" s="34">
        <v>1400</v>
      </c>
      <c r="Q162" s="64">
        <v>177.10000610351563</v>
      </c>
      <c r="R162" s="34">
        <v>5600</v>
      </c>
      <c r="S162" s="63">
        <v>60.799999237060547</v>
      </c>
      <c r="T162" s="34">
        <v>1399</v>
      </c>
      <c r="U162" s="64">
        <v>174.72000122070313</v>
      </c>
      <c r="W162" s="34">
        <v>35</v>
      </c>
      <c r="X162" s="63">
        <v>61</v>
      </c>
      <c r="Y162" s="34">
        <v>793</v>
      </c>
      <c r="Z162" s="64">
        <v>295.57000732421875</v>
      </c>
      <c r="AA162" s="34">
        <v>4765</v>
      </c>
      <c r="AB162" s="63">
        <v>61.200000762939453</v>
      </c>
      <c r="AC162" s="34">
        <v>842</v>
      </c>
      <c r="AD162" s="64">
        <v>298.10000610351563</v>
      </c>
      <c r="AM162" s="34">
        <v>4800</v>
      </c>
      <c r="AN162" s="63">
        <v>61.200000762939453</v>
      </c>
      <c r="AO162" s="34">
        <v>842</v>
      </c>
      <c r="AP162" s="64">
        <v>298.07998657226563</v>
      </c>
    </row>
    <row r="163" spans="1:42" x14ac:dyDescent="0.2">
      <c r="A163" s="32">
        <v>45481</v>
      </c>
      <c r="F163" s="34">
        <v>276</v>
      </c>
      <c r="G163" s="63">
        <v>61.5</v>
      </c>
      <c r="H163" s="34">
        <v>1400</v>
      </c>
      <c r="I163" s="64">
        <v>173.32000732421875</v>
      </c>
      <c r="R163" s="34">
        <v>276</v>
      </c>
      <c r="S163" s="63">
        <v>61.5</v>
      </c>
      <c r="T163" s="34">
        <v>1400</v>
      </c>
      <c r="U163" s="64">
        <v>173.32000732421875</v>
      </c>
      <c r="W163" s="34">
        <v>35</v>
      </c>
      <c r="X163" s="63">
        <v>61</v>
      </c>
      <c r="Y163" s="34">
        <v>793</v>
      </c>
      <c r="Z163" s="64">
        <v>294.67001342773438</v>
      </c>
      <c r="AA163" s="34">
        <v>12396</v>
      </c>
      <c r="AB163" s="63">
        <v>61.299999237060547</v>
      </c>
      <c r="AC163" s="34">
        <v>832</v>
      </c>
      <c r="AD163" s="64">
        <v>299.26998901367188</v>
      </c>
      <c r="AM163" s="34">
        <v>12431</v>
      </c>
      <c r="AN163" s="63">
        <v>61.299999237060547</v>
      </c>
      <c r="AO163" s="34">
        <v>832</v>
      </c>
      <c r="AP163" s="64">
        <v>299.260009765625</v>
      </c>
    </row>
    <row r="164" spans="1:42" x14ac:dyDescent="0.2">
      <c r="A164" s="32">
        <v>45488</v>
      </c>
      <c r="W164" s="34">
        <v>140</v>
      </c>
      <c r="X164" s="63">
        <v>62.5</v>
      </c>
      <c r="Y164" s="34">
        <v>813</v>
      </c>
      <c r="Z164" s="64">
        <v>288.16000366210938</v>
      </c>
      <c r="AA164" s="34">
        <v>5947</v>
      </c>
      <c r="AB164" s="63">
        <v>61.099998474121094</v>
      </c>
      <c r="AC164" s="34">
        <v>834</v>
      </c>
      <c r="AD164" s="64">
        <v>295.260009765625</v>
      </c>
      <c r="AM164" s="34">
        <v>6087</v>
      </c>
      <c r="AN164" s="63">
        <v>61.200000762939453</v>
      </c>
      <c r="AO164" s="34">
        <v>833</v>
      </c>
      <c r="AP164" s="64">
        <v>295.08999633789063</v>
      </c>
    </row>
    <row r="165" spans="1:42" x14ac:dyDescent="0.2">
      <c r="A165" s="32">
        <v>45495</v>
      </c>
      <c r="W165" s="34">
        <v>105</v>
      </c>
      <c r="X165" s="63">
        <v>61</v>
      </c>
      <c r="Y165" s="34">
        <v>793</v>
      </c>
      <c r="Z165" s="64">
        <v>284.97000122070313</v>
      </c>
      <c r="AA165" s="34">
        <v>5445</v>
      </c>
      <c r="AB165" s="63">
        <v>61.200000762939453</v>
      </c>
      <c r="AC165" s="34">
        <v>846</v>
      </c>
      <c r="AD165" s="64">
        <v>291.35000610351563</v>
      </c>
      <c r="AM165" s="34">
        <v>5550</v>
      </c>
      <c r="AN165" s="63">
        <v>61.200000762939453</v>
      </c>
      <c r="AO165" s="34">
        <v>845</v>
      </c>
      <c r="AP165" s="64">
        <v>291.23001098632813</v>
      </c>
    </row>
    <row r="166" spans="1:42" x14ac:dyDescent="0.2">
      <c r="A166" s="32">
        <v>45502</v>
      </c>
    </row>
    <row r="167" spans="1:42" x14ac:dyDescent="0.2">
      <c r="A167" s="32">
        <v>45509</v>
      </c>
    </row>
    <row r="168" spans="1:42" x14ac:dyDescent="0.2">
      <c r="A168" s="32">
        <v>45516</v>
      </c>
    </row>
    <row r="169" spans="1:42" x14ac:dyDescent="0.2">
      <c r="A169" s="32">
        <v>45523</v>
      </c>
    </row>
    <row r="170" spans="1:42" x14ac:dyDescent="0.2">
      <c r="A170" s="32">
        <v>45530</v>
      </c>
    </row>
    <row r="171" spans="1:42" x14ac:dyDescent="0.2">
      <c r="A171" s="32">
        <v>45537</v>
      </c>
    </row>
    <row r="172" spans="1:42" x14ac:dyDescent="0.2">
      <c r="A172" s="32">
        <v>45544</v>
      </c>
    </row>
    <row r="173" spans="1:42" x14ac:dyDescent="0.2">
      <c r="A173" s="32">
        <v>45551</v>
      </c>
    </row>
    <row r="174" spans="1:42" x14ac:dyDescent="0.2">
      <c r="A174" s="32">
        <v>45558</v>
      </c>
    </row>
    <row r="175" spans="1:42" x14ac:dyDescent="0.2">
      <c r="A175" s="32">
        <v>45565</v>
      </c>
    </row>
    <row r="176" spans="1:42" x14ac:dyDescent="0.2">
      <c r="A176" s="32">
        <v>45572</v>
      </c>
    </row>
    <row r="177" spans="1:1" x14ac:dyDescent="0.2">
      <c r="A177" s="32">
        <v>45579</v>
      </c>
    </row>
    <row r="178" spans="1:1" x14ac:dyDescent="0.2">
      <c r="A178" s="32">
        <v>45586</v>
      </c>
    </row>
    <row r="179" spans="1:1" x14ac:dyDescent="0.2">
      <c r="A179" s="32">
        <v>45593</v>
      </c>
    </row>
    <row r="180" spans="1:1" x14ac:dyDescent="0.2">
      <c r="A180" s="32">
        <v>45600</v>
      </c>
    </row>
    <row r="181" spans="1:1" x14ac:dyDescent="0.2">
      <c r="A181" s="32">
        <v>45607</v>
      </c>
    </row>
    <row r="182" spans="1:1" x14ac:dyDescent="0.2">
      <c r="A182" s="32">
        <v>45614</v>
      </c>
    </row>
    <row r="183" spans="1:1" x14ac:dyDescent="0.2">
      <c r="A183" s="32">
        <v>45621</v>
      </c>
    </row>
    <row r="184" spans="1:1" x14ac:dyDescent="0.2">
      <c r="A184" s="32">
        <v>45628</v>
      </c>
    </row>
    <row r="185" spans="1:1" x14ac:dyDescent="0.2">
      <c r="A185" s="32">
        <v>45635</v>
      </c>
    </row>
    <row r="186" spans="1:1" x14ac:dyDescent="0.2">
      <c r="A186" s="32">
        <v>45642</v>
      </c>
    </row>
    <row r="187" spans="1:1" x14ac:dyDescent="0.2">
      <c r="A187" s="32">
        <v>45649</v>
      </c>
    </row>
    <row r="188" spans="1:1" x14ac:dyDescent="0.2">
      <c r="A188" s="32">
        <v>45656</v>
      </c>
    </row>
    <row r="189" spans="1:1" x14ac:dyDescent="0.2">
      <c r="A189" s="32">
        <v>45663</v>
      </c>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77DB3-DEC4-4C0B-B054-0F517DE92FD8}">
  <sheetPr codeName="Sheet11"/>
  <dimension ref="A1:AQ189"/>
  <sheetViews>
    <sheetView workbookViewId="0">
      <pane xSplit="1" ySplit="10" topLeftCell="B95" activePane="bottomRight" state="frozen"/>
      <selection activeCell="A2" sqref="A2:C164"/>
      <selection pane="topRight" activeCell="A2" sqref="A2:C164"/>
      <selection pane="bottomLeft" activeCell="A2" sqref="A2:C164"/>
      <selection pane="bottomRight" activeCell="B111" sqref="B111"/>
    </sheetView>
  </sheetViews>
  <sheetFormatPr defaultColWidth="8.6640625" defaultRowHeight="12.75" x14ac:dyDescent="0.2"/>
  <cols>
    <col min="1" max="1" width="7.77734375" style="7" customWidth="1"/>
    <col min="2" max="4" width="7.44140625" style="7" customWidth="1"/>
    <col min="5" max="5" width="7.44140625" style="62" customWidth="1"/>
    <col min="6" max="8" width="7.44140625" style="7" customWidth="1"/>
    <col min="9" max="9" width="7.44140625" style="62" customWidth="1"/>
    <col min="10" max="12" width="7.44140625" style="7" customWidth="1"/>
    <col min="13" max="13" width="7.44140625" style="62" customWidth="1"/>
    <col min="14" max="16" width="7.44140625" style="7" customWidth="1"/>
    <col min="17" max="17" width="7.44140625" style="62" customWidth="1"/>
    <col min="18" max="20" width="7.44140625" style="7" customWidth="1"/>
    <col min="21" max="21" width="7.44140625" style="62" customWidth="1"/>
    <col min="22" max="22" width="3.44140625" style="7" customWidth="1"/>
    <col min="23" max="25" width="7.44140625" style="7" customWidth="1"/>
    <col min="26" max="26" width="7.44140625" style="62" customWidth="1"/>
    <col min="27" max="29" width="7.44140625" style="7" customWidth="1"/>
    <col min="30" max="30" width="7.44140625" style="62" customWidth="1"/>
    <col min="31" max="33" width="7.44140625" style="7" customWidth="1"/>
    <col min="34" max="34" width="7.44140625" style="62" customWidth="1"/>
    <col min="35" max="37" width="7.44140625" style="7" customWidth="1"/>
    <col min="38" max="38" width="7.44140625" style="62" customWidth="1"/>
    <col min="39" max="41" width="7.44140625" style="7" customWidth="1"/>
    <col min="42" max="42" width="7.44140625" style="62" customWidth="1"/>
    <col min="43" max="16384" width="8.6640625" style="7"/>
  </cols>
  <sheetData>
    <row r="1" spans="1:43" ht="15.75" x14ac:dyDescent="0.25">
      <c r="A1" s="10"/>
      <c r="B1" s="12"/>
      <c r="C1" s="11" t="s">
        <v>7</v>
      </c>
      <c r="D1" s="12"/>
      <c r="E1" s="36"/>
      <c r="F1" s="37"/>
      <c r="G1" s="13"/>
      <c r="H1" s="13"/>
      <c r="I1" s="36"/>
      <c r="J1" s="12"/>
      <c r="K1" s="12"/>
      <c r="L1" s="13"/>
      <c r="M1" s="36"/>
      <c r="N1" s="12"/>
      <c r="O1" s="12"/>
      <c r="P1" s="13"/>
      <c r="Q1" s="36"/>
      <c r="R1" s="12"/>
      <c r="S1" s="12"/>
      <c r="T1" s="13"/>
      <c r="U1" s="36"/>
      <c r="V1" s="13"/>
      <c r="W1" s="12"/>
      <c r="X1" s="12"/>
      <c r="Y1" s="13"/>
      <c r="Z1" s="36"/>
      <c r="AA1" s="12"/>
      <c r="AB1" s="11"/>
      <c r="AC1" s="13"/>
      <c r="AD1" s="36"/>
      <c r="AE1" s="12"/>
      <c r="AF1" s="12"/>
      <c r="AG1" s="13"/>
      <c r="AH1" s="36"/>
      <c r="AI1" s="12"/>
      <c r="AJ1" s="12"/>
      <c r="AK1" s="13"/>
      <c r="AL1" s="36"/>
      <c r="AM1" s="12"/>
      <c r="AN1" s="12"/>
      <c r="AO1" s="13"/>
      <c r="AP1" s="36"/>
      <c r="AQ1" s="13"/>
    </row>
    <row r="2" spans="1:43" x14ac:dyDescent="0.2">
      <c r="A2" s="13"/>
      <c r="B2" s="15"/>
      <c r="C2" s="13"/>
      <c r="D2" s="10" t="s">
        <v>2</v>
      </c>
      <c r="E2" s="36"/>
      <c r="F2" s="15"/>
      <c r="G2" s="13"/>
      <c r="H2" s="13"/>
      <c r="I2" s="36"/>
      <c r="J2" s="15"/>
      <c r="K2" s="15"/>
      <c r="L2" s="13"/>
      <c r="M2" s="36"/>
      <c r="N2" s="15"/>
      <c r="O2" s="15"/>
      <c r="P2" s="13"/>
      <c r="Q2" s="36"/>
      <c r="R2" s="15"/>
      <c r="S2" s="15"/>
      <c r="T2" s="13"/>
      <c r="U2" s="36"/>
      <c r="V2" s="13"/>
      <c r="W2" s="15"/>
      <c r="X2" s="15"/>
      <c r="Y2" s="13"/>
      <c r="Z2" s="36"/>
      <c r="AA2" s="15"/>
      <c r="AB2" s="13"/>
      <c r="AC2" s="13"/>
      <c r="AD2" s="36"/>
      <c r="AE2" s="15"/>
      <c r="AF2" s="15"/>
      <c r="AG2" s="13"/>
      <c r="AH2" s="36"/>
      <c r="AI2" s="15"/>
      <c r="AJ2" s="15"/>
      <c r="AK2" s="13"/>
      <c r="AL2" s="36"/>
      <c r="AM2" s="15"/>
      <c r="AN2" s="15"/>
      <c r="AO2" s="13"/>
      <c r="AP2" s="36"/>
      <c r="AQ2" s="13"/>
    </row>
    <row r="3" spans="1:43" x14ac:dyDescent="0.2">
      <c r="A3" s="15"/>
      <c r="B3" s="13"/>
      <c r="C3" s="13"/>
      <c r="D3" s="13" t="s">
        <v>8</v>
      </c>
      <c r="E3" s="36"/>
      <c r="F3" s="13"/>
      <c r="G3" s="13"/>
      <c r="H3" s="13"/>
      <c r="I3" s="36"/>
      <c r="J3" s="13"/>
      <c r="K3" s="13"/>
      <c r="L3" s="13"/>
      <c r="M3" s="36"/>
      <c r="N3" s="13"/>
      <c r="O3" s="13"/>
      <c r="P3" s="13"/>
      <c r="Q3" s="36"/>
      <c r="R3" s="13"/>
      <c r="S3" s="13"/>
      <c r="T3" s="13"/>
      <c r="U3" s="36"/>
      <c r="V3" s="13"/>
      <c r="W3" s="13"/>
      <c r="X3" s="13"/>
      <c r="Y3" s="13"/>
      <c r="Z3" s="36"/>
      <c r="AA3" s="13"/>
      <c r="AB3" s="13"/>
      <c r="AC3" s="13"/>
      <c r="AD3" s="36"/>
      <c r="AE3" s="13"/>
      <c r="AF3" s="13"/>
      <c r="AG3" s="13"/>
      <c r="AH3" s="36"/>
      <c r="AI3" s="13"/>
      <c r="AJ3" s="13"/>
      <c r="AK3" s="13"/>
      <c r="AL3" s="36"/>
      <c r="AM3" s="13"/>
      <c r="AN3" s="13"/>
      <c r="AO3" s="13"/>
      <c r="AP3" s="36"/>
      <c r="AQ3" s="13"/>
    </row>
    <row r="4" spans="1:43" x14ac:dyDescent="0.2">
      <c r="A4" s="13"/>
      <c r="B4" s="15"/>
      <c r="C4" s="15"/>
      <c r="D4" s="15"/>
      <c r="E4" s="38"/>
      <c r="F4" s="15"/>
      <c r="G4" s="15"/>
      <c r="H4" s="15"/>
      <c r="I4" s="38"/>
      <c r="J4" s="15"/>
      <c r="K4" s="15"/>
      <c r="L4" s="15"/>
      <c r="M4" s="38"/>
      <c r="N4" s="15"/>
      <c r="O4" s="15"/>
      <c r="P4" s="15"/>
      <c r="Q4" s="38"/>
      <c r="R4" s="15"/>
      <c r="S4" s="15"/>
      <c r="T4" s="15"/>
      <c r="U4" s="38"/>
      <c r="V4" s="13"/>
      <c r="W4" s="15"/>
      <c r="X4" s="15"/>
      <c r="Y4" s="15"/>
      <c r="Z4" s="38"/>
      <c r="AA4" s="15"/>
      <c r="AB4" s="15"/>
      <c r="AC4" s="15"/>
      <c r="AD4" s="38"/>
      <c r="AE4" s="15"/>
      <c r="AF4" s="15"/>
      <c r="AG4" s="15"/>
      <c r="AH4" s="38"/>
      <c r="AI4" s="15"/>
      <c r="AJ4" s="15"/>
      <c r="AK4" s="15"/>
      <c r="AL4" s="38"/>
      <c r="AM4" s="15"/>
      <c r="AN4" s="15"/>
      <c r="AO4" s="15"/>
      <c r="AP4" s="38"/>
      <c r="AQ4" s="13"/>
    </row>
    <row r="5" spans="1:43" ht="15" x14ac:dyDescent="0.25">
      <c r="A5" s="13"/>
      <c r="B5" s="39"/>
      <c r="C5" s="40"/>
      <c r="D5" s="41" t="s">
        <v>50</v>
      </c>
      <c r="E5" s="40"/>
      <c r="F5" s="40"/>
      <c r="G5" s="40"/>
      <c r="H5" s="42"/>
      <c r="I5" s="42"/>
      <c r="J5" s="40"/>
      <c r="K5" s="40"/>
      <c r="L5" s="42"/>
      <c r="M5" s="42"/>
      <c r="N5" s="40"/>
      <c r="O5" s="40"/>
      <c r="P5" s="42"/>
      <c r="Q5" s="42"/>
      <c r="R5" s="40"/>
      <c r="S5" s="40"/>
      <c r="T5" s="42"/>
      <c r="U5" s="43"/>
      <c r="V5" s="13"/>
      <c r="W5" s="39"/>
      <c r="X5" s="40"/>
      <c r="Y5" s="41" t="s">
        <v>51</v>
      </c>
      <c r="Z5" s="42"/>
      <c r="AA5" s="40"/>
      <c r="AB5" s="40"/>
      <c r="AC5" s="42"/>
      <c r="AD5" s="42"/>
      <c r="AE5" s="40"/>
      <c r="AF5" s="40"/>
      <c r="AG5" s="42"/>
      <c r="AH5" s="42"/>
      <c r="AI5" s="40"/>
      <c r="AJ5" s="40"/>
      <c r="AK5" s="42"/>
      <c r="AL5" s="42"/>
      <c r="AM5" s="40"/>
      <c r="AN5" s="40"/>
      <c r="AO5" s="42"/>
      <c r="AP5" s="43"/>
      <c r="AQ5" s="13"/>
    </row>
    <row r="6" spans="1:43" ht="6" customHeight="1" x14ac:dyDescent="0.2">
      <c r="A6" s="13"/>
      <c r="B6" s="19"/>
      <c r="C6" s="20"/>
      <c r="D6" s="20"/>
      <c r="E6" s="44"/>
      <c r="F6" s="20"/>
      <c r="G6" s="20"/>
      <c r="H6" s="20"/>
      <c r="I6" s="44"/>
      <c r="J6" s="20"/>
      <c r="K6" s="20"/>
      <c r="L6" s="20"/>
      <c r="M6" s="44"/>
      <c r="N6" s="20"/>
      <c r="O6" s="20"/>
      <c r="P6" s="20"/>
      <c r="Q6" s="44"/>
      <c r="R6" s="20"/>
      <c r="S6" s="20"/>
      <c r="T6" s="20"/>
      <c r="U6" s="45"/>
      <c r="V6" s="13"/>
      <c r="W6" s="19"/>
      <c r="X6" s="20"/>
      <c r="Y6" s="20"/>
      <c r="Z6" s="44"/>
      <c r="AA6" s="20"/>
      <c r="AB6" s="20"/>
      <c r="AC6" s="20"/>
      <c r="AD6" s="44"/>
      <c r="AE6" s="20"/>
      <c r="AF6" s="20"/>
      <c r="AG6" s="20"/>
      <c r="AH6" s="44"/>
      <c r="AI6" s="20"/>
      <c r="AJ6" s="20"/>
      <c r="AK6" s="20"/>
      <c r="AL6" s="44"/>
      <c r="AM6" s="20"/>
      <c r="AN6" s="20"/>
      <c r="AO6" s="20"/>
      <c r="AP6" s="45"/>
      <c r="AQ6" s="13"/>
    </row>
    <row r="7" spans="1:43" s="26" customFormat="1" ht="15" x14ac:dyDescent="0.25">
      <c r="A7" s="22"/>
      <c r="B7" s="46" t="s">
        <v>17</v>
      </c>
      <c r="C7" s="47"/>
      <c r="D7" s="47"/>
      <c r="E7" s="48"/>
      <c r="F7" s="46" t="s">
        <v>18</v>
      </c>
      <c r="G7" s="47"/>
      <c r="H7" s="47"/>
      <c r="I7" s="48"/>
      <c r="J7" s="46" t="s">
        <v>19</v>
      </c>
      <c r="K7" s="47"/>
      <c r="L7" s="47"/>
      <c r="M7" s="48"/>
      <c r="N7" s="46" t="s">
        <v>20</v>
      </c>
      <c r="O7" s="47"/>
      <c r="P7" s="47"/>
      <c r="Q7" s="48"/>
      <c r="R7" s="46" t="s">
        <v>21</v>
      </c>
      <c r="S7" s="47"/>
      <c r="T7" s="47"/>
      <c r="U7" s="48"/>
      <c r="V7" s="22"/>
      <c r="W7" s="46" t="s">
        <v>17</v>
      </c>
      <c r="X7" s="47"/>
      <c r="Y7" s="47"/>
      <c r="Z7" s="48"/>
      <c r="AA7" s="46" t="s">
        <v>18</v>
      </c>
      <c r="AB7" s="47"/>
      <c r="AC7" s="47"/>
      <c r="AD7" s="48"/>
      <c r="AE7" s="46" t="s">
        <v>19</v>
      </c>
      <c r="AF7" s="47"/>
      <c r="AG7" s="47"/>
      <c r="AH7" s="48"/>
      <c r="AI7" s="46" t="s">
        <v>20</v>
      </c>
      <c r="AJ7" s="47"/>
      <c r="AK7" s="47"/>
      <c r="AL7" s="48"/>
      <c r="AM7" s="46" t="s">
        <v>21</v>
      </c>
      <c r="AN7" s="47"/>
      <c r="AO7" s="47"/>
      <c r="AP7" s="48"/>
      <c r="AQ7" s="22"/>
    </row>
    <row r="8" spans="1:43" x14ac:dyDescent="0.2">
      <c r="A8" s="13"/>
      <c r="B8" s="27" t="s">
        <v>22</v>
      </c>
      <c r="C8" s="28" t="s">
        <v>23</v>
      </c>
      <c r="D8" s="27" t="s">
        <v>24</v>
      </c>
      <c r="E8" s="49" t="s">
        <v>25</v>
      </c>
      <c r="F8" s="27" t="s">
        <v>22</v>
      </c>
      <c r="G8" s="28" t="s">
        <v>23</v>
      </c>
      <c r="H8" s="27" t="s">
        <v>24</v>
      </c>
      <c r="I8" s="49" t="s">
        <v>25</v>
      </c>
      <c r="J8" s="27" t="s">
        <v>22</v>
      </c>
      <c r="K8" s="28" t="s">
        <v>23</v>
      </c>
      <c r="L8" s="27" t="s">
        <v>24</v>
      </c>
      <c r="M8" s="49" t="s">
        <v>25</v>
      </c>
      <c r="N8" s="27" t="s">
        <v>22</v>
      </c>
      <c r="O8" s="28" t="s">
        <v>23</v>
      </c>
      <c r="P8" s="27" t="s">
        <v>24</v>
      </c>
      <c r="Q8" s="49" t="s">
        <v>25</v>
      </c>
      <c r="R8" s="27" t="s">
        <v>22</v>
      </c>
      <c r="S8" s="28" t="s">
        <v>23</v>
      </c>
      <c r="T8" s="27" t="s">
        <v>24</v>
      </c>
      <c r="U8" s="49" t="s">
        <v>25</v>
      </c>
      <c r="V8" s="13"/>
      <c r="W8" s="27" t="s">
        <v>22</v>
      </c>
      <c r="X8" s="28" t="s">
        <v>23</v>
      </c>
      <c r="Y8" s="27" t="s">
        <v>24</v>
      </c>
      <c r="Z8" s="49" t="s">
        <v>25</v>
      </c>
      <c r="AA8" s="27" t="s">
        <v>22</v>
      </c>
      <c r="AB8" s="28" t="s">
        <v>23</v>
      </c>
      <c r="AC8" s="27" t="s">
        <v>24</v>
      </c>
      <c r="AD8" s="49" t="s">
        <v>25</v>
      </c>
      <c r="AE8" s="27" t="s">
        <v>22</v>
      </c>
      <c r="AF8" s="28" t="s">
        <v>23</v>
      </c>
      <c r="AG8" s="27" t="s">
        <v>24</v>
      </c>
      <c r="AH8" s="49" t="s">
        <v>25</v>
      </c>
      <c r="AI8" s="27" t="s">
        <v>22</v>
      </c>
      <c r="AJ8" s="28" t="s">
        <v>23</v>
      </c>
      <c r="AK8" s="27" t="s">
        <v>24</v>
      </c>
      <c r="AL8" s="49" t="s">
        <v>25</v>
      </c>
      <c r="AM8" s="27" t="s">
        <v>22</v>
      </c>
      <c r="AN8" s="28" t="s">
        <v>23</v>
      </c>
      <c r="AO8" s="27" t="s">
        <v>24</v>
      </c>
      <c r="AP8" s="49" t="s">
        <v>25</v>
      </c>
      <c r="AQ8" s="13"/>
    </row>
    <row r="9" spans="1:43" x14ac:dyDescent="0.2">
      <c r="A9" s="13"/>
      <c r="B9" s="29" t="s">
        <v>26</v>
      </c>
      <c r="C9" s="29" t="s">
        <v>27</v>
      </c>
      <c r="D9" s="29" t="s">
        <v>28</v>
      </c>
      <c r="E9" s="50" t="s">
        <v>29</v>
      </c>
      <c r="F9" s="29" t="s">
        <v>26</v>
      </c>
      <c r="G9" s="29" t="s">
        <v>27</v>
      </c>
      <c r="H9" s="29" t="s">
        <v>28</v>
      </c>
      <c r="I9" s="50" t="s">
        <v>29</v>
      </c>
      <c r="J9" s="29" t="s">
        <v>26</v>
      </c>
      <c r="K9" s="29" t="s">
        <v>27</v>
      </c>
      <c r="L9" s="29" t="s">
        <v>28</v>
      </c>
      <c r="M9" s="50" t="s">
        <v>29</v>
      </c>
      <c r="N9" s="29" t="s">
        <v>26</v>
      </c>
      <c r="O9" s="29" t="s">
        <v>27</v>
      </c>
      <c r="P9" s="29" t="s">
        <v>28</v>
      </c>
      <c r="Q9" s="50" t="s">
        <v>29</v>
      </c>
      <c r="R9" s="29" t="s">
        <v>26</v>
      </c>
      <c r="S9" s="29" t="s">
        <v>27</v>
      </c>
      <c r="T9" s="29" t="s">
        <v>28</v>
      </c>
      <c r="U9" s="50" t="s">
        <v>29</v>
      </c>
      <c r="V9" s="13"/>
      <c r="W9" s="29" t="s">
        <v>26</v>
      </c>
      <c r="X9" s="29" t="s">
        <v>27</v>
      </c>
      <c r="Y9" s="29" t="s">
        <v>28</v>
      </c>
      <c r="Z9" s="50" t="s">
        <v>29</v>
      </c>
      <c r="AA9" s="29" t="s">
        <v>26</v>
      </c>
      <c r="AB9" s="29" t="s">
        <v>27</v>
      </c>
      <c r="AC9" s="29" t="s">
        <v>28</v>
      </c>
      <c r="AD9" s="50" t="s">
        <v>29</v>
      </c>
      <c r="AE9" s="29" t="s">
        <v>26</v>
      </c>
      <c r="AF9" s="29" t="s">
        <v>27</v>
      </c>
      <c r="AG9" s="29" t="s">
        <v>28</v>
      </c>
      <c r="AH9" s="50" t="s">
        <v>29</v>
      </c>
      <c r="AI9" s="29" t="s">
        <v>26</v>
      </c>
      <c r="AJ9" s="29" t="s">
        <v>27</v>
      </c>
      <c r="AK9" s="29" t="s">
        <v>28</v>
      </c>
      <c r="AL9" s="50" t="s">
        <v>29</v>
      </c>
      <c r="AM9" s="29" t="s">
        <v>26</v>
      </c>
      <c r="AN9" s="29" t="s">
        <v>27</v>
      </c>
      <c r="AO9" s="29" t="s">
        <v>28</v>
      </c>
      <c r="AP9" s="50" t="s">
        <v>29</v>
      </c>
      <c r="AQ9" s="13"/>
    </row>
    <row r="10" spans="1:43" s="30" customFormat="1" x14ac:dyDescent="0.2">
      <c r="B10" s="31"/>
      <c r="C10" s="31" t="s">
        <v>30</v>
      </c>
      <c r="D10" s="31" t="s">
        <v>31</v>
      </c>
      <c r="E10" s="51" t="s">
        <v>32</v>
      </c>
      <c r="F10" s="31"/>
      <c r="G10" s="31" t="s">
        <v>30</v>
      </c>
      <c r="H10" s="31" t="s">
        <v>31</v>
      </c>
      <c r="I10" s="51" t="s">
        <v>32</v>
      </c>
      <c r="J10" s="31"/>
      <c r="K10" s="31" t="s">
        <v>30</v>
      </c>
      <c r="L10" s="31" t="s">
        <v>31</v>
      </c>
      <c r="M10" s="51" t="s">
        <v>32</v>
      </c>
      <c r="N10" s="31"/>
      <c r="O10" s="31" t="s">
        <v>30</v>
      </c>
      <c r="P10" s="31" t="s">
        <v>31</v>
      </c>
      <c r="Q10" s="51" t="s">
        <v>32</v>
      </c>
      <c r="R10" s="31"/>
      <c r="S10" s="31" t="s">
        <v>30</v>
      </c>
      <c r="T10" s="31" t="s">
        <v>31</v>
      </c>
      <c r="U10" s="51" t="s">
        <v>32</v>
      </c>
      <c r="V10" s="52"/>
      <c r="W10" s="31"/>
      <c r="X10" s="31" t="s">
        <v>30</v>
      </c>
      <c r="Y10" s="31" t="s">
        <v>31</v>
      </c>
      <c r="Z10" s="51" t="s">
        <v>32</v>
      </c>
      <c r="AA10" s="31"/>
      <c r="AB10" s="31" t="s">
        <v>30</v>
      </c>
      <c r="AC10" s="31" t="s">
        <v>31</v>
      </c>
      <c r="AD10" s="51" t="s">
        <v>32</v>
      </c>
      <c r="AE10" s="31"/>
      <c r="AF10" s="31" t="s">
        <v>30</v>
      </c>
      <c r="AG10" s="31" t="s">
        <v>31</v>
      </c>
      <c r="AH10" s="51" t="s">
        <v>32</v>
      </c>
      <c r="AI10" s="31"/>
      <c r="AJ10" s="31" t="s">
        <v>30</v>
      </c>
      <c r="AK10" s="31" t="s">
        <v>31</v>
      </c>
      <c r="AL10" s="51" t="s">
        <v>32</v>
      </c>
      <c r="AM10" s="31"/>
      <c r="AN10" s="31" t="s">
        <v>30</v>
      </c>
      <c r="AO10" s="31" t="s">
        <v>31</v>
      </c>
      <c r="AP10" s="51" t="s">
        <v>32</v>
      </c>
    </row>
    <row r="11" spans="1:43" x14ac:dyDescent="0.2">
      <c r="A11" s="32">
        <v>44417</v>
      </c>
      <c r="D11" s="53"/>
      <c r="E11" s="54"/>
      <c r="H11" s="53"/>
      <c r="I11" s="54"/>
      <c r="L11" s="53"/>
      <c r="M11" s="54"/>
      <c r="P11" s="53"/>
      <c r="Q11" s="54"/>
      <c r="T11" s="53"/>
      <c r="U11" s="54"/>
      <c r="Y11" s="53"/>
      <c r="Z11" s="54"/>
      <c r="AC11" s="53"/>
      <c r="AD11" s="54"/>
      <c r="AG11" s="53"/>
      <c r="AH11" s="54"/>
      <c r="AK11" s="53"/>
      <c r="AL11" s="54"/>
      <c r="AO11" s="53"/>
      <c r="AP11" s="54"/>
    </row>
    <row r="12" spans="1:43" x14ac:dyDescent="0.2">
      <c r="A12" s="32">
        <v>44424</v>
      </c>
      <c r="B12" s="55"/>
      <c r="C12" s="55"/>
      <c r="D12" s="56"/>
      <c r="E12" s="57"/>
      <c r="F12" s="55"/>
      <c r="G12" s="55"/>
      <c r="H12" s="56"/>
      <c r="I12" s="57"/>
      <c r="J12" s="55"/>
      <c r="K12" s="55"/>
      <c r="L12" s="56"/>
      <c r="M12" s="57"/>
      <c r="N12" s="55"/>
      <c r="O12" s="55"/>
      <c r="P12" s="56"/>
      <c r="Q12" s="57"/>
      <c r="R12" s="55"/>
      <c r="S12" s="55"/>
      <c r="T12" s="56"/>
      <c r="U12" s="57"/>
      <c r="W12" s="55"/>
      <c r="X12" s="55"/>
      <c r="Y12" s="56"/>
      <c r="Z12" s="57"/>
      <c r="AA12" s="55"/>
      <c r="AB12" s="55"/>
      <c r="AC12" s="56"/>
      <c r="AD12" s="57"/>
      <c r="AE12" s="55"/>
      <c r="AF12" s="55"/>
      <c r="AG12" s="56"/>
      <c r="AH12" s="57"/>
      <c r="AI12" s="55"/>
      <c r="AJ12" s="55"/>
      <c r="AK12" s="56"/>
      <c r="AL12" s="57"/>
      <c r="AM12" s="55"/>
      <c r="AN12" s="55"/>
      <c r="AO12" s="56"/>
      <c r="AP12" s="57"/>
    </row>
    <row r="13" spans="1:43" x14ac:dyDescent="0.2">
      <c r="A13" s="32">
        <v>44431</v>
      </c>
      <c r="B13" s="55"/>
      <c r="C13" s="55"/>
      <c r="D13" s="56"/>
      <c r="E13" s="57"/>
      <c r="F13" s="55"/>
      <c r="G13" s="55"/>
      <c r="H13" s="56"/>
      <c r="I13" s="57"/>
      <c r="J13" s="55"/>
      <c r="K13" s="55"/>
      <c r="L13" s="56"/>
      <c r="M13" s="57"/>
      <c r="N13" s="55"/>
      <c r="O13" s="55"/>
      <c r="P13" s="56"/>
      <c r="Q13" s="57"/>
      <c r="R13" s="55"/>
      <c r="S13" s="55"/>
      <c r="T13" s="56"/>
      <c r="U13" s="57"/>
      <c r="W13" s="55"/>
      <c r="X13" s="55"/>
      <c r="Y13" s="56"/>
      <c r="Z13" s="57"/>
      <c r="AA13" s="55"/>
      <c r="AB13" s="55"/>
      <c r="AC13" s="56"/>
      <c r="AD13" s="57"/>
      <c r="AE13" s="55"/>
      <c r="AF13" s="55"/>
      <c r="AG13" s="56"/>
      <c r="AH13" s="57"/>
      <c r="AI13" s="55"/>
      <c r="AJ13" s="55"/>
      <c r="AK13" s="56"/>
      <c r="AL13" s="57"/>
      <c r="AM13" s="55"/>
      <c r="AN13" s="55"/>
      <c r="AO13" s="56"/>
      <c r="AP13" s="57"/>
    </row>
    <row r="14" spans="1:43" x14ac:dyDescent="0.2">
      <c r="A14" s="32">
        <v>44438</v>
      </c>
      <c r="B14" s="55"/>
      <c r="C14" s="55"/>
      <c r="D14" s="56"/>
      <c r="E14" s="57"/>
      <c r="F14" s="55"/>
      <c r="G14" s="55"/>
      <c r="H14" s="56"/>
      <c r="I14" s="57"/>
      <c r="J14" s="55"/>
      <c r="K14" s="55"/>
      <c r="L14" s="56"/>
      <c r="M14" s="57"/>
      <c r="N14" s="55"/>
      <c r="O14" s="55"/>
      <c r="P14" s="56"/>
      <c r="Q14" s="57"/>
      <c r="R14" s="55"/>
      <c r="S14" s="55"/>
      <c r="T14" s="56"/>
      <c r="U14" s="57"/>
      <c r="W14" s="55"/>
      <c r="X14" s="55"/>
      <c r="Y14" s="56"/>
      <c r="Z14" s="57"/>
      <c r="AA14" s="55"/>
      <c r="AB14" s="55"/>
      <c r="AC14" s="56"/>
      <c r="AD14" s="57"/>
      <c r="AE14" s="55"/>
      <c r="AF14" s="55"/>
      <c r="AG14" s="56"/>
      <c r="AH14" s="57"/>
      <c r="AI14" s="55"/>
      <c r="AJ14" s="55"/>
      <c r="AK14" s="56"/>
      <c r="AL14" s="57"/>
      <c r="AM14" s="55"/>
      <c r="AN14" s="55"/>
      <c r="AO14" s="56"/>
      <c r="AP14" s="57"/>
    </row>
    <row r="15" spans="1:43" x14ac:dyDescent="0.2">
      <c r="A15" s="32">
        <v>44445</v>
      </c>
      <c r="B15" s="55"/>
      <c r="C15" s="55"/>
      <c r="D15" s="56"/>
      <c r="E15" s="57"/>
      <c r="F15" s="55"/>
      <c r="G15" s="55"/>
      <c r="H15" s="56"/>
      <c r="I15" s="57"/>
      <c r="J15" s="55"/>
      <c r="K15" s="55"/>
      <c r="L15" s="56"/>
      <c r="M15" s="57"/>
      <c r="N15" s="55"/>
      <c r="O15" s="55"/>
      <c r="P15" s="56"/>
      <c r="Q15" s="57"/>
      <c r="R15" s="55"/>
      <c r="S15" s="55"/>
      <c r="T15" s="56"/>
      <c r="U15" s="57"/>
      <c r="W15" s="55"/>
      <c r="X15" s="55"/>
      <c r="Y15" s="56"/>
      <c r="Z15" s="57"/>
      <c r="AA15" s="55"/>
      <c r="AB15" s="55"/>
      <c r="AC15" s="56"/>
      <c r="AD15" s="57"/>
      <c r="AE15" s="55"/>
      <c r="AF15" s="55"/>
      <c r="AG15" s="56"/>
      <c r="AH15" s="57"/>
      <c r="AI15" s="55"/>
      <c r="AJ15" s="55"/>
      <c r="AK15" s="56"/>
      <c r="AL15" s="57"/>
      <c r="AM15" s="55"/>
      <c r="AN15" s="55"/>
      <c r="AO15" s="56"/>
      <c r="AP15" s="57"/>
    </row>
    <row r="16" spans="1:43" x14ac:dyDescent="0.2">
      <c r="A16" s="32">
        <v>44452</v>
      </c>
    </row>
    <row r="17" spans="1:1" x14ac:dyDescent="0.2">
      <c r="A17" s="32">
        <v>44459</v>
      </c>
    </row>
    <row r="18" spans="1:1" x14ac:dyDescent="0.2">
      <c r="A18" s="32">
        <v>44466</v>
      </c>
    </row>
    <row r="19" spans="1:1" x14ac:dyDescent="0.2">
      <c r="A19" s="32">
        <v>44473</v>
      </c>
    </row>
    <row r="20" spans="1:1" x14ac:dyDescent="0.2">
      <c r="A20" s="32">
        <v>44480</v>
      </c>
    </row>
    <row r="21" spans="1:1" x14ac:dyDescent="0.2">
      <c r="A21" s="32">
        <v>44487</v>
      </c>
    </row>
    <row r="22" spans="1:1" x14ac:dyDescent="0.2">
      <c r="A22" s="32">
        <v>44494</v>
      </c>
    </row>
    <row r="23" spans="1:1" x14ac:dyDescent="0.2">
      <c r="A23" s="32">
        <v>44501</v>
      </c>
    </row>
    <row r="24" spans="1:1" x14ac:dyDescent="0.2">
      <c r="A24" s="32">
        <v>44508</v>
      </c>
    </row>
    <row r="25" spans="1:1" x14ac:dyDescent="0.2">
      <c r="A25" s="32">
        <v>44515</v>
      </c>
    </row>
    <row r="26" spans="1:1" x14ac:dyDescent="0.2">
      <c r="A26" s="32">
        <v>44522</v>
      </c>
    </row>
    <row r="27" spans="1:1" x14ac:dyDescent="0.2">
      <c r="A27" s="32">
        <v>44529</v>
      </c>
    </row>
    <row r="28" spans="1:1" x14ac:dyDescent="0.2">
      <c r="A28" s="32">
        <v>44536</v>
      </c>
    </row>
    <row r="29" spans="1:1" x14ac:dyDescent="0.2">
      <c r="A29" s="32">
        <v>44543</v>
      </c>
    </row>
    <row r="30" spans="1:1" x14ac:dyDescent="0.2">
      <c r="A30" s="32">
        <v>44550</v>
      </c>
    </row>
    <row r="31" spans="1:1" x14ac:dyDescent="0.2">
      <c r="A31" s="32">
        <v>44557</v>
      </c>
    </row>
    <row r="32" spans="1:1" x14ac:dyDescent="0.2">
      <c r="A32" s="32">
        <v>44564</v>
      </c>
    </row>
    <row r="33" spans="1:1" x14ac:dyDescent="0.2">
      <c r="A33" s="32">
        <v>44571</v>
      </c>
    </row>
    <row r="34" spans="1:1" x14ac:dyDescent="0.2">
      <c r="A34" s="32">
        <v>44578</v>
      </c>
    </row>
    <row r="35" spans="1:1" x14ac:dyDescent="0.2">
      <c r="A35" s="32">
        <v>44585</v>
      </c>
    </row>
    <row r="36" spans="1:1" x14ac:dyDescent="0.2">
      <c r="A36" s="32">
        <v>44592</v>
      </c>
    </row>
    <row r="37" spans="1:1" x14ac:dyDescent="0.2">
      <c r="A37" s="32">
        <v>44599</v>
      </c>
    </row>
    <row r="38" spans="1:1" x14ac:dyDescent="0.2">
      <c r="A38" s="32">
        <v>44606</v>
      </c>
    </row>
    <row r="39" spans="1:1" x14ac:dyDescent="0.2">
      <c r="A39" s="32">
        <v>44613</v>
      </c>
    </row>
    <row r="40" spans="1:1" x14ac:dyDescent="0.2">
      <c r="A40" s="32">
        <v>44620</v>
      </c>
    </row>
    <row r="41" spans="1:1" x14ac:dyDescent="0.2">
      <c r="A41" s="32">
        <v>44627</v>
      </c>
    </row>
    <row r="42" spans="1:1" x14ac:dyDescent="0.2">
      <c r="A42" s="32">
        <v>44634</v>
      </c>
    </row>
    <row r="43" spans="1:1" x14ac:dyDescent="0.2">
      <c r="A43" s="32">
        <v>44641</v>
      </c>
    </row>
    <row r="44" spans="1:1" x14ac:dyDescent="0.2">
      <c r="A44" s="32">
        <v>44648</v>
      </c>
    </row>
    <row r="45" spans="1:1" x14ac:dyDescent="0.2">
      <c r="A45" s="32">
        <v>44655</v>
      </c>
    </row>
    <row r="46" spans="1:1" x14ac:dyDescent="0.2">
      <c r="A46" s="32">
        <v>44662</v>
      </c>
    </row>
    <row r="47" spans="1:1" x14ac:dyDescent="0.2">
      <c r="A47" s="32">
        <v>44669</v>
      </c>
    </row>
    <row r="48" spans="1:1" x14ac:dyDescent="0.2">
      <c r="A48" s="32">
        <v>44676</v>
      </c>
    </row>
    <row r="49" spans="1:1" x14ac:dyDescent="0.2">
      <c r="A49" s="32">
        <v>44683</v>
      </c>
    </row>
    <row r="50" spans="1:1" x14ac:dyDescent="0.2">
      <c r="A50" s="32">
        <v>44690</v>
      </c>
    </row>
    <row r="51" spans="1:1" x14ac:dyDescent="0.2">
      <c r="A51" s="32">
        <v>44697</v>
      </c>
    </row>
    <row r="52" spans="1:1" x14ac:dyDescent="0.2">
      <c r="A52" s="32">
        <v>44704</v>
      </c>
    </row>
    <row r="53" spans="1:1" x14ac:dyDescent="0.2">
      <c r="A53" s="32">
        <v>44711</v>
      </c>
    </row>
    <row r="54" spans="1:1" x14ac:dyDescent="0.2">
      <c r="A54" s="32">
        <v>44718</v>
      </c>
    </row>
    <row r="55" spans="1:1" x14ac:dyDescent="0.2">
      <c r="A55" s="32">
        <v>44725</v>
      </c>
    </row>
    <row r="56" spans="1:1" x14ac:dyDescent="0.2">
      <c r="A56" s="32">
        <v>44732</v>
      </c>
    </row>
    <row r="57" spans="1:1" x14ac:dyDescent="0.2">
      <c r="A57" s="32">
        <v>44739</v>
      </c>
    </row>
    <row r="58" spans="1:1" x14ac:dyDescent="0.2">
      <c r="A58" s="32">
        <v>44746</v>
      </c>
    </row>
    <row r="59" spans="1:1" x14ac:dyDescent="0.2">
      <c r="A59" s="32">
        <v>44753</v>
      </c>
    </row>
    <row r="60" spans="1:1" x14ac:dyDescent="0.2">
      <c r="A60" s="32">
        <v>44760</v>
      </c>
    </row>
    <row r="61" spans="1:1" x14ac:dyDescent="0.2">
      <c r="A61" s="32">
        <v>44767</v>
      </c>
    </row>
    <row r="62" spans="1:1" x14ac:dyDescent="0.2">
      <c r="A62" s="32">
        <v>44774</v>
      </c>
    </row>
    <row r="63" spans="1:1" x14ac:dyDescent="0.2">
      <c r="A63" s="32">
        <v>44781</v>
      </c>
    </row>
    <row r="64" spans="1:1" x14ac:dyDescent="0.2">
      <c r="A64" s="32">
        <v>44788</v>
      </c>
    </row>
    <row r="65" spans="1:1" x14ac:dyDescent="0.2">
      <c r="A65" s="32">
        <v>44795</v>
      </c>
    </row>
    <row r="66" spans="1:1" x14ac:dyDescent="0.2">
      <c r="A66" s="32">
        <v>44802</v>
      </c>
    </row>
    <row r="67" spans="1:1" x14ac:dyDescent="0.2">
      <c r="A67" s="32">
        <v>44809</v>
      </c>
    </row>
    <row r="68" spans="1:1" x14ac:dyDescent="0.2">
      <c r="A68" s="32">
        <v>44816</v>
      </c>
    </row>
    <row r="69" spans="1:1" x14ac:dyDescent="0.2">
      <c r="A69" s="32">
        <v>44823</v>
      </c>
    </row>
    <row r="70" spans="1:1" x14ac:dyDescent="0.2">
      <c r="A70" s="32">
        <v>44830</v>
      </c>
    </row>
    <row r="71" spans="1:1" x14ac:dyDescent="0.2">
      <c r="A71" s="32">
        <v>44837</v>
      </c>
    </row>
    <row r="72" spans="1:1" x14ac:dyDescent="0.2">
      <c r="A72" s="32">
        <v>44844</v>
      </c>
    </row>
    <row r="73" spans="1:1" x14ac:dyDescent="0.2">
      <c r="A73" s="32">
        <v>44851</v>
      </c>
    </row>
    <row r="74" spans="1:1" x14ac:dyDescent="0.2">
      <c r="A74" s="32">
        <v>44858</v>
      </c>
    </row>
    <row r="75" spans="1:1" x14ac:dyDescent="0.2">
      <c r="A75" s="32">
        <v>44865</v>
      </c>
    </row>
    <row r="76" spans="1:1" x14ac:dyDescent="0.2">
      <c r="A76" s="32">
        <v>44872</v>
      </c>
    </row>
    <row r="77" spans="1:1" x14ac:dyDescent="0.2">
      <c r="A77" s="32">
        <v>44879</v>
      </c>
    </row>
    <row r="78" spans="1:1" x14ac:dyDescent="0.2">
      <c r="A78" s="32">
        <v>44886</v>
      </c>
    </row>
    <row r="79" spans="1:1" x14ac:dyDescent="0.2">
      <c r="A79" s="32">
        <v>44893</v>
      </c>
    </row>
    <row r="80" spans="1:1" x14ac:dyDescent="0.2">
      <c r="A80" s="32">
        <v>44900</v>
      </c>
    </row>
    <row r="81" spans="1:1" x14ac:dyDescent="0.2">
      <c r="A81" s="32">
        <v>44907</v>
      </c>
    </row>
    <row r="82" spans="1:1" x14ac:dyDescent="0.2">
      <c r="A82" s="32">
        <v>44914</v>
      </c>
    </row>
    <row r="83" spans="1:1" x14ac:dyDescent="0.2">
      <c r="A83" s="32">
        <v>44921</v>
      </c>
    </row>
    <row r="84" spans="1:1" x14ac:dyDescent="0.2">
      <c r="A84" s="32">
        <v>44928</v>
      </c>
    </row>
    <row r="85" spans="1:1" x14ac:dyDescent="0.2">
      <c r="A85" s="32">
        <v>44935</v>
      </c>
    </row>
    <row r="86" spans="1:1" x14ac:dyDescent="0.2">
      <c r="A86" s="32">
        <v>44942</v>
      </c>
    </row>
    <row r="87" spans="1:1" x14ac:dyDescent="0.2">
      <c r="A87" s="32">
        <v>44949</v>
      </c>
    </row>
    <row r="88" spans="1:1" x14ac:dyDescent="0.2">
      <c r="A88" s="32">
        <v>44956</v>
      </c>
    </row>
    <row r="89" spans="1:1" x14ac:dyDescent="0.2">
      <c r="A89" s="32">
        <v>44963</v>
      </c>
    </row>
    <row r="90" spans="1:1" x14ac:dyDescent="0.2">
      <c r="A90" s="32">
        <v>44970</v>
      </c>
    </row>
    <row r="91" spans="1:1" x14ac:dyDescent="0.2">
      <c r="A91" s="32">
        <v>44977</v>
      </c>
    </row>
    <row r="92" spans="1:1" x14ac:dyDescent="0.2">
      <c r="A92" s="32">
        <v>44984</v>
      </c>
    </row>
    <row r="93" spans="1:1" x14ac:dyDescent="0.2">
      <c r="A93" s="32">
        <v>44991</v>
      </c>
    </row>
    <row r="94" spans="1:1" x14ac:dyDescent="0.2">
      <c r="A94" s="32">
        <v>44998</v>
      </c>
    </row>
    <row r="95" spans="1:1" x14ac:dyDescent="0.2">
      <c r="A95" s="32">
        <v>45005</v>
      </c>
    </row>
    <row r="96" spans="1:1" x14ac:dyDescent="0.2">
      <c r="A96" s="32">
        <v>45012</v>
      </c>
    </row>
    <row r="97" spans="1:1" x14ac:dyDescent="0.2">
      <c r="A97" s="32">
        <v>45019</v>
      </c>
    </row>
    <row r="98" spans="1:1" x14ac:dyDescent="0.2">
      <c r="A98" s="32">
        <v>45026</v>
      </c>
    </row>
    <row r="99" spans="1:1" x14ac:dyDescent="0.2">
      <c r="A99" s="32">
        <v>45033</v>
      </c>
    </row>
    <row r="100" spans="1:1" x14ac:dyDescent="0.2">
      <c r="A100" s="32">
        <v>45040</v>
      </c>
    </row>
    <row r="101" spans="1:1" x14ac:dyDescent="0.2">
      <c r="A101" s="32">
        <v>45047</v>
      </c>
    </row>
    <row r="102" spans="1:1" x14ac:dyDescent="0.2">
      <c r="A102" s="32">
        <v>45054</v>
      </c>
    </row>
    <row r="103" spans="1:1" x14ac:dyDescent="0.2">
      <c r="A103" s="32">
        <v>45061</v>
      </c>
    </row>
    <row r="104" spans="1:1" x14ac:dyDescent="0.2">
      <c r="A104" s="32">
        <v>45068</v>
      </c>
    </row>
    <row r="105" spans="1:1" x14ac:dyDescent="0.2">
      <c r="A105" s="32">
        <v>45075</v>
      </c>
    </row>
    <row r="106" spans="1:1" x14ac:dyDescent="0.2">
      <c r="A106" s="32">
        <v>45082</v>
      </c>
    </row>
    <row r="107" spans="1:1" x14ac:dyDescent="0.2">
      <c r="A107" s="32">
        <v>45089</v>
      </c>
    </row>
    <row r="108" spans="1:1" x14ac:dyDescent="0.2">
      <c r="A108" s="32">
        <v>45096</v>
      </c>
    </row>
    <row r="109" spans="1:1" x14ac:dyDescent="0.2">
      <c r="A109" s="32">
        <v>45103</v>
      </c>
    </row>
    <row r="110" spans="1:1" x14ac:dyDescent="0.2">
      <c r="A110" s="32">
        <v>45110</v>
      </c>
    </row>
    <row r="111" spans="1:1" x14ac:dyDescent="0.2">
      <c r="A111" s="32">
        <v>45117</v>
      </c>
    </row>
    <row r="112" spans="1:1" x14ac:dyDescent="0.2">
      <c r="A112" s="32">
        <v>45124</v>
      </c>
    </row>
    <row r="113" spans="1:1" x14ac:dyDescent="0.2">
      <c r="A113" s="32">
        <v>45131</v>
      </c>
    </row>
    <row r="114" spans="1:1" x14ac:dyDescent="0.2">
      <c r="A114" s="32">
        <v>45138</v>
      </c>
    </row>
    <row r="115" spans="1:1" x14ac:dyDescent="0.2">
      <c r="A115" s="32">
        <v>45145</v>
      </c>
    </row>
    <row r="116" spans="1:1" x14ac:dyDescent="0.2">
      <c r="A116" s="32">
        <v>45152</v>
      </c>
    </row>
    <row r="117" spans="1:1" x14ac:dyDescent="0.2">
      <c r="A117" s="32">
        <v>45159</v>
      </c>
    </row>
    <row r="118" spans="1:1" x14ac:dyDescent="0.2">
      <c r="A118" s="32">
        <v>45166</v>
      </c>
    </row>
    <row r="119" spans="1:1" x14ac:dyDescent="0.2">
      <c r="A119" s="32">
        <v>45173</v>
      </c>
    </row>
    <row r="120" spans="1:1" x14ac:dyDescent="0.2">
      <c r="A120" s="32">
        <v>45180</v>
      </c>
    </row>
    <row r="121" spans="1:1" x14ac:dyDescent="0.2">
      <c r="A121" s="32">
        <v>45187</v>
      </c>
    </row>
    <row r="122" spans="1:1" x14ac:dyDescent="0.2">
      <c r="A122" s="32">
        <v>45194</v>
      </c>
    </row>
    <row r="123" spans="1:1" x14ac:dyDescent="0.2">
      <c r="A123" s="32">
        <v>45201</v>
      </c>
    </row>
    <row r="124" spans="1:1" x14ac:dyDescent="0.2">
      <c r="A124" s="32">
        <v>45208</v>
      </c>
    </row>
    <row r="125" spans="1:1" x14ac:dyDescent="0.2">
      <c r="A125" s="32">
        <v>45215</v>
      </c>
    </row>
    <row r="126" spans="1:1" x14ac:dyDescent="0.2">
      <c r="A126" s="32">
        <v>45222</v>
      </c>
    </row>
    <row r="127" spans="1:1" x14ac:dyDescent="0.2">
      <c r="A127" s="32">
        <v>45229</v>
      </c>
    </row>
    <row r="128" spans="1:1" x14ac:dyDescent="0.2">
      <c r="A128" s="32">
        <v>45236</v>
      </c>
    </row>
    <row r="129" spans="1:1" x14ac:dyDescent="0.2">
      <c r="A129" s="32">
        <v>45243</v>
      </c>
    </row>
    <row r="130" spans="1:1" x14ac:dyDescent="0.2">
      <c r="A130" s="32">
        <v>45250</v>
      </c>
    </row>
    <row r="131" spans="1:1" x14ac:dyDescent="0.2">
      <c r="A131" s="32">
        <v>45257</v>
      </c>
    </row>
    <row r="132" spans="1:1" x14ac:dyDescent="0.2">
      <c r="A132" s="32">
        <v>45264</v>
      </c>
    </row>
    <row r="133" spans="1:1" x14ac:dyDescent="0.2">
      <c r="A133" s="32">
        <v>45271</v>
      </c>
    </row>
    <row r="134" spans="1:1" x14ac:dyDescent="0.2">
      <c r="A134" s="32">
        <v>45278</v>
      </c>
    </row>
    <row r="135" spans="1:1" x14ac:dyDescent="0.2">
      <c r="A135" s="32">
        <v>45285</v>
      </c>
    </row>
    <row r="136" spans="1:1" x14ac:dyDescent="0.2">
      <c r="A136" s="32">
        <v>45292</v>
      </c>
    </row>
    <row r="137" spans="1:1" x14ac:dyDescent="0.2">
      <c r="A137" s="32">
        <v>45299</v>
      </c>
    </row>
    <row r="138" spans="1:1" x14ac:dyDescent="0.2">
      <c r="A138" s="32">
        <v>45306</v>
      </c>
    </row>
    <row r="139" spans="1:1" x14ac:dyDescent="0.2">
      <c r="A139" s="32">
        <v>45313</v>
      </c>
    </row>
    <row r="140" spans="1:1" x14ac:dyDescent="0.2">
      <c r="A140" s="32">
        <v>45320</v>
      </c>
    </row>
    <row r="141" spans="1:1" x14ac:dyDescent="0.2">
      <c r="A141" s="32">
        <v>45327</v>
      </c>
    </row>
    <row r="142" spans="1:1" x14ac:dyDescent="0.2">
      <c r="A142" s="32">
        <v>45334</v>
      </c>
    </row>
    <row r="143" spans="1:1" x14ac:dyDescent="0.2">
      <c r="A143" s="32">
        <v>45341</v>
      </c>
    </row>
    <row r="144" spans="1:1" x14ac:dyDescent="0.2">
      <c r="A144" s="32">
        <v>45348</v>
      </c>
    </row>
    <row r="145" spans="1:1" x14ac:dyDescent="0.2">
      <c r="A145" s="32">
        <v>45355</v>
      </c>
    </row>
    <row r="146" spans="1:1" x14ac:dyDescent="0.2">
      <c r="A146" s="32">
        <v>45362</v>
      </c>
    </row>
    <row r="147" spans="1:1" x14ac:dyDescent="0.2">
      <c r="A147" s="32">
        <v>45369</v>
      </c>
    </row>
    <row r="148" spans="1:1" x14ac:dyDescent="0.2">
      <c r="A148" s="32">
        <v>45376</v>
      </c>
    </row>
    <row r="149" spans="1:1" x14ac:dyDescent="0.2">
      <c r="A149" s="32">
        <v>45383</v>
      </c>
    </row>
    <row r="150" spans="1:1" x14ac:dyDescent="0.2">
      <c r="A150" s="32">
        <v>45390</v>
      </c>
    </row>
    <row r="151" spans="1:1" x14ac:dyDescent="0.2">
      <c r="A151" s="32">
        <v>45397</v>
      </c>
    </row>
    <row r="152" spans="1:1" x14ac:dyDescent="0.2">
      <c r="A152" s="32">
        <v>45404</v>
      </c>
    </row>
    <row r="153" spans="1:1" x14ac:dyDescent="0.2">
      <c r="A153" s="32">
        <v>45411</v>
      </c>
    </row>
    <row r="154" spans="1:1" x14ac:dyDescent="0.2">
      <c r="A154" s="32">
        <v>45418</v>
      </c>
    </row>
    <row r="155" spans="1:1" x14ac:dyDescent="0.2">
      <c r="A155" s="32">
        <v>45425</v>
      </c>
    </row>
    <row r="156" spans="1:1" x14ac:dyDescent="0.2">
      <c r="A156" s="32">
        <v>45432</v>
      </c>
    </row>
    <row r="157" spans="1:1" x14ac:dyDescent="0.2">
      <c r="A157" s="32">
        <v>45439</v>
      </c>
    </row>
    <row r="158" spans="1:1" x14ac:dyDescent="0.2">
      <c r="A158" s="32">
        <v>45446</v>
      </c>
    </row>
    <row r="159" spans="1:1" x14ac:dyDescent="0.2">
      <c r="A159" s="32">
        <v>45453</v>
      </c>
    </row>
    <row r="160" spans="1:1" x14ac:dyDescent="0.2">
      <c r="A160" s="32">
        <v>45460</v>
      </c>
    </row>
    <row r="161" spans="1:1" x14ac:dyDescent="0.2">
      <c r="A161" s="32">
        <v>45467</v>
      </c>
    </row>
    <row r="162" spans="1:1" x14ac:dyDescent="0.2">
      <c r="A162" s="32">
        <v>45474</v>
      </c>
    </row>
    <row r="163" spans="1:1" x14ac:dyDescent="0.2">
      <c r="A163" s="32">
        <v>45481</v>
      </c>
    </row>
    <row r="164" spans="1:1" x14ac:dyDescent="0.2">
      <c r="A164" s="32">
        <v>45488</v>
      </c>
    </row>
    <row r="165" spans="1:1" x14ac:dyDescent="0.2">
      <c r="A165" s="32">
        <v>45495</v>
      </c>
    </row>
    <row r="166" spans="1:1" x14ac:dyDescent="0.2">
      <c r="A166" s="32">
        <v>45502</v>
      </c>
    </row>
    <row r="167" spans="1:1" x14ac:dyDescent="0.2">
      <c r="A167" s="32">
        <v>45509</v>
      </c>
    </row>
    <row r="168" spans="1:1" x14ac:dyDescent="0.2">
      <c r="A168" s="32">
        <v>45516</v>
      </c>
    </row>
    <row r="169" spans="1:1" x14ac:dyDescent="0.2">
      <c r="A169" s="32">
        <v>45523</v>
      </c>
    </row>
    <row r="170" spans="1:1" x14ac:dyDescent="0.2">
      <c r="A170" s="32">
        <v>45530</v>
      </c>
    </row>
    <row r="171" spans="1:1" x14ac:dyDescent="0.2">
      <c r="A171" s="32">
        <v>45537</v>
      </c>
    </row>
    <row r="172" spans="1:1" x14ac:dyDescent="0.2">
      <c r="A172" s="32">
        <v>45544</v>
      </c>
    </row>
    <row r="173" spans="1:1" x14ac:dyDescent="0.2">
      <c r="A173" s="32">
        <v>45551</v>
      </c>
    </row>
    <row r="174" spans="1:1" x14ac:dyDescent="0.2">
      <c r="A174" s="32">
        <v>45558</v>
      </c>
    </row>
    <row r="175" spans="1:1" x14ac:dyDescent="0.2">
      <c r="A175" s="32">
        <v>45565</v>
      </c>
    </row>
    <row r="176" spans="1:1" x14ac:dyDescent="0.2">
      <c r="A176" s="32">
        <v>45572</v>
      </c>
    </row>
    <row r="177" spans="1:1" x14ac:dyDescent="0.2">
      <c r="A177" s="32">
        <v>45579</v>
      </c>
    </row>
    <row r="178" spans="1:1" x14ac:dyDescent="0.2">
      <c r="A178" s="32">
        <v>45586</v>
      </c>
    </row>
    <row r="179" spans="1:1" x14ac:dyDescent="0.2">
      <c r="A179" s="32">
        <v>45593</v>
      </c>
    </row>
    <row r="180" spans="1:1" x14ac:dyDescent="0.2">
      <c r="A180" s="32">
        <v>45600</v>
      </c>
    </row>
    <row r="181" spans="1:1" x14ac:dyDescent="0.2">
      <c r="A181" s="32">
        <v>45607</v>
      </c>
    </row>
    <row r="182" spans="1:1" x14ac:dyDescent="0.2">
      <c r="A182" s="32">
        <v>45614</v>
      </c>
    </row>
    <row r="183" spans="1:1" x14ac:dyDescent="0.2">
      <c r="A183" s="32">
        <v>45621</v>
      </c>
    </row>
    <row r="184" spans="1:1" x14ac:dyDescent="0.2">
      <c r="A184" s="32">
        <v>45628</v>
      </c>
    </row>
    <row r="185" spans="1:1" x14ac:dyDescent="0.2">
      <c r="A185" s="32">
        <v>45635</v>
      </c>
    </row>
    <row r="186" spans="1:1" x14ac:dyDescent="0.2">
      <c r="A186" s="32">
        <v>45642</v>
      </c>
    </row>
    <row r="187" spans="1:1" x14ac:dyDescent="0.2">
      <c r="A187" s="32">
        <v>45649</v>
      </c>
    </row>
    <row r="188" spans="1:1" x14ac:dyDescent="0.2">
      <c r="A188" s="32">
        <v>45656</v>
      </c>
    </row>
    <row r="189" spans="1:1" x14ac:dyDescent="0.2">
      <c r="A189" s="32">
        <v>45663</v>
      </c>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0E11D-D3F4-4028-A0AB-279B6AA328F8}">
  <sheetPr codeName="Sheet12"/>
  <dimension ref="A1:AF189"/>
  <sheetViews>
    <sheetView workbookViewId="0">
      <pane xSplit="1" ySplit="10" topLeftCell="B92" activePane="bottomRight" state="frozen"/>
      <selection activeCell="A2" sqref="A2:C164"/>
      <selection pane="topRight" activeCell="A2" sqref="A2:C164"/>
      <selection pane="bottomLeft" activeCell="A2" sqref="A2:C164"/>
      <selection pane="bottomRight" activeCell="E97" sqref="E97"/>
    </sheetView>
  </sheetViews>
  <sheetFormatPr defaultColWidth="8.6640625" defaultRowHeight="12.75" x14ac:dyDescent="0.2"/>
  <cols>
    <col min="1" max="1" width="7.77734375" style="7" customWidth="1"/>
    <col min="2" max="3" width="7.44140625" style="7" customWidth="1"/>
    <col min="4" max="4" width="7.44140625" style="62" customWidth="1"/>
    <col min="5" max="7" width="7.44140625" style="7" customWidth="1"/>
    <col min="8" max="8" width="7.44140625" style="62" customWidth="1"/>
    <col min="9" max="11" width="7.44140625" style="7" customWidth="1"/>
    <col min="12" max="12" width="7.44140625" style="62" customWidth="1"/>
    <col min="13" max="15" width="7.44140625" style="7" customWidth="1"/>
    <col min="16" max="17" width="7.44140625" style="62" customWidth="1"/>
    <col min="18" max="20" width="7.44140625" style="7" customWidth="1"/>
    <col min="21" max="21" width="7.44140625" style="62" customWidth="1"/>
    <col min="22" max="24" width="7.44140625" style="7" customWidth="1"/>
    <col min="25" max="25" width="7.44140625" style="62" customWidth="1"/>
    <col min="26" max="27" width="7.44140625" style="7" customWidth="1"/>
    <col min="28" max="28" width="7.44140625" style="62" customWidth="1"/>
    <col min="29" max="30" width="7.44140625" style="7" customWidth="1"/>
    <col min="31" max="31" width="7.44140625" style="62" customWidth="1"/>
    <col min="32" max="32" width="3.44140625" style="7" customWidth="1"/>
    <col min="33" max="16384" width="8.6640625" style="7"/>
  </cols>
  <sheetData>
    <row r="1" spans="1:32" ht="15.75" x14ac:dyDescent="0.25">
      <c r="A1" s="10"/>
      <c r="B1" s="12"/>
      <c r="C1" s="11" t="s">
        <v>7</v>
      </c>
      <c r="D1" s="12"/>
      <c r="E1" s="36"/>
      <c r="F1" s="12"/>
      <c r="G1" s="12"/>
      <c r="H1" s="13"/>
      <c r="I1" s="36"/>
      <c r="J1" s="12"/>
      <c r="K1" s="13"/>
      <c r="L1" s="36"/>
      <c r="M1" s="12"/>
      <c r="N1" s="12"/>
      <c r="O1" s="13"/>
      <c r="P1" s="36"/>
      <c r="Q1" s="13"/>
      <c r="R1" s="36"/>
      <c r="S1" s="12"/>
      <c r="T1" s="13"/>
      <c r="U1" s="36"/>
      <c r="V1" s="12"/>
      <c r="W1" s="12"/>
      <c r="X1" s="13"/>
      <c r="Y1" s="36"/>
      <c r="Z1" s="12"/>
      <c r="AA1" s="13"/>
      <c r="AB1" s="36"/>
      <c r="AC1" s="12"/>
      <c r="AD1" s="13"/>
      <c r="AE1" s="36"/>
      <c r="AF1" s="13"/>
    </row>
    <row r="2" spans="1:32" x14ac:dyDescent="0.2">
      <c r="A2" s="13"/>
      <c r="B2" s="15"/>
      <c r="C2" s="13"/>
      <c r="D2" s="10" t="s">
        <v>2</v>
      </c>
      <c r="E2" s="36"/>
      <c r="F2" s="15"/>
      <c r="G2" s="15"/>
      <c r="H2" s="13"/>
      <c r="I2" s="36"/>
      <c r="J2" s="15"/>
      <c r="K2" s="13"/>
      <c r="L2" s="36"/>
      <c r="M2" s="15"/>
      <c r="N2" s="15"/>
      <c r="O2" s="13"/>
      <c r="P2" s="36"/>
      <c r="Q2" s="13"/>
      <c r="R2" s="36"/>
      <c r="S2" s="15"/>
      <c r="T2" s="13"/>
      <c r="U2" s="36"/>
      <c r="V2" s="15"/>
      <c r="W2" s="15"/>
      <c r="X2" s="13"/>
      <c r="Y2" s="36"/>
      <c r="Z2" s="15"/>
      <c r="AA2" s="13"/>
      <c r="AB2" s="36"/>
      <c r="AC2" s="15"/>
      <c r="AD2" s="13"/>
      <c r="AE2" s="36"/>
      <c r="AF2" s="13"/>
    </row>
    <row r="3" spans="1:32" x14ac:dyDescent="0.2">
      <c r="A3" s="15"/>
      <c r="B3" s="13"/>
      <c r="C3" s="13"/>
      <c r="D3" s="13" t="s">
        <v>8</v>
      </c>
      <c r="E3" s="36"/>
      <c r="F3" s="13"/>
      <c r="G3" s="13"/>
      <c r="H3" s="13"/>
      <c r="I3" s="36"/>
      <c r="J3" s="13"/>
      <c r="K3" s="13"/>
      <c r="L3" s="36"/>
      <c r="M3" s="13"/>
      <c r="N3" s="13"/>
      <c r="O3" s="13"/>
      <c r="P3" s="36"/>
      <c r="Q3" s="13"/>
      <c r="R3" s="36"/>
      <c r="S3" s="13"/>
      <c r="T3" s="13"/>
      <c r="U3" s="36"/>
      <c r="V3" s="13"/>
      <c r="W3" s="13"/>
      <c r="X3" s="13"/>
      <c r="Y3" s="36"/>
      <c r="Z3" s="13"/>
      <c r="AA3" s="13"/>
      <c r="AB3" s="36"/>
      <c r="AC3" s="13"/>
      <c r="AD3" s="13"/>
      <c r="AE3" s="36"/>
      <c r="AF3" s="13"/>
    </row>
    <row r="4" spans="1:32" ht="6" customHeight="1" x14ac:dyDescent="0.2">
      <c r="A4" s="13"/>
      <c r="B4" s="15"/>
      <c r="C4" s="15"/>
      <c r="D4" s="38"/>
      <c r="E4" s="15"/>
      <c r="F4" s="15"/>
      <c r="G4" s="15"/>
      <c r="H4" s="38"/>
      <c r="I4" s="15"/>
      <c r="J4" s="15"/>
      <c r="K4" s="15"/>
      <c r="L4" s="38"/>
      <c r="M4" s="15"/>
      <c r="N4" s="15"/>
      <c r="O4" s="15"/>
      <c r="P4" s="38"/>
      <c r="Q4" s="38"/>
      <c r="R4" s="15"/>
      <c r="S4" s="15"/>
      <c r="T4" s="15"/>
      <c r="U4" s="38"/>
      <c r="V4" s="15"/>
      <c r="W4" s="15"/>
      <c r="X4" s="15"/>
      <c r="Y4" s="38"/>
      <c r="Z4" s="15"/>
      <c r="AA4" s="15"/>
      <c r="AB4" s="38"/>
      <c r="AC4" s="15"/>
      <c r="AD4" s="15"/>
      <c r="AE4" s="38"/>
      <c r="AF4" s="13"/>
    </row>
    <row r="5" spans="1:32" ht="15" x14ac:dyDescent="0.25">
      <c r="A5" s="13"/>
      <c r="B5" s="39"/>
      <c r="C5" s="41"/>
      <c r="D5" s="41" t="s">
        <v>52</v>
      </c>
      <c r="E5" s="40"/>
      <c r="F5" s="40"/>
      <c r="G5" s="42"/>
      <c r="H5" s="42"/>
      <c r="I5" s="40"/>
      <c r="J5" s="40"/>
      <c r="K5" s="42"/>
      <c r="L5" s="42"/>
      <c r="M5" s="40"/>
      <c r="N5" s="40"/>
      <c r="O5" s="42"/>
      <c r="P5" s="42"/>
      <c r="Q5" s="42"/>
      <c r="R5" s="40"/>
      <c r="S5" s="40"/>
      <c r="T5" s="42"/>
      <c r="U5" s="42"/>
      <c r="V5" s="40"/>
      <c r="W5" s="40"/>
      <c r="X5" s="42"/>
      <c r="Y5" s="42"/>
      <c r="Z5" s="40"/>
      <c r="AA5" s="42"/>
      <c r="AB5" s="42"/>
      <c r="AC5" s="40"/>
      <c r="AD5" s="42"/>
      <c r="AE5" s="43"/>
      <c r="AF5" s="13"/>
    </row>
    <row r="6" spans="1:32" ht="15" x14ac:dyDescent="0.25">
      <c r="A6" s="13"/>
      <c r="B6" s="19"/>
      <c r="C6" s="20"/>
      <c r="D6" s="44"/>
      <c r="E6" s="20"/>
      <c r="F6" s="20"/>
      <c r="G6" s="20"/>
      <c r="H6" s="44"/>
      <c r="I6" s="20"/>
      <c r="J6" s="20"/>
      <c r="K6" s="20"/>
      <c r="L6" s="44"/>
      <c r="M6" s="20"/>
      <c r="N6" s="46" t="s">
        <v>53</v>
      </c>
      <c r="O6" s="47"/>
      <c r="P6" s="47"/>
      <c r="Q6" s="46" t="s">
        <v>54</v>
      </c>
      <c r="R6" s="47"/>
      <c r="S6" s="47"/>
      <c r="T6" s="46" t="s">
        <v>55</v>
      </c>
      <c r="U6" s="47"/>
      <c r="V6" s="47"/>
      <c r="W6" s="46" t="s">
        <v>56</v>
      </c>
      <c r="X6" s="47"/>
      <c r="Y6" s="47"/>
      <c r="Z6" s="65" t="s">
        <v>57</v>
      </c>
      <c r="AA6" s="24"/>
      <c r="AB6" s="24"/>
      <c r="AC6" s="23" t="s">
        <v>58</v>
      </c>
      <c r="AD6" s="24"/>
      <c r="AE6" s="25"/>
      <c r="AF6" s="13"/>
    </row>
    <row r="7" spans="1:32" s="26" customFormat="1" ht="14.25" customHeight="1" x14ac:dyDescent="0.25">
      <c r="A7" s="22"/>
      <c r="B7" s="46" t="s">
        <v>59</v>
      </c>
      <c r="C7" s="47"/>
      <c r="D7" s="47"/>
      <c r="E7" s="46" t="s">
        <v>60</v>
      </c>
      <c r="F7" s="47"/>
      <c r="G7" s="47"/>
      <c r="H7" s="46" t="s">
        <v>61</v>
      </c>
      <c r="I7" s="47"/>
      <c r="J7" s="47"/>
      <c r="K7" s="46" t="s">
        <v>62</v>
      </c>
      <c r="L7" s="47"/>
      <c r="M7" s="47"/>
      <c r="N7" s="66" t="s">
        <v>63</v>
      </c>
      <c r="O7" s="67"/>
      <c r="P7" s="67"/>
      <c r="Q7" s="66" t="s">
        <v>64</v>
      </c>
      <c r="R7" s="67"/>
      <c r="S7" s="67"/>
      <c r="T7" s="66" t="s">
        <v>65</v>
      </c>
      <c r="U7" s="67"/>
      <c r="V7" s="67"/>
      <c r="W7" s="66" t="s">
        <v>66</v>
      </c>
      <c r="X7" s="67"/>
      <c r="Y7" s="67"/>
      <c r="Z7" s="68" t="s">
        <v>67</v>
      </c>
      <c r="AA7" s="67"/>
      <c r="AB7" s="67"/>
      <c r="AC7" s="69" t="s">
        <v>68</v>
      </c>
      <c r="AD7" s="70"/>
      <c r="AE7" s="71"/>
      <c r="AF7" s="22"/>
    </row>
    <row r="8" spans="1:32" x14ac:dyDescent="0.2">
      <c r="A8" s="13"/>
      <c r="B8" s="27" t="s">
        <v>22</v>
      </c>
      <c r="C8" s="27" t="s">
        <v>24</v>
      </c>
      <c r="D8" s="27" t="s">
        <v>24</v>
      </c>
      <c r="E8" s="27" t="s">
        <v>22</v>
      </c>
      <c r="F8" s="27" t="s">
        <v>24</v>
      </c>
      <c r="G8" s="27" t="s">
        <v>24</v>
      </c>
      <c r="H8" s="27" t="s">
        <v>22</v>
      </c>
      <c r="I8" s="27" t="s">
        <v>24</v>
      </c>
      <c r="J8" s="27" t="s">
        <v>24</v>
      </c>
      <c r="K8" s="27" t="s">
        <v>22</v>
      </c>
      <c r="L8" s="27" t="s">
        <v>24</v>
      </c>
      <c r="M8" s="27" t="s">
        <v>24</v>
      </c>
      <c r="N8" s="27" t="s">
        <v>22</v>
      </c>
      <c r="O8" s="27" t="s">
        <v>24</v>
      </c>
      <c r="P8" s="27" t="s">
        <v>24</v>
      </c>
      <c r="Q8" s="27" t="s">
        <v>22</v>
      </c>
      <c r="R8" s="27" t="s">
        <v>24</v>
      </c>
      <c r="S8" s="27" t="s">
        <v>24</v>
      </c>
      <c r="T8" s="27" t="s">
        <v>22</v>
      </c>
      <c r="U8" s="27" t="s">
        <v>24</v>
      </c>
      <c r="V8" s="27" t="s">
        <v>24</v>
      </c>
      <c r="W8" s="27" t="s">
        <v>22</v>
      </c>
      <c r="X8" s="27" t="s">
        <v>24</v>
      </c>
      <c r="Y8" s="27" t="s">
        <v>24</v>
      </c>
      <c r="Z8" s="27" t="s">
        <v>22</v>
      </c>
      <c r="AA8" s="27" t="s">
        <v>24</v>
      </c>
      <c r="AB8" s="27" t="s">
        <v>24</v>
      </c>
      <c r="AC8" s="27" t="s">
        <v>22</v>
      </c>
      <c r="AD8" s="27" t="s">
        <v>24</v>
      </c>
      <c r="AE8" s="27" t="s">
        <v>24</v>
      </c>
      <c r="AF8" s="13"/>
    </row>
    <row r="9" spans="1:32" x14ac:dyDescent="0.2">
      <c r="A9" s="13"/>
      <c r="B9" s="29" t="s">
        <v>26</v>
      </c>
      <c r="C9" s="29" t="s">
        <v>28</v>
      </c>
      <c r="D9" s="50" t="s">
        <v>29</v>
      </c>
      <c r="E9" s="29" t="s">
        <v>26</v>
      </c>
      <c r="F9" s="29" t="s">
        <v>28</v>
      </c>
      <c r="G9" s="50" t="s">
        <v>29</v>
      </c>
      <c r="H9" s="29" t="s">
        <v>26</v>
      </c>
      <c r="I9" s="29" t="s">
        <v>28</v>
      </c>
      <c r="J9" s="50" t="s">
        <v>29</v>
      </c>
      <c r="K9" s="29" t="s">
        <v>26</v>
      </c>
      <c r="L9" s="29" t="s">
        <v>28</v>
      </c>
      <c r="M9" s="50" t="s">
        <v>29</v>
      </c>
      <c r="N9" s="29" t="s">
        <v>26</v>
      </c>
      <c r="O9" s="29" t="s">
        <v>28</v>
      </c>
      <c r="P9" s="50" t="s">
        <v>29</v>
      </c>
      <c r="Q9" s="29" t="s">
        <v>26</v>
      </c>
      <c r="R9" s="29" t="s">
        <v>28</v>
      </c>
      <c r="S9" s="50" t="s">
        <v>29</v>
      </c>
      <c r="T9" s="29" t="s">
        <v>26</v>
      </c>
      <c r="U9" s="29" t="s">
        <v>28</v>
      </c>
      <c r="V9" s="50" t="s">
        <v>29</v>
      </c>
      <c r="W9" s="29" t="s">
        <v>26</v>
      </c>
      <c r="X9" s="29" t="s">
        <v>28</v>
      </c>
      <c r="Y9" s="50" t="s">
        <v>29</v>
      </c>
      <c r="Z9" s="29" t="s">
        <v>26</v>
      </c>
      <c r="AA9" s="29" t="s">
        <v>28</v>
      </c>
      <c r="AB9" s="50" t="s">
        <v>29</v>
      </c>
      <c r="AC9" s="29" t="s">
        <v>26</v>
      </c>
      <c r="AD9" s="29" t="s">
        <v>28</v>
      </c>
      <c r="AE9" s="50" t="s">
        <v>29</v>
      </c>
      <c r="AF9" s="13"/>
    </row>
    <row r="10" spans="1:32" s="30" customFormat="1" x14ac:dyDescent="0.2">
      <c r="B10" s="31" t="s">
        <v>22</v>
      </c>
      <c r="C10" s="31" t="s">
        <v>31</v>
      </c>
      <c r="D10" s="51" t="s">
        <v>32</v>
      </c>
      <c r="E10" s="31" t="s">
        <v>22</v>
      </c>
      <c r="F10" s="31" t="s">
        <v>31</v>
      </c>
      <c r="G10" s="51" t="s">
        <v>32</v>
      </c>
      <c r="H10" s="31" t="s">
        <v>22</v>
      </c>
      <c r="I10" s="31" t="s">
        <v>31</v>
      </c>
      <c r="J10" s="51" t="s">
        <v>32</v>
      </c>
      <c r="K10" s="31" t="s">
        <v>22</v>
      </c>
      <c r="L10" s="31" t="s">
        <v>31</v>
      </c>
      <c r="M10" s="51" t="s">
        <v>32</v>
      </c>
      <c r="N10" s="31" t="s">
        <v>22</v>
      </c>
      <c r="O10" s="31" t="s">
        <v>31</v>
      </c>
      <c r="P10" s="51" t="s">
        <v>32</v>
      </c>
      <c r="Q10" s="31" t="s">
        <v>22</v>
      </c>
      <c r="R10" s="31" t="s">
        <v>31</v>
      </c>
      <c r="S10" s="51" t="s">
        <v>32</v>
      </c>
      <c r="T10" s="31" t="s">
        <v>22</v>
      </c>
      <c r="U10" s="31" t="s">
        <v>31</v>
      </c>
      <c r="V10" s="51" t="s">
        <v>32</v>
      </c>
      <c r="W10" s="31" t="s">
        <v>22</v>
      </c>
      <c r="X10" s="31" t="s">
        <v>31</v>
      </c>
      <c r="Y10" s="51" t="s">
        <v>32</v>
      </c>
      <c r="Z10" s="31" t="s">
        <v>22</v>
      </c>
      <c r="AA10" s="31" t="s">
        <v>31</v>
      </c>
      <c r="AB10" s="51" t="s">
        <v>32</v>
      </c>
      <c r="AC10" s="31" t="s">
        <v>22</v>
      </c>
      <c r="AD10" s="31" t="s">
        <v>31</v>
      </c>
      <c r="AE10" s="51" t="s">
        <v>32</v>
      </c>
      <c r="AF10" s="52"/>
    </row>
    <row r="11" spans="1:32" x14ac:dyDescent="0.2">
      <c r="A11" s="32">
        <v>44417</v>
      </c>
      <c r="B11" s="7">
        <v>4568</v>
      </c>
      <c r="C11" s="72"/>
      <c r="D11" s="73">
        <v>212.98</v>
      </c>
      <c r="E11" s="7">
        <v>783</v>
      </c>
      <c r="F11" s="72"/>
      <c r="G11" s="73">
        <v>207.58</v>
      </c>
      <c r="H11" s="7">
        <v>1651</v>
      </c>
      <c r="I11" s="72"/>
      <c r="J11" s="73">
        <v>208.04</v>
      </c>
      <c r="K11" s="7">
        <v>6147</v>
      </c>
      <c r="L11" s="72"/>
      <c r="M11" s="73">
        <v>203.11</v>
      </c>
      <c r="O11" s="72"/>
      <c r="P11" s="73"/>
      <c r="Q11" s="7">
        <v>13149</v>
      </c>
      <c r="R11" s="72"/>
      <c r="S11" s="73">
        <v>207.42</v>
      </c>
      <c r="T11" s="7">
        <v>1292</v>
      </c>
      <c r="U11" s="72"/>
      <c r="V11" s="73">
        <v>204.77</v>
      </c>
      <c r="W11" s="7">
        <v>910</v>
      </c>
      <c r="X11" s="72"/>
      <c r="Y11" s="73">
        <v>203.96</v>
      </c>
      <c r="Z11" s="7">
        <v>101</v>
      </c>
      <c r="AA11" s="72"/>
      <c r="AB11" s="73">
        <v>203.68</v>
      </c>
      <c r="AD11" s="72"/>
      <c r="AE11" s="73"/>
    </row>
    <row r="12" spans="1:32" x14ac:dyDescent="0.2">
      <c r="A12" s="32">
        <v>44424</v>
      </c>
      <c r="B12" s="34"/>
      <c r="C12" s="34"/>
      <c r="D12" s="64"/>
      <c r="E12" s="34">
        <v>3958</v>
      </c>
      <c r="F12" s="34">
        <v>789</v>
      </c>
      <c r="G12" s="64">
        <v>211.41000366210938</v>
      </c>
      <c r="H12" s="34">
        <v>4068</v>
      </c>
      <c r="I12" s="34">
        <v>802</v>
      </c>
      <c r="J12" s="64">
        <v>215.30999755859375</v>
      </c>
      <c r="K12" s="34">
        <v>2600</v>
      </c>
      <c r="L12" s="34">
        <v>788</v>
      </c>
      <c r="M12" s="64">
        <v>215.24000549316406</v>
      </c>
      <c r="N12" s="34"/>
      <c r="O12" s="34"/>
      <c r="P12" s="64"/>
      <c r="Q12" s="34">
        <v>10626</v>
      </c>
      <c r="R12" s="34">
        <v>794</v>
      </c>
      <c r="S12" s="64">
        <v>213.83999633789063</v>
      </c>
      <c r="T12" s="34">
        <v>80</v>
      </c>
      <c r="U12" s="34">
        <v>788</v>
      </c>
      <c r="V12" s="64">
        <v>214.16999816894531</v>
      </c>
      <c r="W12" s="34">
        <v>223</v>
      </c>
      <c r="X12" s="34">
        <v>865</v>
      </c>
      <c r="Y12" s="64">
        <v>202.82000732421875</v>
      </c>
      <c r="Z12" s="34">
        <v>280</v>
      </c>
      <c r="AA12" s="34">
        <v>826</v>
      </c>
      <c r="AB12" s="64">
        <v>220.47000122070313</v>
      </c>
      <c r="AC12" s="34">
        <v>315</v>
      </c>
      <c r="AD12" s="34">
        <v>854</v>
      </c>
      <c r="AE12" s="64">
        <v>209.69000244140625</v>
      </c>
    </row>
    <row r="13" spans="1:32" x14ac:dyDescent="0.2">
      <c r="A13" s="32">
        <v>44431</v>
      </c>
      <c r="B13" s="34">
        <v>859</v>
      </c>
      <c r="C13" s="34">
        <v>788</v>
      </c>
      <c r="D13" s="64">
        <v>213.6199951171875</v>
      </c>
      <c r="E13" s="34">
        <v>323</v>
      </c>
      <c r="F13" s="34">
        <v>796</v>
      </c>
      <c r="G13" s="64">
        <v>210.63999938964844</v>
      </c>
      <c r="H13" s="34">
        <v>1925</v>
      </c>
      <c r="I13" s="34">
        <v>788</v>
      </c>
      <c r="J13" s="64">
        <v>211.3699951171875</v>
      </c>
      <c r="K13" s="34">
        <v>579</v>
      </c>
      <c r="L13" s="34">
        <v>830</v>
      </c>
      <c r="M13" s="64">
        <v>212.16000366210938</v>
      </c>
      <c r="N13" s="34">
        <v>1601</v>
      </c>
      <c r="O13" s="34">
        <v>854</v>
      </c>
      <c r="P13" s="64">
        <v>205.91000366210938</v>
      </c>
      <c r="Q13" s="34">
        <v>5287</v>
      </c>
      <c r="R13" s="34">
        <v>813</v>
      </c>
      <c r="S13" s="64">
        <v>210.1300048828125</v>
      </c>
      <c r="T13" s="34">
        <v>1500</v>
      </c>
      <c r="U13" s="34">
        <v>788</v>
      </c>
      <c r="V13" s="64">
        <v>199.89999389648438</v>
      </c>
      <c r="W13" s="34">
        <v>136</v>
      </c>
      <c r="X13" s="34">
        <v>890</v>
      </c>
      <c r="Y13" s="64">
        <v>207.77999877929688</v>
      </c>
      <c r="Z13" s="34">
        <v>194</v>
      </c>
      <c r="AA13" s="34">
        <v>824</v>
      </c>
      <c r="AB13" s="64">
        <v>205.72000122070313</v>
      </c>
      <c r="AC13" s="34">
        <v>618</v>
      </c>
      <c r="AD13" s="34">
        <v>816</v>
      </c>
      <c r="AE13" s="64">
        <v>210.25</v>
      </c>
    </row>
    <row r="14" spans="1:32" x14ac:dyDescent="0.2">
      <c r="A14" s="32">
        <v>44438</v>
      </c>
      <c r="B14" s="34">
        <v>1091</v>
      </c>
      <c r="C14" s="34">
        <v>788</v>
      </c>
      <c r="D14" s="64">
        <v>215.75</v>
      </c>
      <c r="E14" s="34">
        <v>2590</v>
      </c>
      <c r="F14" s="34">
        <v>791</v>
      </c>
      <c r="G14" s="64">
        <v>214.30999755859375</v>
      </c>
      <c r="H14" s="34">
        <v>6781</v>
      </c>
      <c r="I14" s="34">
        <v>794</v>
      </c>
      <c r="J14" s="64">
        <v>214.16000366210938</v>
      </c>
      <c r="K14" s="34">
        <v>4710</v>
      </c>
      <c r="L14" s="34">
        <v>789</v>
      </c>
      <c r="M14" s="64">
        <v>210.71000671386719</v>
      </c>
      <c r="N14" s="34">
        <v>9071</v>
      </c>
      <c r="O14" s="34">
        <v>846</v>
      </c>
      <c r="P14" s="64">
        <v>207.5</v>
      </c>
      <c r="Q14" s="34">
        <v>24243</v>
      </c>
      <c r="R14" s="34">
        <v>812</v>
      </c>
      <c r="S14" s="64">
        <v>211.08999633789063</v>
      </c>
      <c r="T14" s="34">
        <v>805</v>
      </c>
      <c r="U14" s="34">
        <v>841</v>
      </c>
      <c r="V14" s="64">
        <v>210.58999633789063</v>
      </c>
      <c r="W14" s="34">
        <v>2563</v>
      </c>
      <c r="X14" s="34">
        <v>879</v>
      </c>
      <c r="Y14" s="64">
        <v>223.83999633789063</v>
      </c>
      <c r="Z14" s="34">
        <v>220</v>
      </c>
      <c r="AA14" s="34">
        <v>788</v>
      </c>
      <c r="AB14" s="64">
        <v>212.25999450683594</v>
      </c>
      <c r="AC14" s="34">
        <v>507</v>
      </c>
      <c r="AD14" s="34">
        <v>802</v>
      </c>
      <c r="AE14" s="64">
        <v>212.08999633789063</v>
      </c>
    </row>
    <row r="15" spans="1:32" x14ac:dyDescent="0.2">
      <c r="A15" s="32">
        <v>44445</v>
      </c>
      <c r="B15" s="34"/>
      <c r="C15" s="34"/>
      <c r="D15" s="64"/>
      <c r="E15" s="34">
        <v>91</v>
      </c>
      <c r="F15" s="34">
        <v>926</v>
      </c>
      <c r="G15" s="64">
        <v>193.94999694824219</v>
      </c>
      <c r="H15" s="34">
        <v>1686</v>
      </c>
      <c r="I15" s="34">
        <v>814</v>
      </c>
      <c r="J15" s="64">
        <v>209.08000183105469</v>
      </c>
      <c r="K15" s="34"/>
      <c r="L15" s="34"/>
      <c r="M15" s="64"/>
      <c r="N15" s="34">
        <v>4162</v>
      </c>
      <c r="O15" s="34">
        <v>928</v>
      </c>
      <c r="P15" s="64">
        <v>205.63999938964844</v>
      </c>
      <c r="Q15" s="34">
        <v>5785</v>
      </c>
      <c r="R15" s="34">
        <v>895</v>
      </c>
      <c r="S15" s="64">
        <v>206.28999328613281</v>
      </c>
      <c r="T15" s="34"/>
      <c r="U15" s="34"/>
      <c r="V15" s="64"/>
      <c r="W15" s="34">
        <v>103</v>
      </c>
      <c r="X15" s="34">
        <v>884</v>
      </c>
      <c r="Y15" s="64">
        <v>192.14999389648438</v>
      </c>
      <c r="Z15" s="34">
        <v>641</v>
      </c>
      <c r="AA15" s="34">
        <v>877</v>
      </c>
      <c r="AB15" s="64">
        <v>201.97000122070313</v>
      </c>
      <c r="AC15" s="34">
        <v>225</v>
      </c>
      <c r="AD15" s="34">
        <v>886</v>
      </c>
      <c r="AE15" s="64">
        <v>205.66000366210938</v>
      </c>
    </row>
    <row r="16" spans="1:32" x14ac:dyDescent="0.2">
      <c r="A16" s="32">
        <v>44452</v>
      </c>
      <c r="B16" s="34"/>
      <c r="C16" s="35"/>
      <c r="D16" s="74"/>
      <c r="E16" s="34">
        <v>130</v>
      </c>
      <c r="F16" s="35">
        <v>788</v>
      </c>
      <c r="G16" s="74">
        <v>195.86000061035156</v>
      </c>
      <c r="H16" s="34">
        <v>124</v>
      </c>
      <c r="I16" s="35">
        <v>937</v>
      </c>
      <c r="J16" s="74">
        <v>191.52999877929688</v>
      </c>
      <c r="K16" s="34">
        <v>1406</v>
      </c>
      <c r="L16" s="35">
        <v>788</v>
      </c>
      <c r="M16" s="74">
        <v>208.72999572753906</v>
      </c>
      <c r="N16" s="34">
        <v>881</v>
      </c>
      <c r="O16" s="35">
        <v>793</v>
      </c>
      <c r="P16" s="74">
        <v>199.52999877929688</v>
      </c>
      <c r="Q16" s="34">
        <v>2541</v>
      </c>
      <c r="R16" s="35">
        <v>797</v>
      </c>
      <c r="S16" s="74">
        <v>204.03999328613281</v>
      </c>
      <c r="T16" s="34"/>
      <c r="U16" s="35"/>
      <c r="V16" s="74"/>
      <c r="W16" s="34"/>
      <c r="X16" s="35"/>
      <c r="Y16" s="74"/>
      <c r="Z16" s="34"/>
      <c r="AA16" s="35"/>
      <c r="AB16" s="74"/>
      <c r="AC16" s="34">
        <v>111</v>
      </c>
      <c r="AD16" s="35">
        <v>825</v>
      </c>
      <c r="AE16" s="74">
        <v>205.05999755859375</v>
      </c>
    </row>
    <row r="17" spans="1:31" x14ac:dyDescent="0.2">
      <c r="A17" s="32">
        <v>44459</v>
      </c>
      <c r="B17" s="34">
        <v>266</v>
      </c>
      <c r="C17" s="34">
        <v>788</v>
      </c>
      <c r="D17" s="64">
        <v>190.6300048828125</v>
      </c>
      <c r="E17" s="34">
        <v>40</v>
      </c>
      <c r="F17" s="34">
        <v>841</v>
      </c>
      <c r="G17" s="64">
        <v>189.3699951171875</v>
      </c>
      <c r="H17" s="34">
        <v>556</v>
      </c>
      <c r="I17" s="34">
        <v>872</v>
      </c>
      <c r="J17" s="64">
        <v>209.6199951171875</v>
      </c>
      <c r="K17" s="34"/>
      <c r="L17" s="34"/>
      <c r="M17" s="64"/>
      <c r="N17" s="34">
        <v>1544</v>
      </c>
      <c r="O17" s="34">
        <v>858</v>
      </c>
      <c r="P17" s="64">
        <v>210.25</v>
      </c>
      <c r="Q17" s="34">
        <v>2406</v>
      </c>
      <c r="R17" s="34">
        <v>853</v>
      </c>
      <c r="S17" s="64">
        <v>207.58999633789063</v>
      </c>
      <c r="T17" s="34">
        <v>400</v>
      </c>
      <c r="U17" s="34">
        <v>825</v>
      </c>
      <c r="V17" s="64">
        <v>207.67999267578125</v>
      </c>
      <c r="W17" s="34"/>
      <c r="X17" s="34"/>
      <c r="Y17" s="64"/>
      <c r="Z17" s="34">
        <v>38</v>
      </c>
      <c r="AA17" s="34">
        <v>788</v>
      </c>
      <c r="AB17" s="64">
        <v>195.52000427246094</v>
      </c>
      <c r="AC17" s="75"/>
      <c r="AD17" s="76"/>
      <c r="AE17" s="77"/>
    </row>
    <row r="18" spans="1:31" x14ac:dyDescent="0.2">
      <c r="A18" s="32">
        <v>44466</v>
      </c>
      <c r="B18" s="34">
        <v>118</v>
      </c>
      <c r="C18" s="34">
        <v>788</v>
      </c>
      <c r="D18" s="64">
        <v>192.02000427246094</v>
      </c>
      <c r="E18" s="34">
        <v>40</v>
      </c>
      <c r="F18" s="34">
        <v>838</v>
      </c>
      <c r="G18" s="64">
        <v>189.3699951171875</v>
      </c>
      <c r="H18" s="34">
        <v>425</v>
      </c>
      <c r="I18" s="34">
        <v>811</v>
      </c>
      <c r="J18" s="64">
        <v>209.97999572753906</v>
      </c>
      <c r="K18" s="34"/>
      <c r="L18" s="34"/>
      <c r="M18" s="64"/>
      <c r="N18" s="34">
        <v>768</v>
      </c>
      <c r="O18" s="34">
        <v>906</v>
      </c>
      <c r="P18" s="64">
        <v>217.02999877929688</v>
      </c>
      <c r="Q18" s="34">
        <v>1351</v>
      </c>
      <c r="R18" s="34">
        <v>864</v>
      </c>
      <c r="S18" s="64">
        <v>211.80999755859375</v>
      </c>
      <c r="T18" s="34">
        <v>200</v>
      </c>
      <c r="U18" s="34">
        <v>952</v>
      </c>
      <c r="V18" s="64">
        <v>219.16000366210938</v>
      </c>
      <c r="W18" s="34"/>
      <c r="X18" s="34"/>
      <c r="Y18" s="64"/>
      <c r="Z18" s="34"/>
      <c r="AA18" s="34"/>
      <c r="AB18" s="64"/>
      <c r="AC18" s="34">
        <v>112</v>
      </c>
      <c r="AD18" s="34">
        <v>820</v>
      </c>
      <c r="AE18" s="64">
        <v>191.17999267578125</v>
      </c>
    </row>
    <row r="19" spans="1:31" x14ac:dyDescent="0.2">
      <c r="A19" s="32">
        <v>44473</v>
      </c>
      <c r="B19" s="34">
        <v>199</v>
      </c>
      <c r="C19" s="34">
        <v>788</v>
      </c>
      <c r="D19" s="64">
        <v>185.50999450683594</v>
      </c>
      <c r="E19" s="34">
        <v>1221</v>
      </c>
      <c r="F19" s="34">
        <v>788</v>
      </c>
      <c r="G19" s="64">
        <v>185.44999694824219</v>
      </c>
      <c r="H19" s="34">
        <v>280</v>
      </c>
      <c r="I19" s="34">
        <v>849</v>
      </c>
      <c r="J19" s="64">
        <v>208.92999267578125</v>
      </c>
      <c r="K19" s="34">
        <v>4148</v>
      </c>
      <c r="L19" s="34">
        <v>788</v>
      </c>
      <c r="M19" s="64">
        <v>185.97999572753906</v>
      </c>
      <c r="N19" s="34">
        <v>2804</v>
      </c>
      <c r="O19" s="34">
        <v>912</v>
      </c>
      <c r="P19" s="64">
        <v>193.58000183105469</v>
      </c>
      <c r="Q19" s="34">
        <v>8435</v>
      </c>
      <c r="R19" s="34">
        <v>830</v>
      </c>
      <c r="S19" s="64">
        <v>188.83000183105469</v>
      </c>
      <c r="T19" s="34">
        <v>900</v>
      </c>
      <c r="U19" s="34">
        <v>984</v>
      </c>
      <c r="V19" s="64">
        <v>206.30000305175781</v>
      </c>
      <c r="W19" s="34">
        <v>128</v>
      </c>
      <c r="X19" s="34">
        <v>882</v>
      </c>
      <c r="Y19" s="64">
        <v>211.27000427246094</v>
      </c>
      <c r="Z19" s="34">
        <v>36</v>
      </c>
      <c r="AA19" s="34">
        <v>873</v>
      </c>
      <c r="AB19" s="64">
        <v>189.1300048828125</v>
      </c>
      <c r="AC19" s="34">
        <v>632</v>
      </c>
      <c r="AD19" s="34">
        <v>815</v>
      </c>
      <c r="AE19" s="64">
        <v>189.88999938964844</v>
      </c>
    </row>
    <row r="20" spans="1:31" x14ac:dyDescent="0.2">
      <c r="A20" s="32">
        <v>44480</v>
      </c>
      <c r="B20" s="34">
        <v>672</v>
      </c>
      <c r="C20" s="34">
        <v>788</v>
      </c>
      <c r="D20" s="64">
        <v>208.36000061035156</v>
      </c>
      <c r="E20" s="34">
        <v>968</v>
      </c>
      <c r="F20" s="34">
        <v>815</v>
      </c>
      <c r="G20" s="64">
        <v>201.05999755859375</v>
      </c>
      <c r="H20" s="34">
        <v>589</v>
      </c>
      <c r="I20" s="34">
        <v>815</v>
      </c>
      <c r="J20" s="64">
        <v>209.82000732421875</v>
      </c>
      <c r="K20" s="34">
        <v>100</v>
      </c>
      <c r="L20" s="34">
        <v>886</v>
      </c>
      <c r="M20" s="64">
        <v>207.91000366210938</v>
      </c>
      <c r="N20" s="34">
        <v>1720</v>
      </c>
      <c r="O20" s="34">
        <v>964</v>
      </c>
      <c r="P20" s="64">
        <v>213.8800048828125</v>
      </c>
      <c r="Q20" s="34">
        <v>4049</v>
      </c>
      <c r="R20" s="34">
        <v>875</v>
      </c>
      <c r="S20" s="64">
        <v>209.16000366210938</v>
      </c>
      <c r="T20" s="34">
        <v>575</v>
      </c>
      <c r="U20" s="34">
        <v>811</v>
      </c>
      <c r="V20" s="64">
        <v>207.33999633789063</v>
      </c>
      <c r="W20" s="34">
        <v>180</v>
      </c>
      <c r="X20" s="34">
        <v>886</v>
      </c>
      <c r="Y20" s="64">
        <v>206.3800048828125</v>
      </c>
      <c r="Z20" s="34">
        <v>35</v>
      </c>
      <c r="AA20" s="34">
        <v>889</v>
      </c>
      <c r="AB20" s="64">
        <v>211.02000427246094</v>
      </c>
      <c r="AC20" s="34">
        <v>253</v>
      </c>
      <c r="AD20" s="34">
        <v>814</v>
      </c>
      <c r="AE20" s="64">
        <v>200.07000732421875</v>
      </c>
    </row>
    <row r="21" spans="1:31" x14ac:dyDescent="0.2">
      <c r="A21" s="32">
        <v>44487</v>
      </c>
      <c r="B21" s="34">
        <v>170</v>
      </c>
      <c r="C21" s="34">
        <v>886</v>
      </c>
      <c r="D21" s="64">
        <v>205.38999938964844</v>
      </c>
      <c r="E21" s="34">
        <v>307</v>
      </c>
      <c r="F21" s="34">
        <v>851</v>
      </c>
      <c r="G21" s="64">
        <v>198.07000732421875</v>
      </c>
      <c r="H21" s="34">
        <v>680</v>
      </c>
      <c r="I21" s="34">
        <v>797</v>
      </c>
      <c r="J21" s="64">
        <v>211.53999328613281</v>
      </c>
      <c r="K21" s="34">
        <v>4747</v>
      </c>
      <c r="L21" s="34">
        <v>788</v>
      </c>
      <c r="M21" s="64">
        <v>199.8699951171875</v>
      </c>
      <c r="N21" s="34">
        <v>590</v>
      </c>
      <c r="O21" s="34">
        <v>788</v>
      </c>
      <c r="P21" s="64">
        <v>210.61000061035156</v>
      </c>
      <c r="Q21" s="34">
        <v>6494</v>
      </c>
      <c r="R21" s="34">
        <v>794</v>
      </c>
      <c r="S21" s="64">
        <v>202.1300048828125</v>
      </c>
      <c r="T21" s="34"/>
      <c r="U21" s="34"/>
      <c r="V21" s="64"/>
      <c r="W21" s="34"/>
      <c r="X21" s="34"/>
      <c r="Y21" s="64"/>
      <c r="Z21" s="34"/>
      <c r="AA21" s="34"/>
      <c r="AB21" s="64"/>
      <c r="AC21" s="34"/>
      <c r="AD21" s="34"/>
      <c r="AE21" s="64"/>
    </row>
    <row r="22" spans="1:31" x14ac:dyDescent="0.2">
      <c r="A22" s="32">
        <v>44494</v>
      </c>
      <c r="B22" s="34">
        <v>130</v>
      </c>
      <c r="C22" s="34">
        <v>788</v>
      </c>
      <c r="D22" s="64">
        <v>213.6300048828125</v>
      </c>
      <c r="E22" s="34">
        <v>208</v>
      </c>
      <c r="F22" s="34">
        <v>799</v>
      </c>
      <c r="G22" s="64">
        <v>206.77000427246094</v>
      </c>
      <c r="H22" s="34">
        <v>1852</v>
      </c>
      <c r="I22" s="34">
        <v>809</v>
      </c>
      <c r="J22" s="64">
        <v>207.58999633789063</v>
      </c>
      <c r="K22" s="34">
        <v>2422</v>
      </c>
      <c r="L22" s="34">
        <v>790</v>
      </c>
      <c r="M22" s="64">
        <v>212.6300048828125</v>
      </c>
      <c r="N22" s="34">
        <v>635</v>
      </c>
      <c r="O22" s="34">
        <v>788</v>
      </c>
      <c r="P22" s="64">
        <v>206.53999328613281</v>
      </c>
      <c r="Q22" s="34">
        <v>5247</v>
      </c>
      <c r="R22" s="34">
        <v>797</v>
      </c>
      <c r="S22" s="64">
        <v>209.91000366210938</v>
      </c>
      <c r="T22" s="34">
        <v>200</v>
      </c>
      <c r="U22" s="34">
        <v>854</v>
      </c>
      <c r="V22" s="64">
        <v>214.77999877929688</v>
      </c>
      <c r="W22" s="34"/>
      <c r="X22" s="34"/>
      <c r="Y22" s="64"/>
      <c r="Z22" s="34"/>
      <c r="AA22" s="34"/>
      <c r="AB22" s="64"/>
      <c r="AC22" s="34">
        <v>75</v>
      </c>
      <c r="AD22" s="34">
        <v>788</v>
      </c>
      <c r="AE22" s="64">
        <v>210.39999389648438</v>
      </c>
    </row>
    <row r="23" spans="1:31" x14ac:dyDescent="0.2">
      <c r="A23" s="32">
        <v>44501</v>
      </c>
      <c r="B23" s="34">
        <v>996</v>
      </c>
      <c r="C23" s="34">
        <v>788</v>
      </c>
      <c r="D23" s="64">
        <v>213.94999694824219</v>
      </c>
      <c r="E23" s="34">
        <v>2798</v>
      </c>
      <c r="F23" s="34">
        <v>796</v>
      </c>
      <c r="G23" s="64">
        <v>209.1199951171875</v>
      </c>
      <c r="H23" s="34">
        <v>3477</v>
      </c>
      <c r="I23" s="34">
        <v>819</v>
      </c>
      <c r="J23" s="64">
        <v>209.77000427246094</v>
      </c>
      <c r="K23" s="34">
        <v>2784</v>
      </c>
      <c r="L23" s="34">
        <v>788</v>
      </c>
      <c r="M23" s="64">
        <v>209.3800048828125</v>
      </c>
      <c r="N23" s="34">
        <v>8330</v>
      </c>
      <c r="O23" s="34">
        <v>966</v>
      </c>
      <c r="P23" s="64">
        <v>201.27000427246094</v>
      </c>
      <c r="Q23" s="34">
        <v>18385</v>
      </c>
      <c r="R23" s="34">
        <v>876</v>
      </c>
      <c r="S23" s="64">
        <v>205.99000549316406</v>
      </c>
      <c r="T23" s="34">
        <v>252</v>
      </c>
      <c r="U23" s="34">
        <v>854</v>
      </c>
      <c r="V23" s="64">
        <v>210.83000183105469</v>
      </c>
      <c r="W23" s="34"/>
      <c r="X23" s="34"/>
      <c r="Y23" s="64"/>
      <c r="Z23" s="34">
        <v>79</v>
      </c>
      <c r="AA23" s="34">
        <v>856</v>
      </c>
      <c r="AB23" s="64">
        <v>198.27999877929688</v>
      </c>
      <c r="AC23" s="34">
        <v>583</v>
      </c>
      <c r="AD23" s="34">
        <v>870</v>
      </c>
      <c r="AE23" s="64">
        <v>203.58000183105469</v>
      </c>
    </row>
    <row r="24" spans="1:31" x14ac:dyDescent="0.2">
      <c r="A24" s="32">
        <v>44508</v>
      </c>
      <c r="B24" s="34">
        <v>633</v>
      </c>
      <c r="C24" s="34">
        <v>788</v>
      </c>
      <c r="D24" s="64">
        <v>207.11000061035156</v>
      </c>
      <c r="E24" s="34">
        <v>1519</v>
      </c>
      <c r="F24" s="34">
        <v>788</v>
      </c>
      <c r="G24" s="64">
        <v>213.35000610351563</v>
      </c>
      <c r="H24" s="34">
        <v>2801</v>
      </c>
      <c r="I24" s="34">
        <v>793</v>
      </c>
      <c r="J24" s="64">
        <v>211.67999267578125</v>
      </c>
      <c r="K24" s="34">
        <v>7943</v>
      </c>
      <c r="L24" s="34">
        <v>788</v>
      </c>
      <c r="M24" s="64">
        <v>213.78999328613281</v>
      </c>
      <c r="N24" s="34">
        <v>186</v>
      </c>
      <c r="O24" s="34">
        <v>855</v>
      </c>
      <c r="P24" s="64">
        <v>210.42999267578125</v>
      </c>
      <c r="Q24" s="34">
        <v>13082</v>
      </c>
      <c r="R24" s="34">
        <v>790</v>
      </c>
      <c r="S24" s="64">
        <v>212.91999816894531</v>
      </c>
      <c r="T24" s="34">
        <v>569</v>
      </c>
      <c r="U24" s="34">
        <v>915</v>
      </c>
      <c r="V24" s="64">
        <v>215.25</v>
      </c>
      <c r="W24" s="34">
        <v>120</v>
      </c>
      <c r="X24" s="34">
        <v>866</v>
      </c>
      <c r="Y24" s="64">
        <v>220.16000366210938</v>
      </c>
      <c r="Z24" s="34"/>
      <c r="AA24" s="34"/>
      <c r="AB24" s="64"/>
      <c r="AC24" s="34">
        <v>152</v>
      </c>
      <c r="AD24" s="34">
        <v>788</v>
      </c>
      <c r="AE24" s="64">
        <v>207.17999267578125</v>
      </c>
    </row>
    <row r="25" spans="1:31" x14ac:dyDescent="0.2">
      <c r="A25" s="32">
        <v>44515</v>
      </c>
      <c r="B25" s="34">
        <v>438</v>
      </c>
      <c r="C25" s="34">
        <v>788</v>
      </c>
      <c r="D25" s="64">
        <v>214.6199951171875</v>
      </c>
      <c r="E25" s="34">
        <v>2496</v>
      </c>
      <c r="F25" s="34">
        <v>790</v>
      </c>
      <c r="G25" s="64">
        <v>215.96000671386719</v>
      </c>
      <c r="H25" s="34">
        <v>10279</v>
      </c>
      <c r="I25" s="34">
        <v>801</v>
      </c>
      <c r="J25" s="64">
        <v>215.96000671386719</v>
      </c>
      <c r="K25" s="34">
        <v>7374</v>
      </c>
      <c r="L25" s="34">
        <v>791</v>
      </c>
      <c r="M25" s="64">
        <v>214</v>
      </c>
      <c r="N25" s="34">
        <v>1624</v>
      </c>
      <c r="O25" s="34">
        <v>829</v>
      </c>
      <c r="P25" s="64">
        <v>216.13999938964844</v>
      </c>
      <c r="Q25" s="34">
        <v>22211</v>
      </c>
      <c r="R25" s="34">
        <v>798</v>
      </c>
      <c r="S25" s="64">
        <v>215.30000305175781</v>
      </c>
      <c r="T25" s="34"/>
      <c r="U25" s="34"/>
      <c r="V25" s="64"/>
      <c r="W25" s="34"/>
      <c r="X25" s="34"/>
      <c r="Y25" s="64"/>
      <c r="Z25" s="34">
        <v>76</v>
      </c>
      <c r="AA25" s="34">
        <v>788</v>
      </c>
      <c r="AB25" s="64">
        <v>220.16000366210938</v>
      </c>
      <c r="AC25" s="34">
        <v>311</v>
      </c>
      <c r="AD25" s="34">
        <v>801</v>
      </c>
      <c r="AE25" s="64">
        <v>218.94000244140625</v>
      </c>
    </row>
    <row r="26" spans="1:31" x14ac:dyDescent="0.2">
      <c r="A26" s="32">
        <v>44522</v>
      </c>
      <c r="B26" s="34">
        <v>60</v>
      </c>
      <c r="C26" s="34">
        <v>788</v>
      </c>
      <c r="D26" s="64">
        <v>215.28999328613281</v>
      </c>
      <c r="E26" s="34">
        <v>1693</v>
      </c>
      <c r="F26" s="34">
        <v>788</v>
      </c>
      <c r="G26" s="64">
        <v>219.14999389648438</v>
      </c>
      <c r="H26" s="34">
        <v>4881</v>
      </c>
      <c r="I26" s="34">
        <v>798</v>
      </c>
      <c r="J26" s="64">
        <v>215.69999694824219</v>
      </c>
      <c r="K26" s="34">
        <v>5636</v>
      </c>
      <c r="L26" s="34">
        <v>788</v>
      </c>
      <c r="M26" s="64">
        <v>216.30000305175781</v>
      </c>
      <c r="N26" s="34">
        <v>8999</v>
      </c>
      <c r="O26" s="34">
        <v>921</v>
      </c>
      <c r="P26" s="64">
        <v>207.08000183105469</v>
      </c>
      <c r="Q26" s="34">
        <v>21037</v>
      </c>
      <c r="R26" s="34">
        <v>846</v>
      </c>
      <c r="S26" s="64">
        <v>212.53999328613281</v>
      </c>
      <c r="T26" s="34">
        <v>215</v>
      </c>
      <c r="U26" s="34">
        <v>788</v>
      </c>
      <c r="V26" s="64">
        <v>212.60000610351563</v>
      </c>
      <c r="W26" s="34">
        <v>289</v>
      </c>
      <c r="X26" s="34">
        <v>796</v>
      </c>
      <c r="Y26" s="64">
        <v>220.71000671386719</v>
      </c>
      <c r="Z26" s="34"/>
      <c r="AA26" s="34"/>
      <c r="AB26" s="64"/>
      <c r="AC26" s="34">
        <v>607</v>
      </c>
      <c r="AD26" s="34">
        <v>884</v>
      </c>
      <c r="AE26" s="64">
        <v>216.49000549316406</v>
      </c>
    </row>
    <row r="27" spans="1:31" x14ac:dyDescent="0.2">
      <c r="A27" s="32">
        <v>44529</v>
      </c>
      <c r="B27" s="34">
        <v>1846</v>
      </c>
      <c r="C27" s="34">
        <v>791</v>
      </c>
      <c r="D27" s="64">
        <v>218.33999633789063</v>
      </c>
      <c r="E27" s="34">
        <v>10555</v>
      </c>
      <c r="F27" s="34">
        <v>788</v>
      </c>
      <c r="G27" s="64">
        <v>217.80999755859375</v>
      </c>
      <c r="H27" s="34">
        <v>11567</v>
      </c>
      <c r="I27" s="34">
        <v>788</v>
      </c>
      <c r="J27" s="64">
        <v>220.52000427246094</v>
      </c>
      <c r="K27" s="34">
        <v>24742</v>
      </c>
      <c r="L27" s="34">
        <v>788</v>
      </c>
      <c r="M27" s="64">
        <v>220.75</v>
      </c>
      <c r="N27" s="34">
        <v>4424</v>
      </c>
      <c r="O27" s="34">
        <v>825</v>
      </c>
      <c r="P27" s="64">
        <v>221.42999267578125</v>
      </c>
      <c r="Q27" s="34">
        <v>53134</v>
      </c>
      <c r="R27" s="34">
        <v>791</v>
      </c>
      <c r="S27" s="64">
        <v>220.08999633789063</v>
      </c>
      <c r="T27" s="34">
        <v>40</v>
      </c>
      <c r="U27" s="34">
        <v>788</v>
      </c>
      <c r="V27" s="64">
        <v>215.50999450683594</v>
      </c>
      <c r="W27" s="34">
        <v>134</v>
      </c>
      <c r="X27" s="34">
        <v>750</v>
      </c>
      <c r="Y27" s="64">
        <v>225.1199951171875</v>
      </c>
      <c r="Z27" s="34">
        <v>232</v>
      </c>
      <c r="AA27" s="34">
        <v>797</v>
      </c>
      <c r="AB27" s="64">
        <v>216.85000610351563</v>
      </c>
      <c r="AC27" s="34">
        <v>890</v>
      </c>
      <c r="AD27" s="34">
        <v>824</v>
      </c>
      <c r="AE27" s="64">
        <v>220.57000732421875</v>
      </c>
    </row>
    <row r="28" spans="1:31" x14ac:dyDescent="0.2">
      <c r="A28" s="32">
        <v>44536</v>
      </c>
      <c r="B28" s="34">
        <v>134</v>
      </c>
      <c r="C28" s="34">
        <v>788</v>
      </c>
      <c r="D28" s="64">
        <v>209.60000610351563</v>
      </c>
      <c r="E28" s="34">
        <v>4360</v>
      </c>
      <c r="F28" s="34">
        <v>792</v>
      </c>
      <c r="G28" s="64">
        <v>216.24000549316406</v>
      </c>
      <c r="H28" s="34">
        <v>2621</v>
      </c>
      <c r="I28" s="34">
        <v>790</v>
      </c>
      <c r="J28" s="64">
        <v>220.08000183105469</v>
      </c>
      <c r="K28" s="34">
        <v>7228</v>
      </c>
      <c r="L28" s="34">
        <v>788</v>
      </c>
      <c r="M28" s="64">
        <v>222.96000671386719</v>
      </c>
      <c r="N28" s="34">
        <v>5399</v>
      </c>
      <c r="O28" s="34">
        <v>849</v>
      </c>
      <c r="P28" s="64">
        <v>212.39999389648438</v>
      </c>
      <c r="Q28" s="34">
        <v>19742</v>
      </c>
      <c r="R28" s="34">
        <v>806</v>
      </c>
      <c r="S28" s="64">
        <v>218.1199951171875</v>
      </c>
      <c r="T28" s="34"/>
      <c r="U28" s="34"/>
      <c r="V28" s="64"/>
      <c r="W28" s="34">
        <v>117</v>
      </c>
      <c r="X28" s="34">
        <v>914</v>
      </c>
      <c r="Y28" s="64">
        <v>223.57000732421875</v>
      </c>
      <c r="Z28" s="34">
        <v>43</v>
      </c>
      <c r="AA28" s="34">
        <v>841</v>
      </c>
      <c r="AB28" s="64">
        <v>217.58999633789063</v>
      </c>
      <c r="AC28" s="34">
        <v>324</v>
      </c>
      <c r="AD28" s="34">
        <v>830</v>
      </c>
      <c r="AE28" s="64">
        <v>213.66000366210938</v>
      </c>
    </row>
    <row r="29" spans="1:31" x14ac:dyDescent="0.2">
      <c r="A29" s="32">
        <v>44543</v>
      </c>
      <c r="B29" s="34">
        <v>1752</v>
      </c>
      <c r="C29" s="34">
        <v>821</v>
      </c>
      <c r="D29" s="64">
        <v>221.38999938964844</v>
      </c>
      <c r="E29" s="34">
        <v>1722</v>
      </c>
      <c r="F29" s="34">
        <v>822</v>
      </c>
      <c r="G29" s="64">
        <v>213.1300048828125</v>
      </c>
      <c r="H29" s="34">
        <v>1878</v>
      </c>
      <c r="I29" s="34">
        <v>808</v>
      </c>
      <c r="J29" s="64">
        <v>219.5</v>
      </c>
      <c r="K29" s="34">
        <v>2806</v>
      </c>
      <c r="L29" s="34">
        <v>788</v>
      </c>
      <c r="M29" s="64">
        <v>217.21000671386719</v>
      </c>
      <c r="N29" s="34">
        <v>40</v>
      </c>
      <c r="O29" s="34">
        <v>788</v>
      </c>
      <c r="P29" s="64">
        <v>220.47000122070313</v>
      </c>
      <c r="Q29" s="34">
        <v>8198</v>
      </c>
      <c r="R29" s="34">
        <v>807</v>
      </c>
      <c r="S29" s="64">
        <v>217.78999328613281</v>
      </c>
      <c r="T29" s="34"/>
      <c r="U29" s="34"/>
      <c r="V29" s="64"/>
      <c r="W29" s="34">
        <v>118</v>
      </c>
      <c r="X29" s="34">
        <v>750</v>
      </c>
      <c r="Y29" s="64">
        <v>216.66999816894531</v>
      </c>
      <c r="Z29" s="34"/>
      <c r="AA29" s="34"/>
      <c r="AB29" s="64"/>
      <c r="AC29" s="34">
        <v>38</v>
      </c>
      <c r="AD29" s="34">
        <v>788</v>
      </c>
      <c r="AE29" s="64">
        <v>223.57000732421875</v>
      </c>
    </row>
    <row r="30" spans="1:31" x14ac:dyDescent="0.2">
      <c r="A30" s="32">
        <v>44550</v>
      </c>
      <c r="B30" s="34">
        <v>1263</v>
      </c>
      <c r="C30" s="34">
        <v>772</v>
      </c>
      <c r="D30" s="64">
        <v>220.72999572753906</v>
      </c>
      <c r="E30" s="34">
        <v>625</v>
      </c>
      <c r="F30" s="34">
        <v>867</v>
      </c>
      <c r="G30" s="64">
        <v>211.13999938964844</v>
      </c>
      <c r="H30" s="34">
        <v>2723</v>
      </c>
      <c r="I30" s="34">
        <v>815</v>
      </c>
      <c r="J30" s="64">
        <v>218.21000671386719</v>
      </c>
      <c r="K30" s="34">
        <v>2662</v>
      </c>
      <c r="L30" s="34">
        <v>788</v>
      </c>
      <c r="M30" s="64">
        <v>216.66999816894531</v>
      </c>
      <c r="N30" s="34">
        <v>1401</v>
      </c>
      <c r="O30" s="34">
        <v>915</v>
      </c>
      <c r="P30" s="64">
        <v>210.57000732421875</v>
      </c>
      <c r="Q30" s="34">
        <v>8674</v>
      </c>
      <c r="R30" s="34">
        <v>820</v>
      </c>
      <c r="S30" s="64">
        <v>216.36000061035156</v>
      </c>
      <c r="T30" s="34">
        <v>112</v>
      </c>
      <c r="U30" s="34">
        <v>984</v>
      </c>
      <c r="V30" s="64">
        <v>210.82000732421875</v>
      </c>
      <c r="W30" s="34">
        <v>140</v>
      </c>
      <c r="X30" s="34">
        <v>889</v>
      </c>
      <c r="Y30" s="64">
        <v>219.97999572753906</v>
      </c>
      <c r="Z30" s="34"/>
      <c r="AA30" s="34"/>
      <c r="AB30" s="64"/>
      <c r="AC30" s="34">
        <v>31</v>
      </c>
      <c r="AD30" s="34">
        <v>921</v>
      </c>
      <c r="AE30" s="64">
        <v>223.6199951171875</v>
      </c>
    </row>
    <row r="31" spans="1:31" x14ac:dyDescent="0.2">
      <c r="A31" s="32">
        <v>44557</v>
      </c>
      <c r="B31" s="34">
        <v>857</v>
      </c>
      <c r="C31" s="34">
        <v>708</v>
      </c>
      <c r="D31" s="64">
        <v>217.30000305175781</v>
      </c>
      <c r="E31" s="34">
        <v>446</v>
      </c>
      <c r="F31" s="34">
        <v>861</v>
      </c>
      <c r="G31" s="64">
        <v>212.00999450683594</v>
      </c>
      <c r="H31" s="34">
        <v>1404</v>
      </c>
      <c r="I31" s="34">
        <v>788</v>
      </c>
      <c r="J31" s="64">
        <v>222.25999450683594</v>
      </c>
      <c r="K31" s="34">
        <v>691</v>
      </c>
      <c r="L31" s="34">
        <v>788</v>
      </c>
      <c r="M31" s="64">
        <v>222.33000183105469</v>
      </c>
      <c r="N31" s="34">
        <v>1943</v>
      </c>
      <c r="O31" s="34">
        <v>861</v>
      </c>
      <c r="P31" s="64">
        <v>217.77000427246094</v>
      </c>
      <c r="Q31" s="34">
        <v>5341</v>
      </c>
      <c r="R31" s="34">
        <v>808</v>
      </c>
      <c r="S31" s="64">
        <v>218.97999572753906</v>
      </c>
      <c r="T31" s="34">
        <v>120</v>
      </c>
      <c r="U31" s="34">
        <v>857</v>
      </c>
      <c r="V31" s="64">
        <v>218.82000732421875</v>
      </c>
      <c r="W31" s="34">
        <v>72</v>
      </c>
      <c r="X31" s="34">
        <v>889</v>
      </c>
      <c r="Y31" s="64">
        <v>216.05000305175781</v>
      </c>
      <c r="Z31" s="34">
        <v>117</v>
      </c>
      <c r="AA31" s="34">
        <v>872</v>
      </c>
      <c r="AB31" s="64">
        <v>222.14999389648438</v>
      </c>
      <c r="AC31" s="34">
        <v>154</v>
      </c>
      <c r="AD31" s="34">
        <v>871</v>
      </c>
      <c r="AE31" s="64">
        <v>222.77000427246094</v>
      </c>
    </row>
    <row r="32" spans="1:31" x14ac:dyDescent="0.2">
      <c r="A32" s="32">
        <v>44564</v>
      </c>
      <c r="B32" s="34">
        <v>1864</v>
      </c>
      <c r="C32" s="34">
        <v>802</v>
      </c>
      <c r="D32" s="64">
        <v>217.58000183105469</v>
      </c>
      <c r="E32" s="34">
        <v>2519</v>
      </c>
      <c r="F32" s="34">
        <v>809</v>
      </c>
      <c r="G32" s="64">
        <v>217.8800048828125</v>
      </c>
      <c r="H32" s="34">
        <v>7284</v>
      </c>
      <c r="I32" s="34">
        <v>792</v>
      </c>
      <c r="J32" s="64">
        <v>220.44999694824219</v>
      </c>
      <c r="K32" s="34">
        <v>6567</v>
      </c>
      <c r="L32" s="34">
        <v>802</v>
      </c>
      <c r="M32" s="64">
        <v>221.50999450683594</v>
      </c>
      <c r="N32" s="34">
        <v>8538</v>
      </c>
      <c r="O32" s="34">
        <v>951</v>
      </c>
      <c r="P32" s="64">
        <v>214.61000061035156</v>
      </c>
      <c r="Q32" s="34">
        <v>26772</v>
      </c>
      <c r="R32" s="34">
        <v>847</v>
      </c>
      <c r="S32" s="64">
        <v>218.41000366210938</v>
      </c>
      <c r="T32" s="34">
        <v>81</v>
      </c>
      <c r="U32" s="34">
        <v>788</v>
      </c>
      <c r="V32" s="64">
        <v>227.08999633789063</v>
      </c>
      <c r="W32" s="34">
        <v>36</v>
      </c>
      <c r="X32" s="34">
        <v>889</v>
      </c>
      <c r="Y32" s="64">
        <v>213.61000061035156</v>
      </c>
      <c r="Z32" s="34">
        <v>221</v>
      </c>
      <c r="AA32" s="34">
        <v>922</v>
      </c>
      <c r="AB32" s="64">
        <v>214.47000122070313</v>
      </c>
      <c r="AC32" s="34">
        <v>590</v>
      </c>
      <c r="AD32" s="34">
        <v>824</v>
      </c>
      <c r="AE32" s="64">
        <v>223.41000366210938</v>
      </c>
    </row>
    <row r="33" spans="1:31" x14ac:dyDescent="0.2">
      <c r="A33" s="32">
        <v>44571</v>
      </c>
      <c r="B33" s="34">
        <v>819</v>
      </c>
      <c r="C33" s="34">
        <v>781</v>
      </c>
      <c r="D33" s="64">
        <v>217.92999267578125</v>
      </c>
      <c r="E33" s="34">
        <v>937</v>
      </c>
      <c r="F33" s="34">
        <v>915</v>
      </c>
      <c r="G33" s="64">
        <v>215.16000366210938</v>
      </c>
      <c r="H33" s="34">
        <v>1799</v>
      </c>
      <c r="I33" s="34">
        <v>820</v>
      </c>
      <c r="J33" s="64">
        <v>219.08000183105469</v>
      </c>
      <c r="K33" s="34">
        <v>1386</v>
      </c>
      <c r="L33" s="34">
        <v>862</v>
      </c>
      <c r="M33" s="64">
        <v>219.42999267578125</v>
      </c>
      <c r="N33" s="34">
        <v>1250</v>
      </c>
      <c r="O33" s="34">
        <v>911</v>
      </c>
      <c r="P33" s="64">
        <v>218.39999389648438</v>
      </c>
      <c r="Q33" s="34">
        <v>6191</v>
      </c>
      <c r="R33" s="34">
        <v>857</v>
      </c>
      <c r="S33" s="64">
        <v>218.27999877929688</v>
      </c>
      <c r="T33" s="34">
        <v>245</v>
      </c>
      <c r="U33" s="34">
        <v>788</v>
      </c>
      <c r="V33" s="64">
        <v>221.05000305175781</v>
      </c>
      <c r="W33" s="34"/>
      <c r="X33" s="34"/>
      <c r="Y33" s="64"/>
      <c r="Z33" s="34">
        <v>70</v>
      </c>
      <c r="AA33" s="34">
        <v>873</v>
      </c>
      <c r="AB33" s="64">
        <v>225.30000305175781</v>
      </c>
      <c r="AC33" s="75"/>
      <c r="AD33" s="76"/>
      <c r="AE33" s="77"/>
    </row>
    <row r="34" spans="1:31" x14ac:dyDescent="0.2">
      <c r="A34" s="32">
        <v>44578</v>
      </c>
      <c r="B34" s="34">
        <v>656</v>
      </c>
      <c r="C34" s="34">
        <v>788</v>
      </c>
      <c r="D34" s="64">
        <v>212.92999267578125</v>
      </c>
      <c r="E34" s="34">
        <v>1094</v>
      </c>
      <c r="F34" s="34">
        <v>864</v>
      </c>
      <c r="G34" s="64">
        <v>214.61000061035156</v>
      </c>
      <c r="H34" s="34">
        <v>1093</v>
      </c>
      <c r="I34" s="34">
        <v>821</v>
      </c>
      <c r="J34" s="64">
        <v>216.75</v>
      </c>
      <c r="K34" s="34">
        <v>2040</v>
      </c>
      <c r="L34" s="34">
        <v>793</v>
      </c>
      <c r="M34" s="64">
        <v>212.94999694824219</v>
      </c>
      <c r="N34" s="34">
        <v>1782</v>
      </c>
      <c r="O34" s="34">
        <v>934</v>
      </c>
      <c r="P34" s="64">
        <v>221.24000549316406</v>
      </c>
      <c r="Q34" s="34">
        <v>6665</v>
      </c>
      <c r="R34" s="34">
        <v>846</v>
      </c>
      <c r="S34" s="64">
        <v>216.05999755859375</v>
      </c>
      <c r="T34" s="34">
        <v>40</v>
      </c>
      <c r="U34" s="34">
        <v>788</v>
      </c>
      <c r="V34" s="64">
        <v>218.47000122070313</v>
      </c>
      <c r="W34" s="34"/>
      <c r="X34" s="34"/>
      <c r="Y34" s="64"/>
      <c r="Z34" s="34">
        <v>76</v>
      </c>
      <c r="AA34" s="34">
        <v>857</v>
      </c>
      <c r="AB34" s="64">
        <v>216.24000549316406</v>
      </c>
      <c r="AC34" s="34">
        <v>229</v>
      </c>
      <c r="AD34" s="34">
        <v>788</v>
      </c>
      <c r="AE34" s="64">
        <v>216.10000610351563</v>
      </c>
    </row>
    <row r="35" spans="1:31" x14ac:dyDescent="0.2">
      <c r="A35" s="32">
        <v>44585</v>
      </c>
      <c r="B35" s="34">
        <v>599</v>
      </c>
      <c r="C35" s="34">
        <v>774</v>
      </c>
      <c r="D35" s="64">
        <v>215.21000671386719</v>
      </c>
      <c r="E35" s="34">
        <v>813</v>
      </c>
      <c r="F35" s="34">
        <v>946</v>
      </c>
      <c r="G35" s="64">
        <v>215.3800048828125</v>
      </c>
      <c r="H35" s="34">
        <v>2341</v>
      </c>
      <c r="I35" s="34">
        <v>817</v>
      </c>
      <c r="J35" s="64">
        <v>218.39999389648438</v>
      </c>
      <c r="K35" s="34">
        <v>1769</v>
      </c>
      <c r="L35" s="34">
        <v>788</v>
      </c>
      <c r="M35" s="64">
        <v>217.86000061035156</v>
      </c>
      <c r="N35" s="34">
        <v>1037</v>
      </c>
      <c r="O35" s="34">
        <v>851</v>
      </c>
      <c r="P35" s="64">
        <v>218.52000427246094</v>
      </c>
      <c r="Q35" s="34">
        <v>6521</v>
      </c>
      <c r="R35" s="34">
        <v>826</v>
      </c>
      <c r="S35" s="64">
        <v>217.64999389648438</v>
      </c>
      <c r="T35" s="34">
        <v>162</v>
      </c>
      <c r="U35" s="34">
        <v>822</v>
      </c>
      <c r="V35" s="64">
        <v>219.78999328613281</v>
      </c>
      <c r="W35" s="34">
        <v>35</v>
      </c>
      <c r="X35" s="34">
        <v>851</v>
      </c>
      <c r="Y35" s="64">
        <v>221.27000427246094</v>
      </c>
      <c r="Z35" s="34"/>
      <c r="AA35" s="34"/>
      <c r="AB35" s="64"/>
      <c r="AC35" s="34">
        <v>70</v>
      </c>
      <c r="AD35" s="34">
        <v>788</v>
      </c>
      <c r="AE35" s="64">
        <v>215.67999267578125</v>
      </c>
    </row>
    <row r="36" spans="1:31" x14ac:dyDescent="0.2">
      <c r="A36" s="32">
        <v>44592</v>
      </c>
      <c r="B36" s="34">
        <v>345</v>
      </c>
      <c r="C36" s="35">
        <v>788</v>
      </c>
      <c r="D36" s="74">
        <v>213.33999633789063</v>
      </c>
      <c r="E36" s="34">
        <v>893</v>
      </c>
      <c r="F36" s="35">
        <v>809</v>
      </c>
      <c r="G36" s="74">
        <v>218.8699951171875</v>
      </c>
      <c r="H36" s="34">
        <v>4606</v>
      </c>
      <c r="I36" s="35">
        <v>846</v>
      </c>
      <c r="J36" s="74">
        <v>219.80000305175781</v>
      </c>
      <c r="K36" s="34">
        <v>1604</v>
      </c>
      <c r="L36" s="35">
        <v>788</v>
      </c>
      <c r="M36" s="74">
        <v>214.08000183105469</v>
      </c>
      <c r="N36" s="34">
        <v>1665</v>
      </c>
      <c r="O36" s="35">
        <v>875</v>
      </c>
      <c r="P36" s="74">
        <v>218.91999816894531</v>
      </c>
      <c r="Q36" s="34">
        <v>9113</v>
      </c>
      <c r="R36" s="35">
        <v>835</v>
      </c>
      <c r="S36" s="74">
        <v>218.30000305175781</v>
      </c>
      <c r="T36" s="34">
        <v>160</v>
      </c>
      <c r="U36" s="35">
        <v>921</v>
      </c>
      <c r="V36" s="74">
        <v>215.75</v>
      </c>
      <c r="W36" s="34"/>
      <c r="X36" s="35"/>
      <c r="Y36" s="74"/>
      <c r="Z36" s="34">
        <v>185</v>
      </c>
      <c r="AA36" s="35">
        <v>855</v>
      </c>
      <c r="AB36" s="74">
        <v>221.3699951171875</v>
      </c>
      <c r="AC36" s="34">
        <v>324</v>
      </c>
      <c r="AD36" s="35">
        <v>788</v>
      </c>
      <c r="AE36" s="74">
        <v>216.77999877929688</v>
      </c>
    </row>
    <row r="37" spans="1:31" x14ac:dyDescent="0.2">
      <c r="A37" s="32">
        <v>44599</v>
      </c>
      <c r="B37" s="34">
        <v>1868</v>
      </c>
      <c r="C37" s="34">
        <v>788</v>
      </c>
      <c r="D37" s="64">
        <v>221.39999389648438</v>
      </c>
      <c r="E37" s="34">
        <v>6630</v>
      </c>
      <c r="F37" s="34">
        <v>788</v>
      </c>
      <c r="G37" s="64">
        <v>220.16999816894531</v>
      </c>
      <c r="H37" s="34">
        <v>10523</v>
      </c>
      <c r="I37" s="34">
        <v>788</v>
      </c>
      <c r="J37" s="64">
        <v>224.47000122070313</v>
      </c>
      <c r="K37" s="34">
        <v>9227</v>
      </c>
      <c r="L37" s="34">
        <v>788</v>
      </c>
      <c r="M37" s="64">
        <v>220.3699951171875</v>
      </c>
      <c r="N37" s="34">
        <v>7067</v>
      </c>
      <c r="O37" s="34">
        <v>852</v>
      </c>
      <c r="P37" s="64">
        <v>223.52999877929688</v>
      </c>
      <c r="Q37" s="34">
        <v>35315</v>
      </c>
      <c r="R37" s="34">
        <v>800</v>
      </c>
      <c r="S37" s="64">
        <v>222.24000549316406</v>
      </c>
      <c r="T37" s="34">
        <v>654</v>
      </c>
      <c r="U37" s="34">
        <v>796</v>
      </c>
      <c r="V37" s="64">
        <v>225.75999450683594</v>
      </c>
      <c r="W37" s="34">
        <v>289</v>
      </c>
      <c r="X37" s="34">
        <v>849</v>
      </c>
      <c r="Y37" s="64">
        <v>219.08999633789063</v>
      </c>
      <c r="Z37" s="34">
        <v>182</v>
      </c>
      <c r="AA37" s="34">
        <v>838</v>
      </c>
      <c r="AB37" s="64">
        <v>222.3800048828125</v>
      </c>
      <c r="AC37" s="34">
        <v>893</v>
      </c>
      <c r="AD37" s="34">
        <v>833</v>
      </c>
      <c r="AE37" s="64">
        <v>224.85000610351563</v>
      </c>
    </row>
    <row r="38" spans="1:31" x14ac:dyDescent="0.2">
      <c r="A38" s="32">
        <v>44606</v>
      </c>
      <c r="B38" s="34">
        <v>988</v>
      </c>
      <c r="C38" s="34">
        <v>788</v>
      </c>
      <c r="D38" s="64">
        <v>226.58999633789063</v>
      </c>
      <c r="E38" s="34">
        <v>2577</v>
      </c>
      <c r="F38" s="34">
        <v>800</v>
      </c>
      <c r="G38" s="64">
        <v>223.88999938964844</v>
      </c>
      <c r="H38" s="34">
        <v>5818</v>
      </c>
      <c r="I38" s="34">
        <v>808</v>
      </c>
      <c r="J38" s="64">
        <v>223.66000366210938</v>
      </c>
      <c r="K38" s="34">
        <v>8190</v>
      </c>
      <c r="L38" s="34">
        <v>792</v>
      </c>
      <c r="M38" s="64">
        <v>226.77999877929688</v>
      </c>
      <c r="N38" s="34">
        <v>7947</v>
      </c>
      <c r="O38" s="34">
        <v>807</v>
      </c>
      <c r="P38" s="64">
        <v>227.89999389648438</v>
      </c>
      <c r="Q38" s="34">
        <v>25520</v>
      </c>
      <c r="R38" s="34">
        <v>801</v>
      </c>
      <c r="S38" s="64">
        <v>226.1199951171875</v>
      </c>
      <c r="T38" s="34">
        <v>440</v>
      </c>
      <c r="U38" s="34">
        <v>788</v>
      </c>
      <c r="V38" s="64">
        <v>229.85000610351563</v>
      </c>
      <c r="W38" s="34"/>
      <c r="X38" s="34"/>
      <c r="Y38" s="64"/>
      <c r="Z38" s="34"/>
      <c r="AA38" s="34"/>
      <c r="AB38" s="64"/>
      <c r="AC38" s="34">
        <v>1539</v>
      </c>
      <c r="AD38" s="34">
        <v>866</v>
      </c>
      <c r="AE38" s="64">
        <v>234.75</v>
      </c>
    </row>
    <row r="39" spans="1:31" x14ac:dyDescent="0.2">
      <c r="A39" s="32">
        <v>44613</v>
      </c>
      <c r="B39" s="34">
        <v>1208</v>
      </c>
      <c r="C39" s="34">
        <v>788</v>
      </c>
      <c r="D39" s="64">
        <v>227.30999755859375</v>
      </c>
      <c r="E39" s="34">
        <v>780</v>
      </c>
      <c r="F39" s="34">
        <v>821</v>
      </c>
      <c r="G39" s="64">
        <v>220.52999877929688</v>
      </c>
      <c r="H39" s="34">
        <v>9972</v>
      </c>
      <c r="I39" s="34">
        <v>909</v>
      </c>
      <c r="J39" s="64">
        <v>230.36000061035156</v>
      </c>
      <c r="K39" s="34">
        <v>2690</v>
      </c>
      <c r="L39" s="34">
        <v>792</v>
      </c>
      <c r="M39" s="64">
        <v>224.19999694824219</v>
      </c>
      <c r="N39" s="34">
        <v>2721</v>
      </c>
      <c r="O39" s="34">
        <v>880</v>
      </c>
      <c r="P39" s="64">
        <v>229.60000610351563</v>
      </c>
      <c r="Q39" s="34">
        <v>17371</v>
      </c>
      <c r="R39" s="34">
        <v>874</v>
      </c>
      <c r="S39" s="64">
        <v>228.6300048828125</v>
      </c>
      <c r="T39" s="34"/>
      <c r="U39" s="34"/>
      <c r="V39" s="64"/>
      <c r="W39" s="34">
        <v>232</v>
      </c>
      <c r="X39" s="34">
        <v>750</v>
      </c>
      <c r="Y39" s="64">
        <v>232.46000671386719</v>
      </c>
      <c r="Z39" s="34">
        <v>255</v>
      </c>
      <c r="AA39" s="34">
        <v>866</v>
      </c>
      <c r="AB39" s="64">
        <v>214.89999389648438</v>
      </c>
      <c r="AC39" s="34">
        <v>333</v>
      </c>
      <c r="AD39" s="34">
        <v>812</v>
      </c>
      <c r="AE39" s="64">
        <v>228.64999389648438</v>
      </c>
    </row>
    <row r="40" spans="1:31" x14ac:dyDescent="0.2">
      <c r="A40" s="32">
        <v>44620</v>
      </c>
      <c r="B40" s="34"/>
      <c r="C40" s="34"/>
      <c r="D40" s="64"/>
      <c r="E40" s="34">
        <v>287</v>
      </c>
      <c r="F40" s="34">
        <v>788</v>
      </c>
      <c r="G40" s="64">
        <v>222.10000610351563</v>
      </c>
      <c r="H40" s="34">
        <v>968</v>
      </c>
      <c r="I40" s="34">
        <v>788</v>
      </c>
      <c r="J40" s="64">
        <v>228.75</v>
      </c>
      <c r="K40" s="34">
        <v>574</v>
      </c>
      <c r="L40" s="34">
        <v>788</v>
      </c>
      <c r="M40" s="64">
        <v>221.63999938964844</v>
      </c>
      <c r="N40" s="34">
        <v>1067</v>
      </c>
      <c r="O40" s="34">
        <v>824</v>
      </c>
      <c r="P40" s="64">
        <v>226.21000671386719</v>
      </c>
      <c r="Q40" s="34">
        <v>2896</v>
      </c>
      <c r="R40" s="34">
        <v>801</v>
      </c>
      <c r="S40" s="64">
        <v>225.75</v>
      </c>
      <c r="T40" s="34"/>
      <c r="U40" s="34"/>
      <c r="V40" s="64"/>
      <c r="W40" s="34">
        <v>76</v>
      </c>
      <c r="X40" s="34">
        <v>889</v>
      </c>
      <c r="Y40" s="64">
        <v>224.19000244140625</v>
      </c>
      <c r="Z40" s="34">
        <v>36</v>
      </c>
      <c r="AA40" s="34">
        <v>848</v>
      </c>
      <c r="AB40" s="64">
        <v>224.61000061035156</v>
      </c>
      <c r="AC40" s="75"/>
      <c r="AD40" s="76"/>
      <c r="AE40" s="77"/>
    </row>
    <row r="41" spans="1:31" x14ac:dyDescent="0.2">
      <c r="A41" s="32">
        <v>44627</v>
      </c>
      <c r="B41" s="34"/>
      <c r="C41" s="35"/>
      <c r="D41" s="74"/>
      <c r="E41" s="34"/>
      <c r="F41" s="35"/>
      <c r="G41" s="74"/>
      <c r="H41" s="34">
        <v>824</v>
      </c>
      <c r="I41" s="35">
        <v>788</v>
      </c>
      <c r="J41" s="74">
        <v>222.64999389648438</v>
      </c>
      <c r="K41" s="34">
        <v>161</v>
      </c>
      <c r="L41" s="35">
        <v>788</v>
      </c>
      <c r="M41" s="74">
        <v>213.94000244140625</v>
      </c>
      <c r="N41" s="34">
        <v>1138</v>
      </c>
      <c r="O41" s="35">
        <v>861</v>
      </c>
      <c r="P41" s="74">
        <v>221.02999877929688</v>
      </c>
      <c r="Q41" s="34">
        <v>2123</v>
      </c>
      <c r="R41" s="35">
        <v>827</v>
      </c>
      <c r="S41" s="74">
        <v>221.1199951171875</v>
      </c>
      <c r="T41" s="34"/>
      <c r="U41" s="35"/>
      <c r="V41" s="74"/>
      <c r="W41" s="34">
        <v>1288</v>
      </c>
      <c r="X41" s="35">
        <v>758</v>
      </c>
      <c r="Y41" s="74">
        <v>219.94000244140625</v>
      </c>
      <c r="Z41" s="34">
        <v>488</v>
      </c>
      <c r="AA41" s="35">
        <v>860</v>
      </c>
      <c r="AB41" s="74">
        <v>218.41999816894531</v>
      </c>
      <c r="AC41" s="34">
        <v>171</v>
      </c>
      <c r="AD41" s="35">
        <v>788</v>
      </c>
      <c r="AE41" s="74">
        <v>221.38999938964844</v>
      </c>
    </row>
    <row r="42" spans="1:31" x14ac:dyDescent="0.2">
      <c r="A42" s="32">
        <v>44634</v>
      </c>
      <c r="B42" s="34"/>
      <c r="C42" s="34"/>
      <c r="D42" s="64"/>
      <c r="E42" s="34"/>
      <c r="F42" s="34"/>
      <c r="G42" s="64"/>
      <c r="H42" s="34">
        <v>461</v>
      </c>
      <c r="I42" s="34">
        <v>851</v>
      </c>
      <c r="J42" s="64">
        <v>234.33999633789063</v>
      </c>
      <c r="K42" s="34">
        <v>2430</v>
      </c>
      <c r="L42" s="34">
        <v>788</v>
      </c>
      <c r="M42" s="64">
        <v>218.60000610351563</v>
      </c>
      <c r="N42" s="34">
        <v>874</v>
      </c>
      <c r="O42" s="34">
        <v>930</v>
      </c>
      <c r="P42" s="64">
        <v>223.24000549316406</v>
      </c>
      <c r="Q42" s="34">
        <v>3765</v>
      </c>
      <c r="R42" s="34">
        <v>828</v>
      </c>
      <c r="S42" s="64">
        <v>221.60000610351563</v>
      </c>
      <c r="T42" s="34">
        <v>180</v>
      </c>
      <c r="U42" s="34">
        <v>984</v>
      </c>
      <c r="V42" s="64">
        <v>216.3800048828125</v>
      </c>
      <c r="W42" s="34"/>
      <c r="X42" s="34"/>
      <c r="Y42" s="64"/>
      <c r="Z42" s="34"/>
      <c r="AA42" s="34"/>
      <c r="AB42" s="64"/>
      <c r="AC42" s="34">
        <v>132</v>
      </c>
      <c r="AD42" s="34">
        <v>788</v>
      </c>
      <c r="AE42" s="64">
        <v>232.13999938964844</v>
      </c>
    </row>
    <row r="43" spans="1:31" x14ac:dyDescent="0.2">
      <c r="A43" s="32">
        <v>44641</v>
      </c>
      <c r="B43" s="34">
        <v>529</v>
      </c>
      <c r="C43" s="34">
        <v>788</v>
      </c>
      <c r="D43" s="64">
        <v>216.42999267578125</v>
      </c>
      <c r="E43" s="34">
        <v>1123</v>
      </c>
      <c r="F43" s="34">
        <v>787</v>
      </c>
      <c r="G43" s="64">
        <v>220.46000671386719</v>
      </c>
      <c r="H43" s="34">
        <v>2738</v>
      </c>
      <c r="I43" s="34">
        <v>871</v>
      </c>
      <c r="J43" s="64">
        <v>226.16999816894531</v>
      </c>
      <c r="K43" s="34">
        <v>530</v>
      </c>
      <c r="L43" s="34">
        <v>788</v>
      </c>
      <c r="M43" s="64">
        <v>220.77000427246094</v>
      </c>
      <c r="N43" s="34">
        <v>8856</v>
      </c>
      <c r="O43" s="34">
        <v>795</v>
      </c>
      <c r="P43" s="64">
        <v>233.52999877929688</v>
      </c>
      <c r="Q43" s="34">
        <v>13569</v>
      </c>
      <c r="R43" s="34">
        <v>809</v>
      </c>
      <c r="S43" s="64">
        <v>229.80999755859375</v>
      </c>
      <c r="T43" s="34">
        <v>3237</v>
      </c>
      <c r="U43" s="34">
        <v>885</v>
      </c>
      <c r="V43" s="64">
        <v>223.97000122070313</v>
      </c>
      <c r="W43" s="34"/>
      <c r="X43" s="34"/>
      <c r="Y43" s="64"/>
      <c r="Z43" s="34"/>
      <c r="AA43" s="34"/>
      <c r="AB43" s="64"/>
      <c r="AC43" s="34">
        <v>251</v>
      </c>
      <c r="AD43" s="34">
        <v>834</v>
      </c>
      <c r="AE43" s="64">
        <v>230.1199951171875</v>
      </c>
    </row>
    <row r="44" spans="1:31" x14ac:dyDescent="0.2">
      <c r="A44" s="32">
        <v>44648</v>
      </c>
      <c r="B44" s="34"/>
      <c r="C44" s="34"/>
      <c r="D44" s="64"/>
      <c r="E44" s="34">
        <v>147</v>
      </c>
      <c r="F44" s="34">
        <v>788</v>
      </c>
      <c r="G44" s="64">
        <v>219.25</v>
      </c>
      <c r="H44" s="34">
        <v>3239</v>
      </c>
      <c r="I44" s="34">
        <v>797</v>
      </c>
      <c r="J44" s="64">
        <v>226.44000244140625</v>
      </c>
      <c r="K44" s="34">
        <v>1444</v>
      </c>
      <c r="L44" s="34">
        <v>834</v>
      </c>
      <c r="M44" s="64">
        <v>228.74000549316406</v>
      </c>
      <c r="N44" s="34">
        <v>7775</v>
      </c>
      <c r="O44" s="34">
        <v>818</v>
      </c>
      <c r="P44" s="64">
        <v>230.83999633789063</v>
      </c>
      <c r="Q44" s="34">
        <v>12605</v>
      </c>
      <c r="R44" s="34">
        <v>814</v>
      </c>
      <c r="S44" s="64">
        <v>229.33999633789063</v>
      </c>
      <c r="T44" s="34">
        <v>80</v>
      </c>
      <c r="U44" s="34">
        <v>788</v>
      </c>
      <c r="V44" s="64">
        <v>232.96000671386719</v>
      </c>
      <c r="W44" s="34">
        <v>70</v>
      </c>
      <c r="X44" s="34">
        <v>927</v>
      </c>
      <c r="Y44" s="64">
        <v>219.05999755859375</v>
      </c>
      <c r="Z44" s="34"/>
      <c r="AA44" s="34"/>
      <c r="AB44" s="64"/>
      <c r="AC44" s="34">
        <v>259</v>
      </c>
      <c r="AD44" s="34">
        <v>804</v>
      </c>
      <c r="AE44" s="64">
        <v>219.78999328613281</v>
      </c>
    </row>
    <row r="45" spans="1:31" x14ac:dyDescent="0.2">
      <c r="A45" s="32">
        <v>44655</v>
      </c>
      <c r="B45" s="34">
        <v>1263</v>
      </c>
      <c r="C45" s="34">
        <v>788</v>
      </c>
      <c r="D45" s="64">
        <v>216.03999328613281</v>
      </c>
      <c r="E45" s="34">
        <v>760</v>
      </c>
      <c r="F45" s="34">
        <v>810</v>
      </c>
      <c r="G45" s="64">
        <v>219.77000427246094</v>
      </c>
      <c r="H45" s="34">
        <v>1583</v>
      </c>
      <c r="I45" s="34">
        <v>815</v>
      </c>
      <c r="J45" s="64">
        <v>222.30999755859375</v>
      </c>
      <c r="K45" s="34">
        <v>1809</v>
      </c>
      <c r="L45" s="34">
        <v>788</v>
      </c>
      <c r="M45" s="64">
        <v>219.39999389648438</v>
      </c>
      <c r="N45" s="34">
        <v>4132</v>
      </c>
      <c r="O45" s="34">
        <v>866</v>
      </c>
      <c r="P45" s="64">
        <v>225.42999267578125</v>
      </c>
      <c r="Q45" s="34">
        <v>9547</v>
      </c>
      <c r="R45" s="34">
        <v>828</v>
      </c>
      <c r="S45" s="64">
        <v>222.07000732421875</v>
      </c>
      <c r="T45" s="34">
        <v>1393</v>
      </c>
      <c r="U45" s="34">
        <v>920</v>
      </c>
      <c r="V45" s="64">
        <v>225.86000061035156</v>
      </c>
      <c r="W45" s="34">
        <v>190</v>
      </c>
      <c r="X45" s="34">
        <v>866</v>
      </c>
      <c r="Y45" s="64">
        <v>221.8800048828125</v>
      </c>
      <c r="Z45" s="34">
        <v>145</v>
      </c>
      <c r="AA45" s="34">
        <v>826</v>
      </c>
      <c r="AB45" s="64">
        <v>219.75999450683594</v>
      </c>
      <c r="AC45" s="34">
        <v>1391</v>
      </c>
      <c r="AD45" s="34">
        <v>853</v>
      </c>
      <c r="AE45" s="64">
        <v>224.78999328613281</v>
      </c>
    </row>
    <row r="46" spans="1:31" x14ac:dyDescent="0.2">
      <c r="A46" s="32">
        <v>44662</v>
      </c>
      <c r="B46" s="34"/>
      <c r="C46" s="35"/>
      <c r="D46" s="74"/>
      <c r="E46" s="34">
        <v>455</v>
      </c>
      <c r="F46" s="35">
        <v>788</v>
      </c>
      <c r="G46" s="74">
        <v>213.38999938964844</v>
      </c>
      <c r="H46" s="34">
        <v>658</v>
      </c>
      <c r="I46" s="35">
        <v>805</v>
      </c>
      <c r="J46" s="74">
        <v>225.82000732421875</v>
      </c>
      <c r="K46" s="34">
        <v>37</v>
      </c>
      <c r="L46" s="35">
        <v>788</v>
      </c>
      <c r="M46" s="74">
        <v>223.83000183105469</v>
      </c>
      <c r="N46" s="34">
        <v>944</v>
      </c>
      <c r="O46" s="35">
        <v>852</v>
      </c>
      <c r="P46" s="74">
        <v>223.07000732421875</v>
      </c>
      <c r="Q46" s="34">
        <v>2094</v>
      </c>
      <c r="R46" s="35">
        <v>822</v>
      </c>
      <c r="S46" s="74">
        <v>221.83999633789063</v>
      </c>
      <c r="T46" s="34"/>
      <c r="U46" s="35"/>
      <c r="V46" s="74"/>
      <c r="W46" s="34">
        <v>307</v>
      </c>
      <c r="X46" s="35">
        <v>775</v>
      </c>
      <c r="Y46" s="74">
        <v>229.82000732421875</v>
      </c>
      <c r="Z46" s="34"/>
      <c r="AA46" s="35"/>
      <c r="AB46" s="74"/>
      <c r="AC46" s="34">
        <v>103</v>
      </c>
      <c r="AD46" s="35">
        <v>888</v>
      </c>
      <c r="AE46" s="74">
        <v>226.30000305175781</v>
      </c>
    </row>
    <row r="47" spans="1:31" x14ac:dyDescent="0.2">
      <c r="A47" s="32">
        <v>44669</v>
      </c>
      <c r="B47" s="34">
        <v>76</v>
      </c>
      <c r="C47" s="34">
        <v>788</v>
      </c>
      <c r="D47" s="64">
        <v>212.19999694824219</v>
      </c>
      <c r="E47" s="34">
        <v>595</v>
      </c>
      <c r="F47" s="34">
        <v>788</v>
      </c>
      <c r="G47" s="64">
        <v>223.60000610351563</v>
      </c>
      <c r="H47" s="34">
        <v>1714</v>
      </c>
      <c r="I47" s="34">
        <v>788</v>
      </c>
      <c r="J47" s="64">
        <v>226.60000610351563</v>
      </c>
      <c r="K47" s="34">
        <v>1435</v>
      </c>
      <c r="L47" s="34">
        <v>788</v>
      </c>
      <c r="M47" s="64">
        <v>226.3699951171875</v>
      </c>
      <c r="N47" s="34">
        <v>2176</v>
      </c>
      <c r="O47" s="34">
        <v>884</v>
      </c>
      <c r="P47" s="64">
        <v>222.69000244140625</v>
      </c>
      <c r="Q47" s="34">
        <v>5996</v>
      </c>
      <c r="R47" s="34">
        <v>822</v>
      </c>
      <c r="S47" s="64">
        <v>224.64999389648438</v>
      </c>
      <c r="T47" s="34"/>
      <c r="U47" s="34"/>
      <c r="V47" s="64"/>
      <c r="W47" s="34">
        <v>311</v>
      </c>
      <c r="X47" s="34">
        <v>750</v>
      </c>
      <c r="Y47" s="64">
        <v>220.44000244140625</v>
      </c>
      <c r="Z47" s="34">
        <v>76</v>
      </c>
      <c r="AA47" s="34">
        <v>788</v>
      </c>
      <c r="AB47" s="64">
        <v>247.71000671386719</v>
      </c>
      <c r="AC47" s="34">
        <v>163</v>
      </c>
      <c r="AD47" s="34">
        <v>826</v>
      </c>
      <c r="AE47" s="64">
        <v>228.05999755859375</v>
      </c>
    </row>
    <row r="48" spans="1:31" x14ac:dyDescent="0.2">
      <c r="A48" s="32">
        <v>44676</v>
      </c>
      <c r="B48" s="34"/>
      <c r="C48" s="34"/>
      <c r="D48" s="64"/>
      <c r="E48" s="34">
        <v>153</v>
      </c>
      <c r="F48" s="34">
        <v>804</v>
      </c>
      <c r="G48" s="64">
        <v>217.14999389648438</v>
      </c>
      <c r="H48" s="34">
        <v>4474</v>
      </c>
      <c r="I48" s="34">
        <v>788</v>
      </c>
      <c r="J48" s="64">
        <v>228.66999816894531</v>
      </c>
      <c r="K48" s="34">
        <v>2399</v>
      </c>
      <c r="L48" s="34">
        <v>796</v>
      </c>
      <c r="M48" s="64">
        <v>231.00999450683594</v>
      </c>
      <c r="N48" s="34">
        <v>5789</v>
      </c>
      <c r="O48" s="34">
        <v>836</v>
      </c>
      <c r="P48" s="64">
        <v>225.94000244140625</v>
      </c>
      <c r="Q48" s="34">
        <v>12815</v>
      </c>
      <c r="R48" s="34">
        <v>811</v>
      </c>
      <c r="S48" s="64">
        <v>227.74000549316406</v>
      </c>
      <c r="T48" s="34">
        <v>372</v>
      </c>
      <c r="U48" s="34">
        <v>788</v>
      </c>
      <c r="V48" s="64">
        <v>227.02000427246094</v>
      </c>
      <c r="W48" s="34">
        <v>232</v>
      </c>
      <c r="X48" s="34">
        <v>837</v>
      </c>
      <c r="Y48" s="64">
        <v>222.08000183105469</v>
      </c>
      <c r="Z48" s="34">
        <v>145</v>
      </c>
      <c r="AA48" s="34">
        <v>826</v>
      </c>
      <c r="AB48" s="64">
        <v>219.75999450683594</v>
      </c>
      <c r="AC48" s="34">
        <v>321</v>
      </c>
      <c r="AD48" s="34">
        <v>854</v>
      </c>
      <c r="AE48" s="64">
        <v>231.60000610351563</v>
      </c>
    </row>
    <row r="49" spans="1:31" x14ac:dyDescent="0.2">
      <c r="A49" s="32">
        <v>44683</v>
      </c>
      <c r="B49" s="34"/>
      <c r="C49" s="34"/>
      <c r="D49" s="64"/>
      <c r="E49" s="34">
        <v>72</v>
      </c>
      <c r="F49" s="34">
        <v>851</v>
      </c>
      <c r="G49" s="64">
        <v>219.61000061035156</v>
      </c>
      <c r="H49" s="34">
        <v>1259</v>
      </c>
      <c r="I49" s="34">
        <v>972</v>
      </c>
      <c r="J49" s="64">
        <v>232.33999633789063</v>
      </c>
      <c r="K49" s="34"/>
      <c r="L49" s="34"/>
      <c r="M49" s="64"/>
      <c r="N49" s="34">
        <v>2105</v>
      </c>
      <c r="O49" s="34">
        <v>938</v>
      </c>
      <c r="P49" s="64">
        <v>229.88999938964844</v>
      </c>
      <c r="Q49" s="34">
        <v>3436</v>
      </c>
      <c r="R49" s="34">
        <v>949</v>
      </c>
      <c r="S49" s="64">
        <v>230.57000732421875</v>
      </c>
      <c r="T49" s="34"/>
      <c r="U49" s="34"/>
      <c r="V49" s="64"/>
      <c r="W49" s="34">
        <v>134</v>
      </c>
      <c r="X49" s="34">
        <v>750</v>
      </c>
      <c r="Y49" s="64">
        <v>225.1199951171875</v>
      </c>
      <c r="Z49" s="34">
        <v>68</v>
      </c>
      <c r="AA49" s="34">
        <v>905</v>
      </c>
      <c r="AB49" s="64">
        <v>234.8800048828125</v>
      </c>
      <c r="AC49" s="34">
        <v>138</v>
      </c>
      <c r="AD49" s="34">
        <v>788</v>
      </c>
      <c r="AE49" s="64">
        <v>241</v>
      </c>
    </row>
    <row r="50" spans="1:31" x14ac:dyDescent="0.2">
      <c r="A50" s="32">
        <v>44690</v>
      </c>
      <c r="B50" s="34"/>
      <c r="C50" s="34"/>
      <c r="D50" s="64"/>
      <c r="E50" s="34">
        <v>1187</v>
      </c>
      <c r="F50" s="34">
        <v>802</v>
      </c>
      <c r="G50" s="64">
        <v>223.22000122070313</v>
      </c>
      <c r="H50" s="34">
        <v>1775</v>
      </c>
      <c r="I50" s="34">
        <v>886</v>
      </c>
      <c r="J50" s="64">
        <v>234.02999877929688</v>
      </c>
      <c r="K50" s="34">
        <v>537</v>
      </c>
      <c r="L50" s="34">
        <v>788</v>
      </c>
      <c r="M50" s="64">
        <v>229.5</v>
      </c>
      <c r="N50" s="34">
        <v>2994</v>
      </c>
      <c r="O50" s="34">
        <v>854</v>
      </c>
      <c r="P50" s="64">
        <v>228.63999938964844</v>
      </c>
      <c r="Q50" s="34">
        <v>6493</v>
      </c>
      <c r="R50" s="34">
        <v>848</v>
      </c>
      <c r="S50" s="64">
        <v>229.19999694824219</v>
      </c>
      <c r="T50" s="34"/>
      <c r="U50" s="34"/>
      <c r="V50" s="64"/>
      <c r="W50" s="34"/>
      <c r="X50" s="34"/>
      <c r="Y50" s="64"/>
      <c r="Z50" s="34">
        <v>38</v>
      </c>
      <c r="AA50" s="34">
        <v>788</v>
      </c>
      <c r="AB50" s="64">
        <v>207.53999328613281</v>
      </c>
      <c r="AC50" s="34">
        <v>107</v>
      </c>
      <c r="AD50" s="34">
        <v>825</v>
      </c>
      <c r="AE50" s="64">
        <v>229.3800048828125</v>
      </c>
    </row>
    <row r="51" spans="1:31" x14ac:dyDescent="0.2">
      <c r="A51" s="32">
        <v>44697</v>
      </c>
      <c r="B51" s="34">
        <v>101</v>
      </c>
      <c r="C51" s="35">
        <v>788</v>
      </c>
      <c r="D51" s="74">
        <v>214.19999694824219</v>
      </c>
      <c r="E51" s="34">
        <v>974</v>
      </c>
      <c r="F51" s="35">
        <v>788</v>
      </c>
      <c r="G51" s="74">
        <v>220.24000549316406</v>
      </c>
      <c r="H51" s="34">
        <v>1349</v>
      </c>
      <c r="I51" s="35">
        <v>829</v>
      </c>
      <c r="J51" s="74">
        <v>223</v>
      </c>
      <c r="K51" s="34">
        <v>366</v>
      </c>
      <c r="L51" s="35">
        <v>799</v>
      </c>
      <c r="M51" s="74">
        <v>229.75999450683594</v>
      </c>
      <c r="N51" s="34">
        <v>3812</v>
      </c>
      <c r="O51" s="35">
        <v>867</v>
      </c>
      <c r="P51" s="74">
        <v>224.19999694824219</v>
      </c>
      <c r="Q51" s="34">
        <v>6602</v>
      </c>
      <c r="R51" s="35">
        <v>842</v>
      </c>
      <c r="S51" s="74">
        <v>223.52999877929688</v>
      </c>
      <c r="T51" s="34">
        <v>968</v>
      </c>
      <c r="U51" s="35">
        <v>812</v>
      </c>
      <c r="V51" s="74">
        <v>218.35000610351563</v>
      </c>
      <c r="W51" s="34"/>
      <c r="X51" s="35"/>
      <c r="Y51" s="74"/>
      <c r="Z51" s="34"/>
      <c r="AA51" s="35"/>
      <c r="AB51" s="74"/>
      <c r="AC51" s="34">
        <v>204</v>
      </c>
      <c r="AD51" s="35">
        <v>854</v>
      </c>
      <c r="AE51" s="74">
        <v>230.08000183105469</v>
      </c>
    </row>
    <row r="52" spans="1:31" x14ac:dyDescent="0.2">
      <c r="A52" s="32">
        <v>44704</v>
      </c>
      <c r="B52" s="34">
        <v>188</v>
      </c>
      <c r="C52" s="34">
        <v>788</v>
      </c>
      <c r="D52" s="64">
        <v>211.11000061035156</v>
      </c>
      <c r="E52" s="34">
        <v>292</v>
      </c>
      <c r="F52" s="34">
        <v>900</v>
      </c>
      <c r="G52" s="64">
        <v>224.77999877929688</v>
      </c>
      <c r="H52" s="34">
        <v>1896</v>
      </c>
      <c r="I52" s="34">
        <v>908</v>
      </c>
      <c r="J52" s="64">
        <v>225.55999755859375</v>
      </c>
      <c r="K52" s="34">
        <v>337</v>
      </c>
      <c r="L52" s="34">
        <v>788</v>
      </c>
      <c r="M52" s="64">
        <v>215.11000061035156</v>
      </c>
      <c r="N52" s="34">
        <v>4819</v>
      </c>
      <c r="O52" s="34">
        <v>922</v>
      </c>
      <c r="P52" s="64">
        <v>230.75999450683594</v>
      </c>
      <c r="Q52" s="34">
        <v>7532</v>
      </c>
      <c r="R52" s="34">
        <v>908</v>
      </c>
      <c r="S52" s="64">
        <v>228.02999877929688</v>
      </c>
      <c r="T52" s="34">
        <v>807</v>
      </c>
      <c r="U52" s="34">
        <v>855</v>
      </c>
      <c r="V52" s="64">
        <v>227.19999694824219</v>
      </c>
      <c r="W52" s="34"/>
      <c r="X52" s="34"/>
      <c r="Y52" s="64"/>
      <c r="Z52" s="34">
        <v>152</v>
      </c>
      <c r="AA52" s="34">
        <v>788</v>
      </c>
      <c r="AB52" s="64">
        <v>217.83000183105469</v>
      </c>
      <c r="AC52" s="34">
        <v>53</v>
      </c>
      <c r="AD52" s="34">
        <v>816</v>
      </c>
      <c r="AE52" s="64">
        <v>217.44999694824219</v>
      </c>
    </row>
    <row r="53" spans="1:31" x14ac:dyDescent="0.2">
      <c r="A53" s="32">
        <v>44711</v>
      </c>
      <c r="B53" s="34">
        <v>75</v>
      </c>
      <c r="C53" s="34">
        <v>788</v>
      </c>
      <c r="D53" s="64">
        <v>209.10000610351563</v>
      </c>
      <c r="E53" s="34">
        <v>1179</v>
      </c>
      <c r="F53" s="34">
        <v>799</v>
      </c>
      <c r="G53" s="64">
        <v>216.14999389648438</v>
      </c>
      <c r="H53" s="34">
        <v>1447</v>
      </c>
      <c r="I53" s="34">
        <v>788</v>
      </c>
      <c r="J53" s="64">
        <v>217.89999389648438</v>
      </c>
      <c r="K53" s="34">
        <v>754</v>
      </c>
      <c r="L53" s="34">
        <v>788</v>
      </c>
      <c r="M53" s="64">
        <v>214.80999755859375</v>
      </c>
      <c r="N53" s="34">
        <v>4252</v>
      </c>
      <c r="O53" s="34">
        <v>835</v>
      </c>
      <c r="P53" s="64">
        <v>219.58000183105469</v>
      </c>
      <c r="Q53" s="34">
        <v>7707</v>
      </c>
      <c r="R53" s="34">
        <v>816</v>
      </c>
      <c r="S53" s="64">
        <v>218.16999816894531</v>
      </c>
      <c r="T53" s="34"/>
      <c r="U53" s="34"/>
      <c r="V53" s="64"/>
      <c r="W53" s="34"/>
      <c r="X53" s="34"/>
      <c r="Y53" s="64"/>
      <c r="Z53" s="34"/>
      <c r="AA53" s="34"/>
      <c r="AB53" s="64"/>
      <c r="AC53" s="34">
        <v>148</v>
      </c>
      <c r="AD53" s="34">
        <v>801</v>
      </c>
      <c r="AE53" s="64">
        <v>226.92999267578125</v>
      </c>
    </row>
    <row r="54" spans="1:31" x14ac:dyDescent="0.2">
      <c r="A54" s="32">
        <v>44718</v>
      </c>
      <c r="B54" s="34">
        <v>64</v>
      </c>
      <c r="C54" s="34">
        <v>788</v>
      </c>
      <c r="D54" s="64">
        <v>205.52000427246094</v>
      </c>
      <c r="E54" s="34">
        <v>2404</v>
      </c>
      <c r="F54" s="34">
        <v>795</v>
      </c>
      <c r="G54" s="64">
        <v>207.36000061035156</v>
      </c>
      <c r="H54" s="34">
        <v>2342</v>
      </c>
      <c r="I54" s="34">
        <v>853</v>
      </c>
      <c r="J54" s="64">
        <v>217.49000549316406</v>
      </c>
      <c r="K54" s="34">
        <v>2859</v>
      </c>
      <c r="L54" s="34">
        <v>788</v>
      </c>
      <c r="M54" s="64">
        <v>207.75</v>
      </c>
      <c r="N54" s="34">
        <v>371</v>
      </c>
      <c r="O54" s="34">
        <v>788</v>
      </c>
      <c r="P54" s="64">
        <v>208.71000671386719</v>
      </c>
      <c r="Q54" s="34">
        <v>8040</v>
      </c>
      <c r="R54" s="34">
        <v>809</v>
      </c>
      <c r="S54" s="64">
        <v>210.5</v>
      </c>
      <c r="T54" s="34">
        <v>120</v>
      </c>
      <c r="U54" s="34">
        <v>825</v>
      </c>
      <c r="V54" s="64">
        <v>239.50999450683594</v>
      </c>
      <c r="W54" s="34">
        <v>108</v>
      </c>
      <c r="X54" s="34">
        <v>788</v>
      </c>
      <c r="Y54" s="64">
        <v>208.71000671386719</v>
      </c>
      <c r="Z54" s="34">
        <v>123</v>
      </c>
      <c r="AA54" s="34">
        <v>825</v>
      </c>
      <c r="AB54" s="64">
        <v>218.13999938964844</v>
      </c>
      <c r="AC54" s="34">
        <v>585</v>
      </c>
      <c r="AD54" s="34">
        <v>806</v>
      </c>
      <c r="AE54" s="64">
        <v>214.11000061035156</v>
      </c>
    </row>
    <row r="55" spans="1:31" x14ac:dyDescent="0.2">
      <c r="A55" s="32">
        <v>44725</v>
      </c>
      <c r="B55" s="34"/>
      <c r="C55" s="34"/>
      <c r="D55" s="64"/>
      <c r="E55" s="34">
        <v>491</v>
      </c>
      <c r="F55" s="34">
        <v>836</v>
      </c>
      <c r="G55" s="64">
        <v>221.91999816894531</v>
      </c>
      <c r="H55" s="34">
        <v>338</v>
      </c>
      <c r="I55" s="34">
        <v>788</v>
      </c>
      <c r="J55" s="64">
        <v>227.33999633789063</v>
      </c>
      <c r="K55" s="34">
        <v>80</v>
      </c>
      <c r="L55" s="34">
        <v>788</v>
      </c>
      <c r="M55" s="64">
        <v>222.35000610351563</v>
      </c>
      <c r="N55" s="34">
        <v>163</v>
      </c>
      <c r="O55" s="34">
        <v>830</v>
      </c>
      <c r="P55" s="64">
        <v>212.57000732421875</v>
      </c>
      <c r="Q55" s="34">
        <v>1072</v>
      </c>
      <c r="R55" s="34">
        <v>816</v>
      </c>
      <c r="S55" s="64">
        <v>222.24000549316406</v>
      </c>
      <c r="T55" s="34">
        <v>270</v>
      </c>
      <c r="U55" s="34">
        <v>809</v>
      </c>
      <c r="V55" s="64">
        <v>223.02000427246094</v>
      </c>
      <c r="W55" s="34">
        <v>185</v>
      </c>
      <c r="X55" s="34">
        <v>884</v>
      </c>
      <c r="Y55" s="64">
        <v>218.86000061035156</v>
      </c>
      <c r="Z55" s="34">
        <v>36</v>
      </c>
      <c r="AA55" s="34">
        <v>848</v>
      </c>
      <c r="AB55" s="64">
        <v>217.42999267578125</v>
      </c>
      <c r="AC55" s="34">
        <v>531</v>
      </c>
      <c r="AD55" s="34">
        <v>834</v>
      </c>
      <c r="AE55" s="64">
        <v>228.05000305175781</v>
      </c>
    </row>
    <row r="56" spans="1:31" x14ac:dyDescent="0.2">
      <c r="A56" s="32">
        <v>44732</v>
      </c>
      <c r="B56" s="34"/>
      <c r="C56" s="35"/>
      <c r="D56" s="74"/>
      <c r="E56" s="34">
        <v>47</v>
      </c>
      <c r="F56" s="35">
        <v>855</v>
      </c>
      <c r="G56" s="74">
        <v>207.63999938964844</v>
      </c>
      <c r="H56" s="34">
        <v>240</v>
      </c>
      <c r="I56" s="35">
        <v>788</v>
      </c>
      <c r="J56" s="74">
        <v>216.33000183105469</v>
      </c>
      <c r="K56" s="34">
        <v>652</v>
      </c>
      <c r="L56" s="35">
        <v>788</v>
      </c>
      <c r="M56" s="74">
        <v>214.13999938964844</v>
      </c>
      <c r="N56" s="34">
        <v>1138</v>
      </c>
      <c r="O56" s="35">
        <v>895</v>
      </c>
      <c r="P56" s="74">
        <v>231.22999572753906</v>
      </c>
      <c r="Q56" s="34">
        <v>2077</v>
      </c>
      <c r="R56" s="35">
        <v>848</v>
      </c>
      <c r="S56" s="74">
        <v>223.61000061035156</v>
      </c>
      <c r="T56" s="34"/>
      <c r="U56" s="35"/>
      <c r="V56" s="74"/>
      <c r="W56" s="34">
        <v>280</v>
      </c>
      <c r="X56" s="35">
        <v>889</v>
      </c>
      <c r="Y56" s="74">
        <v>220.69000244140625</v>
      </c>
      <c r="Z56" s="34">
        <v>36</v>
      </c>
      <c r="AA56" s="35">
        <v>848</v>
      </c>
      <c r="AB56" s="74">
        <v>220.69000244140625</v>
      </c>
      <c r="AC56" s="34">
        <v>188</v>
      </c>
      <c r="AD56" s="35">
        <v>852</v>
      </c>
      <c r="AE56" s="74">
        <v>229.25999450683594</v>
      </c>
    </row>
    <row r="57" spans="1:31" x14ac:dyDescent="0.2">
      <c r="A57" s="32">
        <v>44739</v>
      </c>
      <c r="B57" s="34"/>
      <c r="C57" s="34"/>
      <c r="D57" s="64"/>
      <c r="E57" s="34">
        <v>529</v>
      </c>
      <c r="F57" s="34">
        <v>875</v>
      </c>
      <c r="G57" s="64">
        <v>225.75</v>
      </c>
      <c r="H57" s="34"/>
      <c r="I57" s="34"/>
      <c r="J57" s="64"/>
      <c r="K57" s="34"/>
      <c r="L57" s="34"/>
      <c r="M57" s="64"/>
      <c r="N57" s="34">
        <v>1977</v>
      </c>
      <c r="O57" s="34">
        <v>912</v>
      </c>
      <c r="P57" s="64">
        <v>234.89999389648438</v>
      </c>
      <c r="Q57" s="34">
        <v>2506</v>
      </c>
      <c r="R57" s="34">
        <v>904</v>
      </c>
      <c r="S57" s="64">
        <v>232.97000122070313</v>
      </c>
      <c r="T57" s="34"/>
      <c r="U57" s="34"/>
      <c r="V57" s="64"/>
      <c r="W57" s="34"/>
      <c r="X57" s="34"/>
      <c r="Y57" s="64"/>
      <c r="Z57" s="34"/>
      <c r="AA57" s="34"/>
      <c r="AB57" s="64"/>
      <c r="AC57" s="34">
        <v>237</v>
      </c>
      <c r="AD57" s="34">
        <v>810</v>
      </c>
      <c r="AE57" s="64">
        <v>229.00999450683594</v>
      </c>
    </row>
    <row r="58" spans="1:31" x14ac:dyDescent="0.2">
      <c r="A58" s="32">
        <v>44746</v>
      </c>
      <c r="B58" s="34"/>
      <c r="C58" s="34"/>
      <c r="D58" s="64"/>
      <c r="E58" s="34">
        <v>114</v>
      </c>
      <c r="F58" s="34">
        <v>788</v>
      </c>
      <c r="G58" s="64">
        <v>216.66000366210938</v>
      </c>
      <c r="H58" s="34">
        <v>853</v>
      </c>
      <c r="I58" s="34">
        <v>878</v>
      </c>
      <c r="J58" s="64">
        <v>232.6300048828125</v>
      </c>
      <c r="K58" s="34"/>
      <c r="L58" s="34"/>
      <c r="M58" s="64"/>
      <c r="N58" s="34">
        <v>595</v>
      </c>
      <c r="O58" s="34">
        <v>858</v>
      </c>
      <c r="P58" s="64">
        <v>220.99000549316406</v>
      </c>
      <c r="Q58" s="34">
        <v>1562</v>
      </c>
      <c r="R58" s="34">
        <v>864</v>
      </c>
      <c r="S58" s="64">
        <v>227.02999877929688</v>
      </c>
      <c r="T58" s="34"/>
      <c r="U58" s="34"/>
      <c r="V58" s="64"/>
      <c r="W58" s="34">
        <v>84</v>
      </c>
      <c r="X58" s="34">
        <v>857</v>
      </c>
      <c r="Y58" s="64">
        <v>227.63999938964844</v>
      </c>
      <c r="Z58" s="34">
        <v>34</v>
      </c>
      <c r="AA58" s="34">
        <v>841</v>
      </c>
      <c r="AB58" s="64">
        <v>230.78999328613281</v>
      </c>
      <c r="AC58" s="34">
        <v>313</v>
      </c>
      <c r="AD58" s="34">
        <v>862</v>
      </c>
      <c r="AE58" s="64">
        <v>230.58999633789063</v>
      </c>
    </row>
    <row r="59" spans="1:31" x14ac:dyDescent="0.2">
      <c r="A59" s="32">
        <v>44753</v>
      </c>
      <c r="B59" s="34"/>
      <c r="C59" s="34"/>
      <c r="D59" s="64"/>
      <c r="E59" s="34">
        <v>353</v>
      </c>
      <c r="F59" s="34">
        <v>788</v>
      </c>
      <c r="G59" s="64">
        <v>218.32000732421875</v>
      </c>
      <c r="H59" s="34"/>
      <c r="I59" s="34"/>
      <c r="J59" s="64"/>
      <c r="K59" s="34">
        <v>380</v>
      </c>
      <c r="L59" s="34">
        <v>788</v>
      </c>
      <c r="M59" s="64">
        <v>211.36000061035156</v>
      </c>
      <c r="N59" s="34">
        <v>39</v>
      </c>
      <c r="O59" s="34">
        <v>788</v>
      </c>
      <c r="P59" s="64">
        <v>220.47000122070313</v>
      </c>
      <c r="Q59" s="34">
        <v>772</v>
      </c>
      <c r="R59" s="34">
        <v>788</v>
      </c>
      <c r="S59" s="64">
        <v>215</v>
      </c>
      <c r="T59" s="34"/>
      <c r="U59" s="34"/>
      <c r="V59" s="64"/>
      <c r="W59" s="34"/>
      <c r="X59" s="34"/>
      <c r="Y59" s="64"/>
      <c r="Z59" s="34">
        <v>40</v>
      </c>
      <c r="AA59" s="34">
        <v>841</v>
      </c>
      <c r="AB59" s="64">
        <v>233.32000732421875</v>
      </c>
      <c r="AC59" s="34">
        <v>38</v>
      </c>
      <c r="AD59" s="34">
        <v>788</v>
      </c>
      <c r="AE59" s="64">
        <v>216.83000183105469</v>
      </c>
    </row>
    <row r="60" spans="1:31" x14ac:dyDescent="0.2">
      <c r="A60" s="32">
        <v>44760</v>
      </c>
      <c r="B60" s="34">
        <v>163</v>
      </c>
      <c r="C60" s="34">
        <v>845</v>
      </c>
      <c r="D60" s="64">
        <v>212.8800048828125</v>
      </c>
      <c r="E60" s="34">
        <v>945</v>
      </c>
      <c r="F60" s="34">
        <v>788</v>
      </c>
      <c r="G60" s="64">
        <v>216.8699951171875</v>
      </c>
      <c r="H60" s="34">
        <v>1282</v>
      </c>
      <c r="I60" s="34">
        <v>835</v>
      </c>
      <c r="J60" s="64">
        <v>219.97000122070313</v>
      </c>
      <c r="K60" s="34">
        <v>478</v>
      </c>
      <c r="L60" s="34">
        <v>788</v>
      </c>
      <c r="M60" s="64">
        <v>214.72000122070313</v>
      </c>
      <c r="N60" s="34">
        <v>2892</v>
      </c>
      <c r="O60" s="34">
        <v>802</v>
      </c>
      <c r="P60" s="64">
        <v>217.71000671386719</v>
      </c>
      <c r="Q60" s="34">
        <v>5760</v>
      </c>
      <c r="R60" s="34">
        <v>807</v>
      </c>
      <c r="S60" s="64">
        <v>217.69000244140625</v>
      </c>
      <c r="T60" s="34"/>
      <c r="U60" s="34"/>
      <c r="V60" s="64"/>
      <c r="W60" s="34"/>
      <c r="X60" s="34"/>
      <c r="Y60" s="64"/>
      <c r="Z60" s="34"/>
      <c r="AA60" s="34"/>
      <c r="AB60" s="64"/>
      <c r="AC60" s="34">
        <v>162</v>
      </c>
      <c r="AD60" s="34">
        <v>840</v>
      </c>
      <c r="AE60" s="64">
        <v>225.47999572753906</v>
      </c>
    </row>
    <row r="61" spans="1:31" x14ac:dyDescent="0.2">
      <c r="A61" s="32">
        <v>44767</v>
      </c>
      <c r="B61" s="34"/>
      <c r="C61" s="35"/>
      <c r="D61" s="74"/>
      <c r="E61" s="34">
        <v>1801</v>
      </c>
      <c r="F61" s="35">
        <v>788</v>
      </c>
      <c r="G61" s="74">
        <v>218.97999572753906</v>
      </c>
      <c r="H61" s="34">
        <v>899</v>
      </c>
      <c r="I61" s="35">
        <v>788</v>
      </c>
      <c r="J61" s="74">
        <v>222.27000427246094</v>
      </c>
      <c r="K61" s="34">
        <v>2258</v>
      </c>
      <c r="L61" s="35">
        <v>788</v>
      </c>
      <c r="M61" s="74">
        <v>214.44000244140625</v>
      </c>
      <c r="N61" s="34">
        <v>590</v>
      </c>
      <c r="O61" s="35">
        <v>809</v>
      </c>
      <c r="P61" s="74">
        <v>227.08999633789063</v>
      </c>
      <c r="Q61" s="34">
        <v>5548</v>
      </c>
      <c r="R61" s="35">
        <v>790</v>
      </c>
      <c r="S61" s="74">
        <v>218.52999877929688</v>
      </c>
      <c r="T61" s="34">
        <v>575</v>
      </c>
      <c r="U61" s="35">
        <v>860</v>
      </c>
      <c r="V61" s="74">
        <v>225.55000305175781</v>
      </c>
      <c r="W61" s="34"/>
      <c r="X61" s="35"/>
      <c r="Y61" s="74"/>
      <c r="Z61" s="34">
        <v>70</v>
      </c>
      <c r="AA61" s="35">
        <v>857</v>
      </c>
      <c r="AB61" s="74">
        <v>218.11000061035156</v>
      </c>
      <c r="AC61" s="34">
        <v>422</v>
      </c>
      <c r="AD61" s="35">
        <v>821</v>
      </c>
      <c r="AE61" s="74">
        <v>232.94000244140625</v>
      </c>
    </row>
    <row r="62" spans="1:31" x14ac:dyDescent="0.2">
      <c r="A62" s="32">
        <v>44774</v>
      </c>
      <c r="B62" s="34">
        <v>705</v>
      </c>
      <c r="C62" s="34">
        <v>788</v>
      </c>
      <c r="D62" s="64">
        <v>217.80999755859375</v>
      </c>
      <c r="E62" s="34">
        <v>755</v>
      </c>
      <c r="F62" s="34">
        <v>788</v>
      </c>
      <c r="G62" s="64">
        <v>216.66999816894531</v>
      </c>
      <c r="H62" s="34">
        <v>1060</v>
      </c>
      <c r="I62" s="34">
        <v>788</v>
      </c>
      <c r="J62" s="64">
        <v>217.46000671386719</v>
      </c>
      <c r="K62" s="34">
        <v>5889</v>
      </c>
      <c r="L62" s="34">
        <v>788</v>
      </c>
      <c r="M62" s="64">
        <v>214.36000061035156</v>
      </c>
      <c r="N62" s="34">
        <v>791</v>
      </c>
      <c r="O62" s="34">
        <v>841</v>
      </c>
      <c r="P62" s="64">
        <v>222.99000549316406</v>
      </c>
      <c r="Q62" s="34">
        <v>9200</v>
      </c>
      <c r="R62" s="34">
        <v>792</v>
      </c>
      <c r="S62" s="64">
        <v>215.91000366210938</v>
      </c>
      <c r="T62" s="34"/>
      <c r="U62" s="34"/>
      <c r="V62" s="64"/>
      <c r="W62" s="34">
        <v>267</v>
      </c>
      <c r="X62" s="34">
        <v>803</v>
      </c>
      <c r="Y62" s="64">
        <v>217.89999389648438</v>
      </c>
      <c r="Z62" s="34">
        <v>575</v>
      </c>
      <c r="AA62" s="34">
        <v>854</v>
      </c>
      <c r="AB62" s="64">
        <v>231.1199951171875</v>
      </c>
      <c r="AC62" s="34">
        <v>615</v>
      </c>
      <c r="AD62" s="34">
        <v>789</v>
      </c>
      <c r="AE62" s="64">
        <v>220.16000366210938</v>
      </c>
    </row>
    <row r="63" spans="1:31" x14ac:dyDescent="0.2">
      <c r="A63" s="32">
        <v>44781</v>
      </c>
      <c r="B63" s="34"/>
      <c r="C63" s="34"/>
      <c r="D63" s="64"/>
      <c r="E63" s="34">
        <v>338</v>
      </c>
      <c r="F63" s="34">
        <v>788</v>
      </c>
      <c r="G63" s="64">
        <v>222.63999938964844</v>
      </c>
      <c r="H63" s="34">
        <v>909</v>
      </c>
      <c r="I63" s="34">
        <v>797</v>
      </c>
      <c r="J63" s="64">
        <v>226.72000122070313</v>
      </c>
      <c r="K63" s="34">
        <v>415</v>
      </c>
      <c r="L63" s="34">
        <v>788</v>
      </c>
      <c r="M63" s="64">
        <v>228.66000366210938</v>
      </c>
      <c r="N63" s="34">
        <v>953</v>
      </c>
      <c r="O63" s="34">
        <v>895</v>
      </c>
      <c r="P63" s="64">
        <v>234.3699951171875</v>
      </c>
      <c r="Q63" s="34">
        <v>2577</v>
      </c>
      <c r="R63" s="34">
        <v>830</v>
      </c>
      <c r="S63" s="64">
        <v>229.22999572753906</v>
      </c>
      <c r="T63" s="34"/>
      <c r="U63" s="34"/>
      <c r="V63" s="64"/>
      <c r="W63" s="34">
        <v>467</v>
      </c>
      <c r="X63" s="34">
        <v>785</v>
      </c>
      <c r="Y63" s="64">
        <v>229.44999694824219</v>
      </c>
      <c r="Z63" s="34">
        <v>138</v>
      </c>
      <c r="AA63" s="34">
        <v>788</v>
      </c>
      <c r="AB63" s="64">
        <v>250.08000183105469</v>
      </c>
      <c r="AC63" s="34">
        <v>312</v>
      </c>
      <c r="AD63" s="34">
        <v>793</v>
      </c>
      <c r="AE63" s="64">
        <v>241.42999267578125</v>
      </c>
    </row>
    <row r="64" spans="1:31" x14ac:dyDescent="0.2">
      <c r="A64" s="32">
        <v>44788</v>
      </c>
      <c r="B64" s="34"/>
      <c r="C64" s="34"/>
      <c r="D64" s="64"/>
      <c r="E64" s="34">
        <v>48</v>
      </c>
      <c r="F64" s="34">
        <v>788</v>
      </c>
      <c r="G64" s="64">
        <v>224.83999633789063</v>
      </c>
      <c r="H64" s="34">
        <v>8143</v>
      </c>
      <c r="I64" s="34">
        <v>788</v>
      </c>
      <c r="J64" s="64">
        <v>243.44000244140625</v>
      </c>
      <c r="K64" s="34">
        <v>148</v>
      </c>
      <c r="L64" s="34">
        <v>788</v>
      </c>
      <c r="M64" s="64">
        <v>225.47000122070313</v>
      </c>
      <c r="N64" s="34">
        <v>1889</v>
      </c>
      <c r="O64" s="34">
        <v>890</v>
      </c>
      <c r="P64" s="64">
        <v>239.13999938964844</v>
      </c>
      <c r="Q64" s="34">
        <v>10228</v>
      </c>
      <c r="R64" s="34">
        <v>807</v>
      </c>
      <c r="S64" s="64">
        <v>242.30000305175781</v>
      </c>
      <c r="T64" s="34">
        <v>699</v>
      </c>
      <c r="U64" s="34">
        <v>860</v>
      </c>
      <c r="V64" s="64">
        <v>230.72999572753906</v>
      </c>
      <c r="W64" s="34">
        <v>1500</v>
      </c>
      <c r="X64" s="34">
        <v>750</v>
      </c>
      <c r="Y64" s="64">
        <v>243.6300048828125</v>
      </c>
      <c r="Z64" s="34">
        <v>530</v>
      </c>
      <c r="AA64" s="34">
        <v>876</v>
      </c>
      <c r="AB64" s="64">
        <v>246.19000244140625</v>
      </c>
      <c r="AC64" s="34">
        <v>271</v>
      </c>
      <c r="AD64" s="34">
        <v>826</v>
      </c>
      <c r="AE64" s="64">
        <v>234.94000244140625</v>
      </c>
    </row>
    <row r="65" spans="1:31" x14ac:dyDescent="0.2">
      <c r="A65" s="32">
        <v>44795</v>
      </c>
      <c r="B65" s="34"/>
      <c r="C65" s="34"/>
      <c r="D65" s="64"/>
      <c r="E65" s="34">
        <v>7544</v>
      </c>
      <c r="F65" s="34">
        <v>788</v>
      </c>
      <c r="G65" s="64">
        <v>229.27000427246094</v>
      </c>
      <c r="H65" s="34">
        <v>6235</v>
      </c>
      <c r="I65" s="34">
        <v>797</v>
      </c>
      <c r="J65" s="64">
        <v>230.11000061035156</v>
      </c>
      <c r="K65" s="34">
        <v>19617</v>
      </c>
      <c r="L65" s="34">
        <v>788</v>
      </c>
      <c r="M65" s="64">
        <v>229.38999938964844</v>
      </c>
      <c r="N65" s="34">
        <v>2185</v>
      </c>
      <c r="O65" s="34">
        <v>856</v>
      </c>
      <c r="P65" s="64">
        <v>238.6300048828125</v>
      </c>
      <c r="Q65" s="34">
        <v>35581</v>
      </c>
      <c r="R65" s="34">
        <v>793</v>
      </c>
      <c r="S65" s="64">
        <v>230.05999755859375</v>
      </c>
      <c r="T65" s="34">
        <v>360</v>
      </c>
      <c r="U65" s="34">
        <v>832</v>
      </c>
      <c r="V65" s="64">
        <v>227.05000305175781</v>
      </c>
      <c r="W65" s="34">
        <v>2000</v>
      </c>
      <c r="X65" s="34">
        <v>750</v>
      </c>
      <c r="Y65" s="64">
        <v>253.02999877929688</v>
      </c>
      <c r="Z65" s="34">
        <v>148</v>
      </c>
      <c r="AA65" s="34">
        <v>817</v>
      </c>
      <c r="AB65" s="64">
        <v>241.33000183105469</v>
      </c>
      <c r="AC65" s="34">
        <v>324</v>
      </c>
      <c r="AD65" s="34">
        <v>817</v>
      </c>
      <c r="AE65" s="64">
        <v>241.21000671386719</v>
      </c>
    </row>
    <row r="66" spans="1:31" x14ac:dyDescent="0.2">
      <c r="A66" s="32">
        <v>44802</v>
      </c>
      <c r="B66" s="34">
        <v>315</v>
      </c>
      <c r="C66" s="35">
        <v>860</v>
      </c>
      <c r="D66" s="74">
        <v>226.17999267578125</v>
      </c>
      <c r="E66" s="34">
        <v>191</v>
      </c>
      <c r="F66" s="35">
        <v>788</v>
      </c>
      <c r="G66" s="74">
        <v>238.07000732421875</v>
      </c>
      <c r="H66" s="34">
        <v>1270</v>
      </c>
      <c r="I66" s="35">
        <v>902</v>
      </c>
      <c r="J66" s="74">
        <v>231.47999572753906</v>
      </c>
      <c r="K66" s="34"/>
      <c r="L66" s="35"/>
      <c r="M66" s="74"/>
      <c r="N66" s="34">
        <v>1696</v>
      </c>
      <c r="O66" s="35">
        <v>932</v>
      </c>
      <c r="P66" s="74">
        <v>229.66000366210938</v>
      </c>
      <c r="Q66" s="34">
        <v>3472</v>
      </c>
      <c r="R66" s="35">
        <v>907</v>
      </c>
      <c r="S66" s="74">
        <v>230.47000122070313</v>
      </c>
      <c r="T66" s="34">
        <v>40</v>
      </c>
      <c r="U66" s="35">
        <v>952</v>
      </c>
      <c r="V66" s="74">
        <v>218.69000244140625</v>
      </c>
      <c r="W66" s="34"/>
      <c r="X66" s="35"/>
      <c r="Y66" s="74"/>
      <c r="Z66" s="34">
        <v>36</v>
      </c>
      <c r="AA66" s="35">
        <v>952</v>
      </c>
      <c r="AB66" s="74">
        <v>213.25999450683594</v>
      </c>
      <c r="AC66" s="34">
        <v>102</v>
      </c>
      <c r="AD66" s="35">
        <v>788</v>
      </c>
      <c r="AE66" s="74">
        <v>253.78999328613281</v>
      </c>
    </row>
    <row r="67" spans="1:31" x14ac:dyDescent="0.2">
      <c r="A67" s="32">
        <v>44809</v>
      </c>
      <c r="B67" s="34"/>
      <c r="C67" s="34"/>
      <c r="D67" s="64"/>
      <c r="E67" s="34"/>
      <c r="F67" s="34"/>
      <c r="G67" s="64"/>
      <c r="H67" s="34">
        <v>882</v>
      </c>
      <c r="I67" s="34">
        <v>829</v>
      </c>
      <c r="J67" s="64">
        <v>235.11000061035156</v>
      </c>
      <c r="K67" s="34">
        <v>1058</v>
      </c>
      <c r="L67" s="34">
        <v>788</v>
      </c>
      <c r="M67" s="64">
        <v>222.16000366210938</v>
      </c>
      <c r="N67" s="34">
        <v>148</v>
      </c>
      <c r="O67" s="34">
        <v>788</v>
      </c>
      <c r="P67" s="64">
        <v>222.94000244140625</v>
      </c>
      <c r="Q67" s="34">
        <v>2088</v>
      </c>
      <c r="R67" s="34">
        <v>805</v>
      </c>
      <c r="S67" s="64">
        <v>227.67999267578125</v>
      </c>
      <c r="T67" s="34">
        <v>2270</v>
      </c>
      <c r="U67" s="34">
        <v>788</v>
      </c>
      <c r="V67" s="64">
        <v>225.22000122070313</v>
      </c>
      <c r="W67" s="34">
        <v>2000</v>
      </c>
      <c r="X67" s="34">
        <v>750</v>
      </c>
      <c r="Y67" s="64">
        <v>254.69000244140625</v>
      </c>
      <c r="Z67" s="34">
        <v>38</v>
      </c>
      <c r="AA67" s="34">
        <v>788</v>
      </c>
      <c r="AB67" s="64">
        <v>223.16999816894531</v>
      </c>
      <c r="AC67" s="34">
        <v>460</v>
      </c>
      <c r="AD67" s="34">
        <v>874</v>
      </c>
      <c r="AE67" s="64">
        <v>235.21000671386719</v>
      </c>
    </row>
    <row r="68" spans="1:31" x14ac:dyDescent="0.2">
      <c r="A68" s="32">
        <v>44816</v>
      </c>
      <c r="B68" s="34"/>
      <c r="C68" s="34"/>
      <c r="D68" s="64"/>
      <c r="E68" s="34">
        <v>269</v>
      </c>
      <c r="F68" s="34">
        <v>788</v>
      </c>
      <c r="G68" s="64">
        <v>225.16000366210938</v>
      </c>
      <c r="H68" s="34">
        <v>1074</v>
      </c>
      <c r="I68" s="34">
        <v>788</v>
      </c>
      <c r="J68" s="64">
        <v>233.96000671386719</v>
      </c>
      <c r="K68" s="34">
        <v>2465</v>
      </c>
      <c r="L68" s="34">
        <v>788</v>
      </c>
      <c r="M68" s="64">
        <v>224.64999389648438</v>
      </c>
      <c r="N68" s="34">
        <v>274</v>
      </c>
      <c r="O68" s="34">
        <v>788</v>
      </c>
      <c r="P68" s="64">
        <v>226.19000244140625</v>
      </c>
      <c r="Q68" s="34">
        <v>4082</v>
      </c>
      <c r="R68" s="34">
        <v>788</v>
      </c>
      <c r="S68" s="64">
        <v>227.24000549316406</v>
      </c>
      <c r="T68" s="34">
        <v>80</v>
      </c>
      <c r="U68" s="34">
        <v>788</v>
      </c>
      <c r="V68" s="64">
        <v>248.66000366210938</v>
      </c>
      <c r="W68" s="34"/>
      <c r="X68" s="34"/>
      <c r="Y68" s="64"/>
      <c r="Z68" s="34">
        <v>80</v>
      </c>
      <c r="AA68" s="34">
        <v>841</v>
      </c>
      <c r="AB68" s="64">
        <v>228.16000366210938</v>
      </c>
      <c r="AC68" s="34">
        <v>164</v>
      </c>
      <c r="AD68" s="34">
        <v>788</v>
      </c>
      <c r="AE68" s="64">
        <v>247.19000244140625</v>
      </c>
    </row>
    <row r="69" spans="1:31" x14ac:dyDescent="0.2">
      <c r="A69" s="32">
        <v>44823</v>
      </c>
      <c r="B69" s="34"/>
      <c r="C69" s="34"/>
      <c r="D69" s="64"/>
      <c r="E69" s="34">
        <v>820</v>
      </c>
      <c r="F69" s="34">
        <v>788</v>
      </c>
      <c r="G69" s="64">
        <v>230.21000671386719</v>
      </c>
      <c r="H69" s="34">
        <v>524</v>
      </c>
      <c r="I69" s="34">
        <v>788</v>
      </c>
      <c r="J69" s="64">
        <v>235.89999389648438</v>
      </c>
      <c r="K69" s="34">
        <v>2518</v>
      </c>
      <c r="L69" s="34">
        <v>788</v>
      </c>
      <c r="M69" s="64">
        <v>238.97000122070313</v>
      </c>
      <c r="N69" s="34">
        <v>750</v>
      </c>
      <c r="O69" s="34">
        <v>828</v>
      </c>
      <c r="P69" s="64">
        <v>225.16999816894531</v>
      </c>
      <c r="Q69" s="34">
        <v>4612</v>
      </c>
      <c r="R69" s="34">
        <v>794</v>
      </c>
      <c r="S69" s="64">
        <v>234.82000732421875</v>
      </c>
      <c r="T69" s="34"/>
      <c r="U69" s="34"/>
      <c r="V69" s="64"/>
      <c r="W69" s="34"/>
      <c r="X69" s="34"/>
      <c r="Y69" s="64"/>
      <c r="Z69" s="34"/>
      <c r="AA69" s="34"/>
      <c r="AB69" s="64"/>
      <c r="AC69" s="34">
        <v>493</v>
      </c>
      <c r="AD69" s="34">
        <v>853</v>
      </c>
      <c r="AE69" s="64">
        <v>231.21000671386719</v>
      </c>
    </row>
    <row r="70" spans="1:31" x14ac:dyDescent="0.2">
      <c r="A70" s="32">
        <v>44830</v>
      </c>
      <c r="B70" s="34"/>
      <c r="C70" s="34"/>
      <c r="D70" s="64"/>
      <c r="E70" s="34">
        <v>1140</v>
      </c>
      <c r="F70" s="34">
        <v>788</v>
      </c>
      <c r="G70" s="64">
        <v>229.69999694824219</v>
      </c>
      <c r="H70" s="34">
        <v>2886</v>
      </c>
      <c r="I70" s="34">
        <v>788</v>
      </c>
      <c r="J70" s="64">
        <v>240.97000122070313</v>
      </c>
      <c r="K70" s="34">
        <v>2990</v>
      </c>
      <c r="L70" s="34">
        <v>788</v>
      </c>
      <c r="M70" s="64">
        <v>227.05000305175781</v>
      </c>
      <c r="N70" s="34">
        <v>2205</v>
      </c>
      <c r="O70" s="34">
        <v>886</v>
      </c>
      <c r="P70" s="64">
        <v>225.27000427246094</v>
      </c>
      <c r="Q70" s="34">
        <v>9221</v>
      </c>
      <c r="R70" s="34">
        <v>811</v>
      </c>
      <c r="S70" s="64">
        <v>231.30999755859375</v>
      </c>
      <c r="T70" s="34">
        <v>120</v>
      </c>
      <c r="U70" s="34">
        <v>788</v>
      </c>
      <c r="V70" s="64">
        <v>228.8699951171875</v>
      </c>
      <c r="W70" s="34"/>
      <c r="X70" s="34"/>
      <c r="Y70" s="64"/>
      <c r="Z70" s="34">
        <v>480</v>
      </c>
      <c r="AA70" s="34">
        <v>883</v>
      </c>
      <c r="AB70" s="64">
        <v>253.30999755859375</v>
      </c>
      <c r="AC70" s="34">
        <v>199</v>
      </c>
      <c r="AD70" s="34">
        <v>882</v>
      </c>
      <c r="AE70" s="64">
        <v>232.30000305175781</v>
      </c>
    </row>
    <row r="71" spans="1:31" x14ac:dyDescent="0.2">
      <c r="A71" s="32">
        <v>44837</v>
      </c>
      <c r="B71" s="34"/>
      <c r="C71" s="35"/>
      <c r="D71" s="74"/>
      <c r="E71" s="34">
        <v>69</v>
      </c>
      <c r="F71" s="35">
        <v>788</v>
      </c>
      <c r="G71" s="74">
        <v>223.47000122070313</v>
      </c>
      <c r="H71" s="34">
        <v>2235</v>
      </c>
      <c r="I71" s="35">
        <v>811</v>
      </c>
      <c r="J71" s="74">
        <v>224.44000244140625</v>
      </c>
      <c r="K71" s="34">
        <v>3916</v>
      </c>
      <c r="L71" s="35">
        <v>788</v>
      </c>
      <c r="M71" s="74">
        <v>226.19000244140625</v>
      </c>
      <c r="N71" s="34">
        <v>1831</v>
      </c>
      <c r="O71" s="35">
        <v>821</v>
      </c>
      <c r="P71" s="74">
        <v>226.97000122070313</v>
      </c>
      <c r="Q71" s="34">
        <v>8051</v>
      </c>
      <c r="R71" s="35">
        <v>802</v>
      </c>
      <c r="S71" s="74">
        <v>225.86000061035156</v>
      </c>
      <c r="T71" s="34"/>
      <c r="U71" s="35"/>
      <c r="V71" s="74"/>
      <c r="W71" s="34"/>
      <c r="X71" s="35"/>
      <c r="Y71" s="74"/>
      <c r="Z71" s="34">
        <v>217</v>
      </c>
      <c r="AA71" s="35">
        <v>845</v>
      </c>
      <c r="AB71" s="74">
        <v>229.3699951171875</v>
      </c>
      <c r="AC71" s="34">
        <v>330</v>
      </c>
      <c r="AD71" s="35">
        <v>823</v>
      </c>
      <c r="AE71" s="74">
        <v>228.08999633789063</v>
      </c>
    </row>
    <row r="72" spans="1:31" x14ac:dyDescent="0.2">
      <c r="A72" s="32">
        <v>44844</v>
      </c>
      <c r="B72" s="34"/>
      <c r="C72" s="34"/>
      <c r="D72" s="64"/>
      <c r="E72" s="34"/>
      <c r="F72" s="34"/>
      <c r="G72" s="64"/>
      <c r="H72" s="34">
        <v>193</v>
      </c>
      <c r="I72" s="34">
        <v>788</v>
      </c>
      <c r="J72" s="64">
        <v>230.25</v>
      </c>
      <c r="K72" s="34">
        <v>1237</v>
      </c>
      <c r="L72" s="34">
        <v>788</v>
      </c>
      <c r="M72" s="64">
        <v>236.52000427246094</v>
      </c>
      <c r="N72" s="34">
        <v>116</v>
      </c>
      <c r="O72" s="34">
        <v>885</v>
      </c>
      <c r="P72" s="64">
        <v>231.44999694824219</v>
      </c>
      <c r="Q72" s="34">
        <v>1546</v>
      </c>
      <c r="R72" s="34">
        <v>795</v>
      </c>
      <c r="S72" s="64">
        <v>235.36000061035156</v>
      </c>
      <c r="T72" s="34"/>
      <c r="U72" s="34"/>
      <c r="V72" s="64"/>
      <c r="W72" s="34"/>
      <c r="X72" s="34"/>
      <c r="Y72" s="64"/>
      <c r="Z72" s="34">
        <v>66</v>
      </c>
      <c r="AA72" s="34">
        <v>933</v>
      </c>
      <c r="AB72" s="64">
        <v>222.67999267578125</v>
      </c>
      <c r="AC72" s="34">
        <v>408</v>
      </c>
      <c r="AD72" s="34">
        <v>883</v>
      </c>
      <c r="AE72" s="64">
        <v>231.14999389648438</v>
      </c>
    </row>
    <row r="73" spans="1:31" x14ac:dyDescent="0.2">
      <c r="A73" s="32">
        <v>44851</v>
      </c>
      <c r="B73" s="34"/>
      <c r="C73" s="34"/>
      <c r="D73" s="64"/>
      <c r="E73" s="34"/>
      <c r="F73" s="34"/>
      <c r="G73" s="64"/>
      <c r="H73" s="34">
        <v>67</v>
      </c>
      <c r="I73" s="34">
        <v>842</v>
      </c>
      <c r="J73" s="64">
        <v>235.33000183105469</v>
      </c>
      <c r="K73" s="34">
        <v>325</v>
      </c>
      <c r="L73" s="34">
        <v>788</v>
      </c>
      <c r="M73" s="64">
        <v>226.30000305175781</v>
      </c>
      <c r="N73" s="34">
        <v>160</v>
      </c>
      <c r="O73" s="34">
        <v>851</v>
      </c>
      <c r="P73" s="64">
        <v>232</v>
      </c>
      <c r="Q73" s="34">
        <v>552</v>
      </c>
      <c r="R73" s="34">
        <v>813</v>
      </c>
      <c r="S73" s="64">
        <v>229.05000305175781</v>
      </c>
      <c r="T73" s="34"/>
      <c r="U73" s="34"/>
      <c r="V73" s="64"/>
      <c r="W73" s="34"/>
      <c r="X73" s="34"/>
      <c r="Y73" s="64"/>
      <c r="Z73" s="34"/>
      <c r="AA73" s="34"/>
      <c r="AB73" s="64"/>
      <c r="AC73" s="34">
        <v>122</v>
      </c>
      <c r="AD73" s="34">
        <v>859</v>
      </c>
      <c r="AE73" s="64">
        <v>237.05999755859375</v>
      </c>
    </row>
    <row r="74" spans="1:31" x14ac:dyDescent="0.2">
      <c r="A74" s="32">
        <v>44858</v>
      </c>
      <c r="B74" s="34">
        <v>293</v>
      </c>
      <c r="C74" s="34">
        <v>788</v>
      </c>
      <c r="D74" s="64">
        <v>243.03999328613281</v>
      </c>
      <c r="E74" s="34">
        <v>2000</v>
      </c>
      <c r="F74" s="34">
        <v>788</v>
      </c>
      <c r="G74" s="64">
        <v>239.86000061035156</v>
      </c>
      <c r="H74" s="34">
        <v>4263</v>
      </c>
      <c r="I74" s="34">
        <v>788</v>
      </c>
      <c r="J74" s="64">
        <v>240.13999938964844</v>
      </c>
      <c r="K74" s="34">
        <v>3812</v>
      </c>
      <c r="L74" s="34">
        <v>788</v>
      </c>
      <c r="M74" s="64">
        <v>237.33999633789063</v>
      </c>
      <c r="N74" s="34">
        <v>21697</v>
      </c>
      <c r="O74" s="34">
        <v>958</v>
      </c>
      <c r="P74" s="64">
        <v>227.74000549316406</v>
      </c>
      <c r="Q74" s="34">
        <v>32065</v>
      </c>
      <c r="R74" s="34">
        <v>903</v>
      </c>
      <c r="S74" s="64">
        <v>231.42999267578125</v>
      </c>
      <c r="T74" s="34"/>
      <c r="U74" s="34"/>
      <c r="V74" s="64"/>
      <c r="W74" s="34"/>
      <c r="X74" s="34"/>
      <c r="Y74" s="64"/>
      <c r="Z74" s="34">
        <v>315</v>
      </c>
      <c r="AA74" s="34">
        <v>879</v>
      </c>
      <c r="AB74" s="64">
        <v>240.69999694824219</v>
      </c>
      <c r="AC74" s="34">
        <v>1202</v>
      </c>
      <c r="AD74" s="34">
        <v>869</v>
      </c>
      <c r="AE74" s="64">
        <v>238.92999267578125</v>
      </c>
    </row>
    <row r="75" spans="1:31" x14ac:dyDescent="0.2">
      <c r="A75" s="32">
        <v>44865</v>
      </c>
      <c r="B75" s="34">
        <v>705</v>
      </c>
      <c r="C75" s="34">
        <v>805</v>
      </c>
      <c r="D75" s="64">
        <v>249.05000305175781</v>
      </c>
      <c r="E75" s="34">
        <v>2593</v>
      </c>
      <c r="F75" s="34">
        <v>790</v>
      </c>
      <c r="G75" s="64">
        <v>244.14999389648438</v>
      </c>
      <c r="H75" s="34">
        <v>6007</v>
      </c>
      <c r="I75" s="34">
        <v>805</v>
      </c>
      <c r="J75" s="64">
        <v>242.53999328613281</v>
      </c>
      <c r="K75" s="34">
        <v>10928</v>
      </c>
      <c r="L75" s="34">
        <v>788</v>
      </c>
      <c r="M75" s="64">
        <v>244.77000427246094</v>
      </c>
      <c r="N75" s="34">
        <v>9694</v>
      </c>
      <c r="O75" s="34">
        <v>948</v>
      </c>
      <c r="P75" s="64">
        <v>236.91000366210938</v>
      </c>
      <c r="Q75" s="34">
        <v>29927</v>
      </c>
      <c r="R75" s="34">
        <v>844</v>
      </c>
      <c r="S75" s="64">
        <v>241.83000183105469</v>
      </c>
      <c r="T75" s="34"/>
      <c r="U75" s="34"/>
      <c r="V75" s="64"/>
      <c r="W75" s="34">
        <v>175</v>
      </c>
      <c r="X75" s="34">
        <v>873</v>
      </c>
      <c r="Y75" s="64">
        <v>242.52000427246094</v>
      </c>
      <c r="Z75" s="34">
        <v>768</v>
      </c>
      <c r="AA75" s="34">
        <v>873</v>
      </c>
      <c r="AB75" s="64">
        <v>248.80999755859375</v>
      </c>
      <c r="AC75" s="34">
        <v>1052</v>
      </c>
      <c r="AD75" s="34">
        <v>858</v>
      </c>
      <c r="AE75" s="64">
        <v>246.42999267578125</v>
      </c>
    </row>
    <row r="76" spans="1:31" x14ac:dyDescent="0.2">
      <c r="A76" s="32">
        <v>44872</v>
      </c>
      <c r="B76" s="34">
        <v>748</v>
      </c>
      <c r="C76" s="35">
        <v>799</v>
      </c>
      <c r="D76" s="74">
        <v>246.47000122070313</v>
      </c>
      <c r="E76" s="34">
        <v>121</v>
      </c>
      <c r="F76" s="35">
        <v>788</v>
      </c>
      <c r="G76" s="74">
        <v>248.6300048828125</v>
      </c>
      <c r="H76" s="34">
        <v>517</v>
      </c>
      <c r="I76" s="35">
        <v>788</v>
      </c>
      <c r="J76" s="74">
        <v>243.16000366210938</v>
      </c>
      <c r="K76" s="34"/>
      <c r="L76" s="35"/>
      <c r="M76" s="74"/>
      <c r="N76" s="34"/>
      <c r="O76" s="35"/>
      <c r="P76" s="74"/>
      <c r="Q76" s="34">
        <v>1386</v>
      </c>
      <c r="R76" s="35">
        <v>794</v>
      </c>
      <c r="S76" s="74">
        <v>245.42999267578125</v>
      </c>
      <c r="T76" s="34">
        <v>200</v>
      </c>
      <c r="U76" s="35">
        <v>788</v>
      </c>
      <c r="V76" s="74">
        <v>248.24000549316406</v>
      </c>
      <c r="W76" s="34"/>
      <c r="X76" s="35"/>
      <c r="Y76" s="74"/>
      <c r="Z76" s="34"/>
      <c r="AA76" s="35"/>
      <c r="AB76" s="74"/>
      <c r="AC76" s="34">
        <v>302</v>
      </c>
      <c r="AD76" s="35">
        <v>818</v>
      </c>
      <c r="AE76" s="74">
        <v>244.77999877929688</v>
      </c>
    </row>
    <row r="77" spans="1:31" x14ac:dyDescent="0.2">
      <c r="A77" s="32">
        <v>44879</v>
      </c>
      <c r="B77" s="34"/>
      <c r="C77" s="34"/>
      <c r="D77" s="64"/>
      <c r="E77" s="34">
        <v>207</v>
      </c>
      <c r="F77" s="34">
        <v>788</v>
      </c>
      <c r="G77" s="64">
        <v>248</v>
      </c>
      <c r="H77" s="34">
        <v>820</v>
      </c>
      <c r="I77" s="34">
        <v>788</v>
      </c>
      <c r="J77" s="64">
        <v>236.8699951171875</v>
      </c>
      <c r="K77" s="34"/>
      <c r="L77" s="34"/>
      <c r="M77" s="64"/>
      <c r="N77" s="34">
        <v>285</v>
      </c>
      <c r="O77" s="34">
        <v>871</v>
      </c>
      <c r="P77" s="64">
        <v>236.96000671386719</v>
      </c>
      <c r="Q77" s="34">
        <v>1312</v>
      </c>
      <c r="R77" s="34">
        <v>806</v>
      </c>
      <c r="S77" s="64">
        <v>238.63999938964844</v>
      </c>
      <c r="T77" s="34"/>
      <c r="U77" s="34"/>
      <c r="V77" s="64"/>
      <c r="W77" s="34"/>
      <c r="X77" s="34"/>
      <c r="Y77" s="64"/>
      <c r="Z77" s="34"/>
      <c r="AA77" s="34"/>
      <c r="AB77" s="64"/>
      <c r="AC77" s="34">
        <v>87</v>
      </c>
      <c r="AD77" s="34">
        <v>811</v>
      </c>
      <c r="AE77" s="64">
        <v>245.41999816894531</v>
      </c>
    </row>
    <row r="78" spans="1:31" x14ac:dyDescent="0.2">
      <c r="A78" s="32">
        <v>44886</v>
      </c>
      <c r="B78" s="34"/>
      <c r="C78" s="34"/>
      <c r="D78" s="64"/>
      <c r="E78" s="34">
        <v>1947</v>
      </c>
      <c r="F78" s="34">
        <v>788</v>
      </c>
      <c r="G78" s="64">
        <v>248.25999450683594</v>
      </c>
      <c r="H78" s="34">
        <v>2835</v>
      </c>
      <c r="I78" s="34">
        <v>810</v>
      </c>
      <c r="J78" s="64">
        <v>243.33999633789063</v>
      </c>
      <c r="K78" s="34">
        <v>983</v>
      </c>
      <c r="L78" s="34">
        <v>788</v>
      </c>
      <c r="M78" s="64">
        <v>243.19000244140625</v>
      </c>
      <c r="N78" s="34">
        <v>1373</v>
      </c>
      <c r="O78" s="34">
        <v>899</v>
      </c>
      <c r="P78" s="64">
        <v>249.83000183105469</v>
      </c>
      <c r="Q78" s="34">
        <v>7102</v>
      </c>
      <c r="R78" s="34">
        <v>818</v>
      </c>
      <c r="S78" s="64">
        <v>245.97000122070313</v>
      </c>
      <c r="T78" s="34"/>
      <c r="U78" s="34"/>
      <c r="V78" s="64"/>
      <c r="W78" s="34"/>
      <c r="X78" s="34"/>
      <c r="Y78" s="64"/>
      <c r="Z78" s="34">
        <v>241</v>
      </c>
      <c r="AA78" s="34">
        <v>883</v>
      </c>
      <c r="AB78" s="64">
        <v>250</v>
      </c>
      <c r="AC78" s="34">
        <v>849</v>
      </c>
      <c r="AD78" s="34">
        <v>857</v>
      </c>
      <c r="AE78" s="64">
        <v>250.10000610351563</v>
      </c>
    </row>
    <row r="79" spans="1:31" x14ac:dyDescent="0.2">
      <c r="A79" s="32">
        <v>44893</v>
      </c>
      <c r="B79" s="34"/>
      <c r="C79" s="34"/>
      <c r="D79" s="64"/>
      <c r="E79" s="34">
        <v>105</v>
      </c>
      <c r="F79" s="34">
        <v>788</v>
      </c>
      <c r="G79" s="64">
        <v>244.27999877929688</v>
      </c>
      <c r="H79" s="34">
        <v>540</v>
      </c>
      <c r="I79" s="34">
        <v>788</v>
      </c>
      <c r="J79" s="64">
        <v>248.33999633789063</v>
      </c>
      <c r="K79" s="34">
        <v>844</v>
      </c>
      <c r="L79" s="34">
        <v>788</v>
      </c>
      <c r="M79" s="64">
        <v>242.05000305175781</v>
      </c>
      <c r="N79" s="34">
        <v>840</v>
      </c>
      <c r="O79" s="34">
        <v>816</v>
      </c>
      <c r="P79" s="64">
        <v>248.35000610351563</v>
      </c>
      <c r="Q79" s="34">
        <v>2329</v>
      </c>
      <c r="R79" s="34">
        <v>798</v>
      </c>
      <c r="S79" s="64">
        <v>245.8800048828125</v>
      </c>
      <c r="T79" s="34">
        <v>155</v>
      </c>
      <c r="U79" s="34">
        <v>788</v>
      </c>
      <c r="V79" s="64">
        <v>250.1300048828125</v>
      </c>
      <c r="W79" s="34"/>
      <c r="X79" s="34"/>
      <c r="Y79" s="64"/>
      <c r="Z79" s="34">
        <v>70</v>
      </c>
      <c r="AA79" s="34">
        <v>788</v>
      </c>
      <c r="AB79" s="64">
        <v>254.28999328613281</v>
      </c>
      <c r="AC79" s="34">
        <v>310</v>
      </c>
      <c r="AD79" s="34">
        <v>833</v>
      </c>
      <c r="AE79" s="64">
        <v>252.94999694824219</v>
      </c>
    </row>
    <row r="80" spans="1:31" x14ac:dyDescent="0.2">
      <c r="A80" s="32">
        <v>44900</v>
      </c>
      <c r="B80" s="34">
        <v>59</v>
      </c>
      <c r="C80" s="34">
        <v>854</v>
      </c>
      <c r="D80" s="64">
        <v>232.74000549316406</v>
      </c>
      <c r="E80" s="34">
        <v>304</v>
      </c>
      <c r="F80" s="34">
        <v>788</v>
      </c>
      <c r="G80" s="64">
        <v>247.91000366210938</v>
      </c>
      <c r="H80" s="34">
        <v>1164</v>
      </c>
      <c r="I80" s="34">
        <v>788</v>
      </c>
      <c r="J80" s="64">
        <v>248.21000671386719</v>
      </c>
      <c r="K80" s="34"/>
      <c r="L80" s="34"/>
      <c r="M80" s="64"/>
      <c r="N80" s="34">
        <v>147</v>
      </c>
      <c r="O80" s="34">
        <v>901</v>
      </c>
      <c r="P80" s="64">
        <v>237.16999816894531</v>
      </c>
      <c r="Q80" s="34">
        <v>1674</v>
      </c>
      <c r="R80" s="34">
        <v>800</v>
      </c>
      <c r="S80" s="64">
        <v>246.63999938964844</v>
      </c>
      <c r="T80" s="34"/>
      <c r="U80" s="34"/>
      <c r="V80" s="64"/>
      <c r="W80" s="34"/>
      <c r="X80" s="34"/>
      <c r="Y80" s="64"/>
      <c r="Z80" s="34"/>
      <c r="AA80" s="34"/>
      <c r="AB80" s="64"/>
      <c r="AC80" s="34">
        <v>256</v>
      </c>
      <c r="AD80" s="34">
        <v>801</v>
      </c>
      <c r="AE80" s="64">
        <v>243.83999633789063</v>
      </c>
    </row>
    <row r="81" spans="1:31" x14ac:dyDescent="0.2">
      <c r="A81" s="32">
        <v>44907</v>
      </c>
      <c r="B81" s="34"/>
      <c r="C81" s="35"/>
      <c r="D81" s="74"/>
      <c r="E81" s="34">
        <v>757</v>
      </c>
      <c r="F81" s="35">
        <v>820</v>
      </c>
      <c r="G81" s="74">
        <v>242.82000732421875</v>
      </c>
      <c r="H81" s="34">
        <v>2049</v>
      </c>
      <c r="I81" s="35">
        <v>788</v>
      </c>
      <c r="J81" s="74">
        <v>250.27000427246094</v>
      </c>
      <c r="K81" s="34"/>
      <c r="L81" s="35"/>
      <c r="M81" s="74"/>
      <c r="N81" s="34">
        <v>32</v>
      </c>
      <c r="O81" s="35">
        <v>968</v>
      </c>
      <c r="P81" s="74">
        <v>250.36000061035156</v>
      </c>
      <c r="Q81" s="34">
        <v>2838</v>
      </c>
      <c r="R81" s="35">
        <v>798</v>
      </c>
      <c r="S81" s="74">
        <v>248.27999877929688</v>
      </c>
      <c r="T81" s="34"/>
      <c r="U81" s="35"/>
      <c r="V81" s="74"/>
      <c r="W81" s="34"/>
      <c r="X81" s="35"/>
      <c r="Y81" s="74"/>
      <c r="Z81" s="34">
        <v>35</v>
      </c>
      <c r="AA81" s="35">
        <v>883</v>
      </c>
      <c r="AB81" s="74">
        <v>253.53999328613281</v>
      </c>
      <c r="AC81" s="34">
        <v>290</v>
      </c>
      <c r="AD81" s="35">
        <v>819</v>
      </c>
      <c r="AE81" s="74">
        <v>258.32000732421875</v>
      </c>
    </row>
    <row r="82" spans="1:31" x14ac:dyDescent="0.2">
      <c r="A82" s="32">
        <v>44914</v>
      </c>
      <c r="B82" s="34"/>
      <c r="C82" s="34"/>
      <c r="D82" s="64"/>
      <c r="E82" s="34">
        <v>117</v>
      </c>
      <c r="F82" s="34">
        <v>788</v>
      </c>
      <c r="G82" s="64">
        <v>253.02999877929688</v>
      </c>
      <c r="H82" s="34">
        <v>3075</v>
      </c>
      <c r="I82" s="34">
        <v>788</v>
      </c>
      <c r="J82" s="64">
        <v>250.00999450683594</v>
      </c>
      <c r="K82" s="34"/>
      <c r="L82" s="34"/>
      <c r="M82" s="64"/>
      <c r="N82" s="34">
        <v>394</v>
      </c>
      <c r="O82" s="34">
        <v>788</v>
      </c>
      <c r="P82" s="64">
        <v>251.80999755859375</v>
      </c>
      <c r="Q82" s="34">
        <v>3586</v>
      </c>
      <c r="R82" s="34">
        <v>788</v>
      </c>
      <c r="S82" s="64">
        <v>250.30000305175781</v>
      </c>
      <c r="T82" s="34">
        <v>160</v>
      </c>
      <c r="U82" s="34">
        <v>788</v>
      </c>
      <c r="V82" s="64">
        <v>252.27000427246094</v>
      </c>
      <c r="W82" s="34">
        <v>210</v>
      </c>
      <c r="X82" s="34">
        <v>889</v>
      </c>
      <c r="Y82" s="64">
        <v>245.33999633789063</v>
      </c>
      <c r="Z82" s="34"/>
      <c r="AA82" s="34"/>
      <c r="AB82" s="64"/>
      <c r="AC82" s="34">
        <v>262</v>
      </c>
      <c r="AD82" s="34">
        <v>833</v>
      </c>
      <c r="AE82" s="64">
        <v>253.39999389648438</v>
      </c>
    </row>
    <row r="83" spans="1:31" x14ac:dyDescent="0.2">
      <c r="A83" s="32">
        <v>44921</v>
      </c>
      <c r="B83" s="34"/>
      <c r="C83" s="34"/>
      <c r="D83" s="64"/>
      <c r="E83" s="34">
        <v>556</v>
      </c>
      <c r="F83" s="34">
        <v>834</v>
      </c>
      <c r="G83" s="64">
        <v>243.6300048828125</v>
      </c>
      <c r="H83" s="34">
        <v>1735</v>
      </c>
      <c r="I83" s="34">
        <v>790</v>
      </c>
      <c r="J83" s="64">
        <v>250.66000366210938</v>
      </c>
      <c r="K83" s="34">
        <v>1655</v>
      </c>
      <c r="L83" s="34">
        <v>788</v>
      </c>
      <c r="M83" s="64">
        <v>244.75999450683594</v>
      </c>
      <c r="N83" s="34">
        <v>669</v>
      </c>
      <c r="O83" s="34">
        <v>835</v>
      </c>
      <c r="P83" s="64">
        <v>254.77999877929688</v>
      </c>
      <c r="Q83" s="34">
        <v>4615</v>
      </c>
      <c r="R83" s="34">
        <v>801</v>
      </c>
      <c r="S83" s="64">
        <v>248.28999328613281</v>
      </c>
      <c r="T83" s="34">
        <v>1174</v>
      </c>
      <c r="U83" s="34">
        <v>788</v>
      </c>
      <c r="V83" s="64">
        <v>248.67999267578125</v>
      </c>
      <c r="W83" s="34">
        <v>1279</v>
      </c>
      <c r="X83" s="34">
        <v>868</v>
      </c>
      <c r="Y83" s="64">
        <v>250.22000122070313</v>
      </c>
      <c r="Z83" s="34">
        <v>99</v>
      </c>
      <c r="AA83" s="34">
        <v>907</v>
      </c>
      <c r="AB83" s="64">
        <v>235.3800048828125</v>
      </c>
      <c r="AC83" s="34">
        <v>623</v>
      </c>
      <c r="AD83" s="34">
        <v>841</v>
      </c>
      <c r="AE83" s="64">
        <v>254.33000183105469</v>
      </c>
    </row>
    <row r="84" spans="1:31" x14ac:dyDescent="0.2">
      <c r="A84" s="32">
        <v>44928</v>
      </c>
      <c r="B84" s="34">
        <v>543</v>
      </c>
      <c r="C84" s="34">
        <v>843</v>
      </c>
      <c r="D84" s="64">
        <v>241.5</v>
      </c>
      <c r="E84" s="34">
        <v>2517</v>
      </c>
      <c r="F84" s="34">
        <v>817</v>
      </c>
      <c r="G84" s="64">
        <v>251.25999450683594</v>
      </c>
      <c r="H84" s="34">
        <v>1541</v>
      </c>
      <c r="I84" s="34">
        <v>791</v>
      </c>
      <c r="J84" s="64">
        <v>251.38999938964844</v>
      </c>
      <c r="K84" s="34">
        <v>2781</v>
      </c>
      <c r="L84" s="34">
        <v>838</v>
      </c>
      <c r="M84" s="64">
        <v>248.75</v>
      </c>
      <c r="N84" s="34">
        <v>915</v>
      </c>
      <c r="O84" s="34">
        <v>898</v>
      </c>
      <c r="P84" s="64">
        <v>250.69000244140625</v>
      </c>
      <c r="Q84" s="34">
        <v>8297</v>
      </c>
      <c r="R84" s="34">
        <v>830</v>
      </c>
      <c r="S84" s="64">
        <v>249.74000549316406</v>
      </c>
      <c r="T84" s="34">
        <v>1002</v>
      </c>
      <c r="U84" s="34">
        <v>833</v>
      </c>
      <c r="V84" s="64">
        <v>251.89999389648438</v>
      </c>
      <c r="W84" s="34">
        <v>287</v>
      </c>
      <c r="X84" s="34">
        <v>872</v>
      </c>
      <c r="Y84" s="64">
        <v>252.05000305175781</v>
      </c>
      <c r="Z84" s="34">
        <v>228</v>
      </c>
      <c r="AA84" s="34">
        <v>788</v>
      </c>
      <c r="AB84" s="64">
        <v>258.05999755859375</v>
      </c>
      <c r="AC84" s="34">
        <v>353</v>
      </c>
      <c r="AD84" s="34">
        <v>835</v>
      </c>
      <c r="AE84" s="64">
        <v>257.30999755859375</v>
      </c>
    </row>
    <row r="85" spans="1:31" x14ac:dyDescent="0.2">
      <c r="A85" s="32">
        <v>44935</v>
      </c>
      <c r="B85" s="34">
        <v>90</v>
      </c>
      <c r="C85" s="34">
        <v>788</v>
      </c>
      <c r="D85" s="64">
        <v>245.38999938964844</v>
      </c>
      <c r="E85" s="34">
        <v>2992</v>
      </c>
      <c r="F85" s="34">
        <v>873</v>
      </c>
      <c r="G85" s="64">
        <v>244.17999267578125</v>
      </c>
      <c r="H85" s="34">
        <v>548</v>
      </c>
      <c r="I85" s="34">
        <v>788</v>
      </c>
      <c r="J85" s="64">
        <v>244.66999816894531</v>
      </c>
      <c r="K85" s="34">
        <v>887</v>
      </c>
      <c r="L85" s="34">
        <v>788</v>
      </c>
      <c r="M85" s="64">
        <v>245.27999877929688</v>
      </c>
      <c r="N85" s="34">
        <v>630</v>
      </c>
      <c r="O85" s="34">
        <v>788</v>
      </c>
      <c r="P85" s="64">
        <v>256.35000610351563</v>
      </c>
      <c r="Q85" s="34">
        <v>5147</v>
      </c>
      <c r="R85" s="34">
        <v>837</v>
      </c>
      <c r="S85" s="64">
        <v>245.92999267578125</v>
      </c>
      <c r="T85" s="34"/>
      <c r="U85" s="34"/>
      <c r="V85" s="64"/>
      <c r="W85" s="34"/>
      <c r="X85" s="34"/>
      <c r="Y85" s="64"/>
      <c r="Z85" s="34"/>
      <c r="AA85" s="34"/>
      <c r="AB85" s="64"/>
      <c r="AC85" s="34">
        <v>218</v>
      </c>
      <c r="AD85" s="34">
        <v>804</v>
      </c>
      <c r="AE85" s="64">
        <v>248</v>
      </c>
    </row>
    <row r="86" spans="1:31" x14ac:dyDescent="0.2">
      <c r="A86" s="32">
        <v>44942</v>
      </c>
      <c r="B86" s="34"/>
      <c r="C86" s="35"/>
      <c r="D86" s="74"/>
      <c r="E86" s="34">
        <v>1789</v>
      </c>
      <c r="F86" s="35">
        <v>859</v>
      </c>
      <c r="G86" s="74">
        <v>246.52000427246094</v>
      </c>
      <c r="H86" s="34">
        <v>344</v>
      </c>
      <c r="I86" s="35">
        <v>788</v>
      </c>
      <c r="J86" s="74">
        <v>252.83999633789063</v>
      </c>
      <c r="K86" s="34">
        <v>427</v>
      </c>
      <c r="L86" s="35">
        <v>788</v>
      </c>
      <c r="M86" s="74">
        <v>247.71000671386719</v>
      </c>
      <c r="N86" s="34">
        <v>2302</v>
      </c>
      <c r="O86" s="35">
        <v>874</v>
      </c>
      <c r="P86" s="74">
        <v>253.41000366210938</v>
      </c>
      <c r="Q86" s="34">
        <v>4862</v>
      </c>
      <c r="R86" s="35">
        <v>855</v>
      </c>
      <c r="S86" s="74">
        <v>250.33999633789063</v>
      </c>
      <c r="T86" s="34"/>
      <c r="U86" s="35"/>
      <c r="V86" s="74"/>
      <c r="W86" s="34"/>
      <c r="X86" s="35"/>
      <c r="Y86" s="74"/>
      <c r="Z86" s="34"/>
      <c r="AA86" s="35"/>
      <c r="AB86" s="74"/>
      <c r="AC86" s="34">
        <v>205</v>
      </c>
      <c r="AD86" s="35">
        <v>805</v>
      </c>
      <c r="AE86" s="74">
        <v>257.14999389648438</v>
      </c>
    </row>
    <row r="87" spans="1:31" x14ac:dyDescent="0.2">
      <c r="A87" s="32">
        <v>44949</v>
      </c>
      <c r="B87" s="34"/>
      <c r="C87" s="34"/>
      <c r="D87" s="64"/>
      <c r="E87" s="34">
        <v>2715</v>
      </c>
      <c r="F87" s="34">
        <v>832</v>
      </c>
      <c r="G87" s="64">
        <v>245.66000366210938</v>
      </c>
      <c r="H87" s="34">
        <v>685</v>
      </c>
      <c r="I87" s="34">
        <v>857</v>
      </c>
      <c r="J87" s="64">
        <v>264.989990234375</v>
      </c>
      <c r="K87" s="34">
        <v>899</v>
      </c>
      <c r="L87" s="34">
        <v>788</v>
      </c>
      <c r="M87" s="64">
        <v>244.91000366210938</v>
      </c>
      <c r="N87" s="34">
        <v>171</v>
      </c>
      <c r="O87" s="34">
        <v>800</v>
      </c>
      <c r="P87" s="64">
        <v>249.67999267578125</v>
      </c>
      <c r="Q87" s="34">
        <v>4470</v>
      </c>
      <c r="R87" s="34">
        <v>826</v>
      </c>
      <c r="S87" s="64">
        <v>248.6199951171875</v>
      </c>
      <c r="T87" s="34"/>
      <c r="U87" s="34"/>
      <c r="V87" s="64"/>
      <c r="W87" s="34"/>
      <c r="X87" s="34"/>
      <c r="Y87" s="64"/>
      <c r="Z87" s="34"/>
      <c r="AA87" s="34"/>
      <c r="AB87" s="64"/>
      <c r="AC87" s="34">
        <v>173</v>
      </c>
      <c r="AD87" s="34">
        <v>849</v>
      </c>
      <c r="AE87" s="64">
        <v>249.80000305175781</v>
      </c>
    </row>
    <row r="88" spans="1:31" x14ac:dyDescent="0.2">
      <c r="A88" s="32">
        <v>44956</v>
      </c>
      <c r="B88" s="34"/>
      <c r="C88" s="34"/>
      <c r="D88" s="64"/>
      <c r="E88" s="34">
        <v>2300</v>
      </c>
      <c r="F88" s="34">
        <v>831</v>
      </c>
      <c r="G88" s="64">
        <v>248.27000427246094</v>
      </c>
      <c r="H88" s="34">
        <v>2081</v>
      </c>
      <c r="I88" s="34">
        <v>819</v>
      </c>
      <c r="J88" s="64">
        <v>252.30999755859375</v>
      </c>
      <c r="K88" s="34">
        <v>531</v>
      </c>
      <c r="L88" s="34">
        <v>788</v>
      </c>
      <c r="M88" s="64">
        <v>246.27999877929688</v>
      </c>
      <c r="N88" s="34">
        <v>815</v>
      </c>
      <c r="O88" s="34">
        <v>857</v>
      </c>
      <c r="P88" s="64">
        <v>249.94000244140625</v>
      </c>
      <c r="Q88" s="34">
        <v>5727</v>
      </c>
      <c r="R88" s="34">
        <v>826</v>
      </c>
      <c r="S88" s="64">
        <v>249.78999328613281</v>
      </c>
      <c r="T88" s="34"/>
      <c r="U88" s="34"/>
      <c r="V88" s="64"/>
      <c r="W88" s="34">
        <v>460</v>
      </c>
      <c r="X88" s="34">
        <v>859</v>
      </c>
      <c r="Y88" s="64">
        <v>257.010009765625</v>
      </c>
      <c r="Z88" s="34">
        <v>13</v>
      </c>
      <c r="AA88" s="34">
        <v>857</v>
      </c>
      <c r="AB88" s="64">
        <v>247.75</v>
      </c>
      <c r="AC88" s="34">
        <v>216</v>
      </c>
      <c r="AD88" s="34">
        <v>852</v>
      </c>
      <c r="AE88" s="64">
        <v>259.94000244140625</v>
      </c>
    </row>
    <row r="89" spans="1:31" x14ac:dyDescent="0.2">
      <c r="A89" s="32">
        <v>44963</v>
      </c>
      <c r="B89" s="34">
        <v>82</v>
      </c>
      <c r="C89" s="34">
        <v>794</v>
      </c>
      <c r="D89" s="64">
        <v>234.30000305175781</v>
      </c>
      <c r="E89" s="34">
        <v>2903</v>
      </c>
      <c r="F89" s="34">
        <v>788</v>
      </c>
      <c r="G89" s="64">
        <v>256.1400146484375</v>
      </c>
      <c r="H89" s="34">
        <v>3350</v>
      </c>
      <c r="I89" s="34">
        <v>794</v>
      </c>
      <c r="J89" s="64">
        <v>257.510009765625</v>
      </c>
      <c r="K89" s="34">
        <v>3556</v>
      </c>
      <c r="L89" s="34">
        <v>789</v>
      </c>
      <c r="M89" s="64">
        <v>251.27999877929688</v>
      </c>
      <c r="N89" s="34">
        <v>5363</v>
      </c>
      <c r="O89" s="34">
        <v>840</v>
      </c>
      <c r="P89" s="64">
        <v>257.35000610351563</v>
      </c>
      <c r="Q89" s="34">
        <v>15254</v>
      </c>
      <c r="R89" s="34">
        <v>808</v>
      </c>
      <c r="S89" s="64">
        <v>255.6199951171875</v>
      </c>
      <c r="T89" s="34"/>
      <c r="U89" s="34"/>
      <c r="V89" s="64"/>
      <c r="W89" s="34">
        <v>2266</v>
      </c>
      <c r="X89" s="34">
        <v>830</v>
      </c>
      <c r="Y89" s="64">
        <v>257.91000366210938</v>
      </c>
      <c r="Z89" s="34">
        <v>288</v>
      </c>
      <c r="AA89" s="34">
        <v>847</v>
      </c>
      <c r="AB89" s="64">
        <v>260.82998657226563</v>
      </c>
      <c r="AC89" s="34">
        <v>1255</v>
      </c>
      <c r="AD89" s="34">
        <v>831</v>
      </c>
      <c r="AE89" s="64">
        <v>258.29998779296875</v>
      </c>
    </row>
    <row r="90" spans="1:31" x14ac:dyDescent="0.2">
      <c r="A90" s="32">
        <v>44970</v>
      </c>
      <c r="B90" s="34"/>
      <c r="C90" s="34"/>
      <c r="D90" s="64"/>
      <c r="E90" s="34">
        <v>1052</v>
      </c>
      <c r="F90" s="34">
        <v>788</v>
      </c>
      <c r="G90" s="64">
        <v>259.260009765625</v>
      </c>
      <c r="H90" s="34">
        <v>1267</v>
      </c>
      <c r="I90" s="34">
        <v>788</v>
      </c>
      <c r="J90" s="64">
        <v>258.19000244140625</v>
      </c>
      <c r="K90" s="34">
        <v>787</v>
      </c>
      <c r="L90" s="34">
        <v>788</v>
      </c>
      <c r="M90" s="64">
        <v>255.19000244140625</v>
      </c>
      <c r="N90" s="34">
        <v>3247</v>
      </c>
      <c r="O90" s="34">
        <v>845</v>
      </c>
      <c r="P90" s="64">
        <v>258.04998779296875</v>
      </c>
      <c r="Q90" s="34">
        <v>6353</v>
      </c>
      <c r="R90" s="34">
        <v>817</v>
      </c>
      <c r="S90" s="64">
        <v>257.92001342773438</v>
      </c>
      <c r="T90" s="34">
        <v>350</v>
      </c>
      <c r="U90" s="34">
        <v>788</v>
      </c>
      <c r="V90" s="64">
        <v>257.77999877929688</v>
      </c>
      <c r="W90" s="34"/>
      <c r="X90" s="34"/>
      <c r="Y90" s="64"/>
      <c r="Z90" s="34"/>
      <c r="AA90" s="34"/>
      <c r="AB90" s="64"/>
      <c r="AC90" s="34">
        <v>494</v>
      </c>
      <c r="AD90" s="34">
        <v>814</v>
      </c>
      <c r="AE90" s="64">
        <v>258.64999389648438</v>
      </c>
    </row>
    <row r="91" spans="1:31" x14ac:dyDescent="0.2">
      <c r="A91" s="32">
        <v>44977</v>
      </c>
      <c r="B91" s="34">
        <v>96</v>
      </c>
      <c r="C91" s="35">
        <v>788</v>
      </c>
      <c r="D91" s="74">
        <v>260.95999145507813</v>
      </c>
      <c r="E91" s="34">
        <v>789</v>
      </c>
      <c r="F91" s="35">
        <v>788</v>
      </c>
      <c r="G91" s="74">
        <v>259.760009765625</v>
      </c>
      <c r="H91" s="34">
        <v>1373</v>
      </c>
      <c r="I91" s="35">
        <v>788</v>
      </c>
      <c r="J91" s="74">
        <v>259.52999877929688</v>
      </c>
      <c r="K91" s="34">
        <v>2078</v>
      </c>
      <c r="L91" s="35">
        <v>788</v>
      </c>
      <c r="M91" s="74">
        <v>257.41000366210938</v>
      </c>
      <c r="N91" s="34">
        <v>277</v>
      </c>
      <c r="O91" s="35">
        <v>894</v>
      </c>
      <c r="P91" s="74">
        <v>259.69000244140625</v>
      </c>
      <c r="Q91" s="34">
        <v>4613</v>
      </c>
      <c r="R91" s="35">
        <v>794</v>
      </c>
      <c r="S91" s="74">
        <v>258.64999389648438</v>
      </c>
      <c r="T91" s="34">
        <v>40</v>
      </c>
      <c r="U91" s="35">
        <v>788</v>
      </c>
      <c r="V91" s="74">
        <v>259.83999633789063</v>
      </c>
      <c r="W91" s="34">
        <v>1198</v>
      </c>
      <c r="X91" s="35">
        <v>820</v>
      </c>
      <c r="Y91" s="74">
        <v>262.26998901367188</v>
      </c>
      <c r="Z91" s="34"/>
      <c r="AA91" s="35"/>
      <c r="AB91" s="74"/>
      <c r="AC91" s="34">
        <v>197</v>
      </c>
      <c r="AD91" s="35">
        <v>812</v>
      </c>
      <c r="AE91" s="74">
        <v>259.97000122070313</v>
      </c>
    </row>
    <row r="92" spans="1:31" x14ac:dyDescent="0.2">
      <c r="A92" s="32">
        <v>44984</v>
      </c>
      <c r="B92" s="34">
        <v>135</v>
      </c>
      <c r="C92" s="34">
        <v>788</v>
      </c>
      <c r="D92" s="64">
        <v>258.510009765625</v>
      </c>
      <c r="E92" s="34">
        <v>2138</v>
      </c>
      <c r="F92" s="34">
        <v>788</v>
      </c>
      <c r="G92" s="64">
        <v>259.30999755859375</v>
      </c>
      <c r="H92" s="34">
        <v>1457</v>
      </c>
      <c r="I92" s="34">
        <v>822</v>
      </c>
      <c r="J92" s="64">
        <v>258.07998657226563</v>
      </c>
      <c r="K92" s="34">
        <v>281</v>
      </c>
      <c r="L92" s="34">
        <v>788</v>
      </c>
      <c r="M92" s="64">
        <v>256.77999877929688</v>
      </c>
      <c r="N92" s="34">
        <v>4034</v>
      </c>
      <c r="O92" s="34">
        <v>841</v>
      </c>
      <c r="P92" s="64">
        <v>260.08999633789063</v>
      </c>
      <c r="Q92" s="34">
        <v>8045</v>
      </c>
      <c r="R92" s="34">
        <v>820</v>
      </c>
      <c r="S92" s="64">
        <v>259.3800048828125</v>
      </c>
      <c r="T92" s="34"/>
      <c r="U92" s="34"/>
      <c r="V92" s="64"/>
      <c r="W92" s="34"/>
      <c r="X92" s="34"/>
      <c r="Y92" s="64"/>
      <c r="Z92" s="34">
        <v>116</v>
      </c>
      <c r="AA92" s="34">
        <v>808</v>
      </c>
      <c r="AB92" s="64">
        <v>256.76998901367188</v>
      </c>
      <c r="AC92" s="34">
        <v>175</v>
      </c>
      <c r="AD92" s="34">
        <v>824</v>
      </c>
      <c r="AE92" s="64">
        <v>260.25</v>
      </c>
    </row>
    <row r="93" spans="1:31" x14ac:dyDescent="0.2">
      <c r="A93" s="32">
        <v>44991</v>
      </c>
      <c r="B93" s="34"/>
      <c r="C93" s="34"/>
      <c r="D93" s="64"/>
      <c r="E93" s="34">
        <v>811</v>
      </c>
      <c r="F93" s="34">
        <v>788</v>
      </c>
      <c r="G93" s="64">
        <v>260.97000122070313</v>
      </c>
      <c r="H93" s="34">
        <v>961</v>
      </c>
      <c r="I93" s="34">
        <v>840</v>
      </c>
      <c r="J93" s="64">
        <v>261.04998779296875</v>
      </c>
      <c r="K93" s="34">
        <v>234</v>
      </c>
      <c r="L93" s="34">
        <v>788</v>
      </c>
      <c r="M93" s="64">
        <v>259.44000244140625</v>
      </c>
      <c r="N93" s="34">
        <v>9192</v>
      </c>
      <c r="O93" s="34">
        <v>788</v>
      </c>
      <c r="P93" s="64">
        <v>262.75</v>
      </c>
      <c r="Q93" s="34">
        <v>11198</v>
      </c>
      <c r="R93" s="34">
        <v>793</v>
      </c>
      <c r="S93" s="64">
        <v>262.39999389648438</v>
      </c>
      <c r="T93" s="34">
        <v>98</v>
      </c>
      <c r="U93" s="34">
        <v>788</v>
      </c>
      <c r="V93" s="64">
        <v>260.44000244140625</v>
      </c>
      <c r="W93" s="34">
        <v>3000</v>
      </c>
      <c r="X93" s="34">
        <v>847</v>
      </c>
      <c r="Y93" s="64">
        <v>267.6300048828125</v>
      </c>
      <c r="Z93" s="34">
        <v>185</v>
      </c>
      <c r="AA93" s="34">
        <v>804</v>
      </c>
      <c r="AB93" s="64">
        <v>261.55999755859375</v>
      </c>
      <c r="AC93" s="34">
        <v>141</v>
      </c>
      <c r="AD93" s="34">
        <v>863</v>
      </c>
      <c r="AE93" s="64">
        <v>268.58999633789063</v>
      </c>
    </row>
    <row r="94" spans="1:31" x14ac:dyDescent="0.2">
      <c r="A94" s="32">
        <v>44998</v>
      </c>
      <c r="B94" s="34"/>
      <c r="C94" s="34"/>
      <c r="D94" s="64"/>
      <c r="E94" s="34">
        <v>574</v>
      </c>
      <c r="F94" s="34">
        <v>788</v>
      </c>
      <c r="G94" s="64">
        <v>255.67999267578125</v>
      </c>
      <c r="H94" s="34">
        <v>424</v>
      </c>
      <c r="I94" s="34">
        <v>788</v>
      </c>
      <c r="J94" s="64">
        <v>259.48001098632813</v>
      </c>
      <c r="K94" s="34">
        <v>1434</v>
      </c>
      <c r="L94" s="34">
        <v>788</v>
      </c>
      <c r="M94" s="64">
        <v>259.39999389648438</v>
      </c>
      <c r="N94" s="34">
        <v>6943</v>
      </c>
      <c r="O94" s="34">
        <v>911</v>
      </c>
      <c r="P94" s="64">
        <v>262.67999267578125</v>
      </c>
      <c r="Q94" s="34">
        <v>9375</v>
      </c>
      <c r="R94" s="34">
        <v>879</v>
      </c>
      <c r="S94" s="64">
        <v>261.60000610351563</v>
      </c>
      <c r="T94" s="34"/>
      <c r="U94" s="34"/>
      <c r="V94" s="64"/>
      <c r="W94" s="34">
        <v>180</v>
      </c>
      <c r="X94" s="34">
        <v>889</v>
      </c>
      <c r="Y94" s="64">
        <v>259.8699951171875</v>
      </c>
      <c r="Z94" s="34">
        <v>70</v>
      </c>
      <c r="AA94" s="34">
        <v>857</v>
      </c>
      <c r="AB94" s="64">
        <v>259.64999389648438</v>
      </c>
      <c r="AC94" s="34">
        <v>320</v>
      </c>
      <c r="AD94" s="34">
        <v>861</v>
      </c>
      <c r="AE94" s="64">
        <v>262.76998901367188</v>
      </c>
    </row>
    <row r="95" spans="1:31" x14ac:dyDescent="0.2">
      <c r="A95" s="32">
        <v>45005</v>
      </c>
      <c r="B95" s="75"/>
      <c r="C95" s="76"/>
      <c r="D95" s="77"/>
      <c r="E95" s="34">
        <v>338</v>
      </c>
      <c r="F95" s="34">
        <v>788</v>
      </c>
      <c r="G95" s="64">
        <v>253.11000061035156</v>
      </c>
      <c r="H95" s="75"/>
      <c r="I95" s="76"/>
      <c r="J95" s="77"/>
      <c r="K95" s="34">
        <v>1322</v>
      </c>
      <c r="L95" s="34">
        <v>788</v>
      </c>
      <c r="M95" s="64">
        <v>252.83999633789063</v>
      </c>
      <c r="N95" s="34">
        <v>6174</v>
      </c>
      <c r="O95" s="34">
        <v>810</v>
      </c>
      <c r="P95" s="64">
        <v>262.30999755859375</v>
      </c>
      <c r="Q95" s="34">
        <v>7834</v>
      </c>
      <c r="R95" s="34">
        <v>805</v>
      </c>
      <c r="S95" s="64">
        <v>260.30999755859375</v>
      </c>
      <c r="T95" s="75"/>
      <c r="U95" s="76"/>
      <c r="V95" s="77"/>
      <c r="W95" s="34">
        <v>121</v>
      </c>
      <c r="X95" s="34">
        <v>844</v>
      </c>
      <c r="Y95" s="64">
        <v>254.17999267578125</v>
      </c>
      <c r="Z95" s="34">
        <v>68</v>
      </c>
      <c r="AA95" s="34">
        <v>788</v>
      </c>
      <c r="AB95" s="64">
        <v>256.79000854492188</v>
      </c>
      <c r="AC95" s="34">
        <v>252</v>
      </c>
      <c r="AD95" s="34">
        <v>820</v>
      </c>
      <c r="AE95" s="64">
        <v>263.70999145507813</v>
      </c>
    </row>
    <row r="96" spans="1:31" x14ac:dyDescent="0.2">
      <c r="A96" s="32">
        <v>45012</v>
      </c>
      <c r="C96" s="72"/>
      <c r="D96" s="73"/>
      <c r="E96" s="34">
        <v>266</v>
      </c>
      <c r="F96" s="35">
        <v>788</v>
      </c>
      <c r="G96" s="74">
        <v>255.66000366210938</v>
      </c>
      <c r="H96" s="34">
        <v>423</v>
      </c>
      <c r="I96" s="35">
        <v>870</v>
      </c>
      <c r="J96" s="74">
        <v>261.23001098632813</v>
      </c>
      <c r="K96" s="34">
        <v>274</v>
      </c>
      <c r="L96" s="35">
        <v>788</v>
      </c>
      <c r="M96" s="74">
        <v>255.32000732421875</v>
      </c>
      <c r="N96" s="34">
        <v>2275</v>
      </c>
      <c r="O96" s="35">
        <v>858</v>
      </c>
      <c r="P96" s="74">
        <v>259.5</v>
      </c>
      <c r="Q96" s="34">
        <v>3238</v>
      </c>
      <c r="R96" s="35">
        <v>848</v>
      </c>
      <c r="S96" s="74">
        <v>259.05999755859375</v>
      </c>
      <c r="T96" s="34">
        <v>86</v>
      </c>
      <c r="U96" s="35">
        <v>788</v>
      </c>
      <c r="V96" s="74">
        <v>258</v>
      </c>
      <c r="W96" s="34">
        <v>35</v>
      </c>
      <c r="X96" s="35">
        <v>889</v>
      </c>
      <c r="Y96" s="74">
        <v>258.54000854492188</v>
      </c>
      <c r="AA96" s="72"/>
      <c r="AB96" s="73"/>
      <c r="AC96" s="34">
        <v>302</v>
      </c>
      <c r="AD96" s="35">
        <v>833</v>
      </c>
      <c r="AE96" s="74">
        <v>266.64999389648438</v>
      </c>
    </row>
    <row r="97" spans="1:31" x14ac:dyDescent="0.2">
      <c r="A97" s="32">
        <v>45019</v>
      </c>
      <c r="B97" s="75"/>
      <c r="C97" s="76"/>
      <c r="D97" s="77"/>
      <c r="E97" s="34">
        <v>6361</v>
      </c>
      <c r="F97" s="34">
        <v>788</v>
      </c>
      <c r="G97" s="64">
        <v>259.989990234375</v>
      </c>
      <c r="H97" s="34">
        <v>3268</v>
      </c>
      <c r="I97" s="34">
        <v>790</v>
      </c>
      <c r="J97" s="64">
        <v>259.489990234375</v>
      </c>
      <c r="K97" s="34">
        <v>3074</v>
      </c>
      <c r="L97" s="34">
        <v>788</v>
      </c>
      <c r="M97" s="64">
        <v>263.60000610351563</v>
      </c>
      <c r="N97" s="34">
        <v>1758</v>
      </c>
      <c r="O97" s="34">
        <v>892</v>
      </c>
      <c r="P97" s="64">
        <v>265.29998779296875</v>
      </c>
      <c r="Q97" s="34">
        <v>14461</v>
      </c>
      <c r="R97" s="34">
        <v>801</v>
      </c>
      <c r="S97" s="64">
        <v>261.29000854492188</v>
      </c>
      <c r="T97" s="34">
        <v>885</v>
      </c>
      <c r="U97" s="34">
        <v>788</v>
      </c>
      <c r="V97" s="64">
        <v>263.8800048828125</v>
      </c>
      <c r="W97" s="34">
        <v>2026</v>
      </c>
      <c r="X97" s="34">
        <v>847</v>
      </c>
      <c r="Y97" s="64">
        <v>258.20001220703125</v>
      </c>
      <c r="Z97" s="34">
        <v>74</v>
      </c>
      <c r="AA97" s="34">
        <v>794</v>
      </c>
      <c r="AB97" s="64">
        <v>259.83999633789063</v>
      </c>
      <c r="AC97" s="34">
        <v>731</v>
      </c>
      <c r="AD97" s="34">
        <v>814</v>
      </c>
      <c r="AE97" s="64">
        <v>262.1199951171875</v>
      </c>
    </row>
    <row r="98" spans="1:31" x14ac:dyDescent="0.2">
      <c r="A98" s="32">
        <v>45026</v>
      </c>
      <c r="B98" s="75"/>
      <c r="C98" s="76"/>
      <c r="D98" s="77"/>
      <c r="E98" s="34">
        <v>1083</v>
      </c>
      <c r="F98" s="34">
        <v>788</v>
      </c>
      <c r="G98" s="64">
        <v>261.14999389648438</v>
      </c>
      <c r="H98" s="34">
        <v>3100</v>
      </c>
      <c r="I98" s="34">
        <v>795</v>
      </c>
      <c r="J98" s="64">
        <v>260.54998779296875</v>
      </c>
      <c r="K98" s="34">
        <v>1891</v>
      </c>
      <c r="L98" s="34">
        <v>828</v>
      </c>
      <c r="M98" s="64">
        <v>262.42001342773438</v>
      </c>
      <c r="N98" s="34">
        <v>11302</v>
      </c>
      <c r="O98" s="34">
        <v>971</v>
      </c>
      <c r="P98" s="64">
        <v>265.6099853515625</v>
      </c>
      <c r="Q98" s="34">
        <v>17376</v>
      </c>
      <c r="R98" s="34">
        <v>913</v>
      </c>
      <c r="S98" s="64">
        <v>264.07998657226563</v>
      </c>
      <c r="T98" s="75"/>
      <c r="U98" s="76"/>
      <c r="V98" s="77"/>
      <c r="W98" s="34">
        <v>437</v>
      </c>
      <c r="X98" s="34">
        <v>838</v>
      </c>
      <c r="Y98" s="64">
        <v>267.1400146484375</v>
      </c>
      <c r="Z98" s="34">
        <v>406</v>
      </c>
      <c r="AA98" s="34">
        <v>845</v>
      </c>
      <c r="AB98" s="64">
        <v>265.3599853515625</v>
      </c>
      <c r="AC98" s="34">
        <v>772</v>
      </c>
      <c r="AD98" s="34">
        <v>865</v>
      </c>
      <c r="AE98" s="64">
        <v>267.91000366210938</v>
      </c>
    </row>
    <row r="99" spans="1:31" x14ac:dyDescent="0.2">
      <c r="A99" s="32">
        <v>45033</v>
      </c>
      <c r="B99" s="34">
        <v>1650</v>
      </c>
      <c r="C99" s="34">
        <v>788</v>
      </c>
      <c r="D99" s="64">
        <v>259.60000610351563</v>
      </c>
      <c r="E99" s="34">
        <v>1899</v>
      </c>
      <c r="F99" s="34">
        <v>788</v>
      </c>
      <c r="G99" s="64">
        <v>260.6300048828125</v>
      </c>
      <c r="H99" s="34">
        <v>3990</v>
      </c>
      <c r="I99" s="34">
        <v>846</v>
      </c>
      <c r="J99" s="64">
        <v>276.20001220703125</v>
      </c>
      <c r="K99" s="34">
        <v>3817</v>
      </c>
      <c r="L99" s="34">
        <v>788</v>
      </c>
      <c r="M99" s="64">
        <v>261.1400146484375</v>
      </c>
      <c r="N99" s="34">
        <v>2339</v>
      </c>
      <c r="O99" s="34">
        <v>899</v>
      </c>
      <c r="P99" s="64">
        <v>263.19000244140625</v>
      </c>
      <c r="Q99" s="34">
        <v>13695</v>
      </c>
      <c r="R99" s="34">
        <v>824</v>
      </c>
      <c r="S99" s="64">
        <v>265.6199951171875</v>
      </c>
      <c r="T99" s="34">
        <v>668</v>
      </c>
      <c r="U99" s="34">
        <v>921</v>
      </c>
      <c r="V99" s="64">
        <v>262.1300048828125</v>
      </c>
      <c r="W99" s="34">
        <v>36</v>
      </c>
      <c r="X99" s="34">
        <v>889</v>
      </c>
      <c r="Y99" s="64">
        <v>272.60000610351563</v>
      </c>
      <c r="Z99" s="34">
        <v>558</v>
      </c>
      <c r="AA99" s="34">
        <v>852</v>
      </c>
      <c r="AB99" s="64">
        <v>268.67001342773438</v>
      </c>
      <c r="AC99" s="34">
        <v>606</v>
      </c>
      <c r="AD99" s="34">
        <v>839</v>
      </c>
      <c r="AE99" s="64">
        <v>272</v>
      </c>
    </row>
    <row r="100" spans="1:31" x14ac:dyDescent="0.2">
      <c r="A100" s="32">
        <v>45040</v>
      </c>
      <c r="B100" s="34">
        <v>1822</v>
      </c>
      <c r="C100" s="34">
        <v>789</v>
      </c>
      <c r="D100" s="64">
        <v>260.47000122070313</v>
      </c>
      <c r="H100" s="34">
        <v>4973</v>
      </c>
      <c r="I100" s="34">
        <v>788</v>
      </c>
      <c r="J100" s="64">
        <v>269.6199951171875</v>
      </c>
      <c r="N100" s="34">
        <v>909</v>
      </c>
      <c r="O100" s="34">
        <v>944</v>
      </c>
      <c r="P100" s="64">
        <v>281.32000732421875</v>
      </c>
      <c r="Q100" s="34">
        <v>7704</v>
      </c>
      <c r="R100" s="34">
        <v>806</v>
      </c>
      <c r="S100" s="64">
        <v>268.83999633789063</v>
      </c>
      <c r="W100" s="34">
        <v>159</v>
      </c>
      <c r="X100" s="34">
        <v>757</v>
      </c>
      <c r="Y100" s="64">
        <v>284.16000366210938</v>
      </c>
      <c r="Z100" s="34">
        <v>111</v>
      </c>
      <c r="AA100" s="34">
        <v>883</v>
      </c>
      <c r="AB100" s="64">
        <v>287.30999755859375</v>
      </c>
      <c r="AC100" s="34">
        <v>242</v>
      </c>
      <c r="AD100" s="34">
        <v>870</v>
      </c>
      <c r="AE100" s="64">
        <v>283.8800048828125</v>
      </c>
    </row>
    <row r="101" spans="1:31" x14ac:dyDescent="0.2">
      <c r="A101" s="32">
        <v>45047</v>
      </c>
      <c r="E101" s="34">
        <v>1082</v>
      </c>
      <c r="F101" s="34">
        <v>788</v>
      </c>
      <c r="G101" s="64">
        <v>266.83999633789063</v>
      </c>
      <c r="H101" s="34">
        <v>3122</v>
      </c>
      <c r="I101" s="34">
        <v>881</v>
      </c>
      <c r="J101" s="64">
        <v>280.6300048828125</v>
      </c>
      <c r="K101" s="34">
        <v>247</v>
      </c>
      <c r="L101" s="34">
        <v>788</v>
      </c>
      <c r="M101" s="64">
        <v>268.98001098632813</v>
      </c>
      <c r="N101" s="34">
        <v>3422</v>
      </c>
      <c r="O101" s="34">
        <v>897</v>
      </c>
      <c r="P101" s="64">
        <v>278.54998779296875</v>
      </c>
      <c r="Q101" s="34">
        <v>7836</v>
      </c>
      <c r="R101" s="34">
        <v>873</v>
      </c>
      <c r="S101" s="64">
        <v>277.52999877929688</v>
      </c>
      <c r="T101" s="34">
        <v>120</v>
      </c>
      <c r="U101" s="34">
        <v>788</v>
      </c>
      <c r="V101" s="64">
        <v>268.02999877929688</v>
      </c>
      <c r="Z101" s="34">
        <v>362</v>
      </c>
      <c r="AA101" s="34">
        <v>883</v>
      </c>
      <c r="AB101" s="64">
        <v>284.3599853515625</v>
      </c>
      <c r="AC101" s="34">
        <v>520</v>
      </c>
      <c r="AD101" s="34">
        <v>861</v>
      </c>
      <c r="AE101" s="64">
        <v>280</v>
      </c>
    </row>
    <row r="102" spans="1:31" x14ac:dyDescent="0.2">
      <c r="A102" s="32">
        <v>45054</v>
      </c>
      <c r="E102" s="34">
        <v>422</v>
      </c>
      <c r="F102" s="34">
        <v>788</v>
      </c>
      <c r="G102" s="64">
        <v>270.89999389648438</v>
      </c>
      <c r="H102" s="34">
        <v>760</v>
      </c>
      <c r="I102" s="34">
        <v>866</v>
      </c>
      <c r="J102" s="64">
        <v>276.19000244140625</v>
      </c>
      <c r="N102" s="34">
        <v>2318</v>
      </c>
      <c r="O102" s="34">
        <v>898</v>
      </c>
      <c r="P102" s="64">
        <v>280.82998657226563</v>
      </c>
      <c r="Q102" s="34">
        <v>3500</v>
      </c>
      <c r="R102" s="34">
        <v>878</v>
      </c>
      <c r="S102" s="64">
        <v>278.6300048828125</v>
      </c>
      <c r="W102" s="34">
        <v>105</v>
      </c>
      <c r="X102" s="34">
        <v>889</v>
      </c>
      <c r="Y102" s="64">
        <v>278.98001098632813</v>
      </c>
      <c r="Z102" s="34">
        <v>106</v>
      </c>
      <c r="AA102" s="34">
        <v>850</v>
      </c>
      <c r="AB102" s="64">
        <v>270.8599853515625</v>
      </c>
      <c r="AC102" s="34">
        <v>35</v>
      </c>
      <c r="AD102" s="34">
        <v>889</v>
      </c>
      <c r="AE102" s="64">
        <v>274.64999389648438</v>
      </c>
    </row>
    <row r="103" spans="1:31" x14ac:dyDescent="0.2">
      <c r="A103" s="32">
        <v>45061</v>
      </c>
      <c r="E103" s="34">
        <v>104</v>
      </c>
      <c r="F103" s="34">
        <v>788</v>
      </c>
      <c r="G103" s="64">
        <v>265.260009765625</v>
      </c>
      <c r="H103" s="34">
        <v>850</v>
      </c>
      <c r="I103" s="34">
        <v>818</v>
      </c>
      <c r="J103" s="64">
        <v>268.1099853515625</v>
      </c>
      <c r="N103" s="34">
        <v>467</v>
      </c>
      <c r="O103" s="34">
        <v>798</v>
      </c>
      <c r="P103" s="64">
        <v>266.739990234375</v>
      </c>
      <c r="Q103" s="34">
        <v>1421</v>
      </c>
      <c r="R103" s="34">
        <v>809</v>
      </c>
      <c r="S103" s="64">
        <v>267.45001220703125</v>
      </c>
      <c r="T103" s="34">
        <v>1124</v>
      </c>
      <c r="U103" s="34">
        <v>868</v>
      </c>
      <c r="V103" s="64">
        <v>267.72000122070313</v>
      </c>
      <c r="W103" s="34">
        <v>118</v>
      </c>
      <c r="X103" s="34">
        <v>889</v>
      </c>
      <c r="Y103" s="64">
        <v>273.91000366210938</v>
      </c>
      <c r="Z103" s="34">
        <v>177</v>
      </c>
      <c r="AA103" s="34">
        <v>834</v>
      </c>
      <c r="AB103" s="64">
        <v>269.16000366210938</v>
      </c>
      <c r="AC103" s="34">
        <v>425</v>
      </c>
      <c r="AD103" s="34">
        <v>824</v>
      </c>
      <c r="AE103" s="64">
        <v>272.1199951171875</v>
      </c>
    </row>
    <row r="104" spans="1:31" x14ac:dyDescent="0.2">
      <c r="A104" s="32">
        <v>45068</v>
      </c>
      <c r="E104" s="34">
        <v>642</v>
      </c>
      <c r="F104" s="34">
        <v>788</v>
      </c>
      <c r="G104" s="64">
        <v>261.54998779296875</v>
      </c>
      <c r="H104" s="34">
        <v>3096</v>
      </c>
      <c r="I104" s="34">
        <v>788</v>
      </c>
      <c r="J104" s="64">
        <v>272.97000122070313</v>
      </c>
      <c r="K104" s="34">
        <v>860</v>
      </c>
      <c r="L104" s="34">
        <v>817</v>
      </c>
      <c r="M104" s="64">
        <v>263.5</v>
      </c>
      <c r="N104" s="34">
        <v>1444</v>
      </c>
      <c r="O104" s="34">
        <v>874</v>
      </c>
      <c r="P104" s="64">
        <v>275.82000732421875</v>
      </c>
      <c r="Q104" s="34">
        <v>6042</v>
      </c>
      <c r="R104" s="34">
        <v>812</v>
      </c>
      <c r="S104" s="64">
        <v>271.08999633789063</v>
      </c>
      <c r="T104" s="34">
        <v>164</v>
      </c>
      <c r="U104" s="34">
        <v>899</v>
      </c>
      <c r="V104" s="64">
        <v>264.57000732421875</v>
      </c>
      <c r="W104" s="34">
        <v>4074</v>
      </c>
      <c r="X104" s="34">
        <v>752</v>
      </c>
      <c r="Y104" s="64">
        <v>267.760009765625</v>
      </c>
      <c r="Z104" s="34">
        <v>177</v>
      </c>
      <c r="AA104" s="34">
        <v>826</v>
      </c>
      <c r="AB104" s="64">
        <v>282.32000732421875</v>
      </c>
      <c r="AC104" s="34">
        <v>189</v>
      </c>
      <c r="AD104" s="34">
        <v>846</v>
      </c>
      <c r="AE104" s="64">
        <v>275.1400146484375</v>
      </c>
    </row>
    <row r="105" spans="1:31" x14ac:dyDescent="0.2">
      <c r="A105" s="32">
        <v>45075</v>
      </c>
      <c r="E105" s="34">
        <v>1365</v>
      </c>
      <c r="F105" s="34">
        <v>788</v>
      </c>
      <c r="G105" s="64">
        <v>263.19000244140625</v>
      </c>
      <c r="H105" s="34">
        <v>627</v>
      </c>
      <c r="I105" s="34">
        <v>788</v>
      </c>
      <c r="J105" s="64">
        <v>265.04998779296875</v>
      </c>
      <c r="N105" s="34">
        <v>268</v>
      </c>
      <c r="O105" s="34">
        <v>881</v>
      </c>
      <c r="P105" s="64">
        <v>273.92999267578125</v>
      </c>
      <c r="Q105" s="34">
        <v>2260</v>
      </c>
      <c r="R105" s="34">
        <v>799</v>
      </c>
      <c r="S105" s="64">
        <v>264.98001098632813</v>
      </c>
      <c r="T105" s="34">
        <v>160</v>
      </c>
      <c r="U105" s="34">
        <v>882</v>
      </c>
      <c r="V105" s="64">
        <v>282</v>
      </c>
      <c r="W105" s="34">
        <v>3053</v>
      </c>
      <c r="X105" s="34">
        <v>851</v>
      </c>
      <c r="Y105" s="64">
        <v>271.73001098632813</v>
      </c>
      <c r="Z105" s="34">
        <v>72</v>
      </c>
      <c r="AA105" s="34">
        <v>883</v>
      </c>
      <c r="AB105" s="64">
        <v>278.98001098632813</v>
      </c>
      <c r="AC105" s="34">
        <v>1114</v>
      </c>
      <c r="AD105" s="34">
        <v>838</v>
      </c>
      <c r="AE105" s="64">
        <v>275.30999755859375</v>
      </c>
    </row>
    <row r="106" spans="1:31" x14ac:dyDescent="0.2">
      <c r="A106" s="32">
        <v>45082</v>
      </c>
      <c r="B106" s="34">
        <v>79</v>
      </c>
      <c r="C106" s="34">
        <v>788</v>
      </c>
      <c r="D106" s="64">
        <v>268.44000244140625</v>
      </c>
      <c r="E106" s="34">
        <v>1890</v>
      </c>
      <c r="F106" s="34">
        <v>788</v>
      </c>
      <c r="G106" s="64">
        <v>269.67999267578125</v>
      </c>
      <c r="H106" s="34">
        <v>1930</v>
      </c>
      <c r="I106" s="34">
        <v>822</v>
      </c>
      <c r="J106" s="64">
        <v>279.10000610351563</v>
      </c>
      <c r="K106" s="34">
        <v>5157</v>
      </c>
      <c r="L106" s="34">
        <v>794</v>
      </c>
      <c r="M106" s="64">
        <v>280.47000122070313</v>
      </c>
      <c r="N106" s="34">
        <v>1200</v>
      </c>
      <c r="O106" s="34">
        <v>869</v>
      </c>
      <c r="P106" s="64">
        <v>276.95001220703125</v>
      </c>
      <c r="Q106" s="34">
        <v>10256</v>
      </c>
      <c r="R106" s="34">
        <v>807</v>
      </c>
      <c r="S106" s="64">
        <v>277.72000122070313</v>
      </c>
      <c r="W106" s="34">
        <v>2810</v>
      </c>
      <c r="X106" s="34">
        <v>863</v>
      </c>
      <c r="Y106" s="64">
        <v>279.8900146484375</v>
      </c>
      <c r="Z106" s="34">
        <v>283</v>
      </c>
      <c r="AA106" s="34">
        <v>865</v>
      </c>
      <c r="AB106" s="64">
        <v>276.01998901367188</v>
      </c>
      <c r="AC106" s="34">
        <v>1128</v>
      </c>
      <c r="AD106" s="34">
        <v>840</v>
      </c>
      <c r="AE106" s="64">
        <v>279.72000122070313</v>
      </c>
    </row>
    <row r="107" spans="1:31" x14ac:dyDescent="0.2">
      <c r="A107" s="32">
        <v>45089</v>
      </c>
      <c r="E107" s="34">
        <v>3865</v>
      </c>
      <c r="F107" s="34">
        <v>788</v>
      </c>
      <c r="G107" s="64">
        <v>279.79998779296875</v>
      </c>
      <c r="H107" s="34">
        <v>828</v>
      </c>
      <c r="I107" s="34">
        <v>899</v>
      </c>
      <c r="J107" s="64">
        <v>281.79000854492188</v>
      </c>
      <c r="K107" s="34">
        <v>5291</v>
      </c>
      <c r="L107" s="34">
        <v>788</v>
      </c>
      <c r="M107" s="64">
        <v>278.35000610351563</v>
      </c>
      <c r="N107" s="34">
        <v>6104</v>
      </c>
      <c r="O107" s="34">
        <v>862</v>
      </c>
      <c r="P107" s="64">
        <v>290.16000366210938</v>
      </c>
      <c r="Q107" s="34">
        <v>16088</v>
      </c>
      <c r="R107" s="34">
        <v>822</v>
      </c>
      <c r="S107" s="64">
        <v>283.3599853515625</v>
      </c>
      <c r="T107" s="34">
        <v>120</v>
      </c>
      <c r="U107" s="34">
        <v>788</v>
      </c>
      <c r="V107" s="64">
        <v>271.05999755859375</v>
      </c>
      <c r="W107" s="34">
        <v>2590</v>
      </c>
      <c r="X107" s="34">
        <v>863</v>
      </c>
      <c r="Y107" s="64">
        <v>289.489990234375</v>
      </c>
      <c r="Z107" s="34">
        <v>196</v>
      </c>
      <c r="AA107" s="34">
        <v>901</v>
      </c>
      <c r="AB107" s="64">
        <v>287.08999633789063</v>
      </c>
      <c r="AC107" s="34">
        <v>175</v>
      </c>
      <c r="AD107" s="34">
        <v>813</v>
      </c>
      <c r="AE107" s="64">
        <v>292.6099853515625</v>
      </c>
    </row>
    <row r="108" spans="1:31" x14ac:dyDescent="0.2">
      <c r="A108" s="32">
        <v>45096</v>
      </c>
      <c r="E108" s="34">
        <v>1505</v>
      </c>
      <c r="F108" s="34">
        <v>788</v>
      </c>
      <c r="G108" s="64">
        <v>276.98001098632813</v>
      </c>
      <c r="H108" s="34">
        <v>1044</v>
      </c>
      <c r="I108" s="34">
        <v>927</v>
      </c>
      <c r="J108" s="64">
        <v>290.64999389648438</v>
      </c>
      <c r="K108" s="34">
        <v>760</v>
      </c>
      <c r="L108" s="34">
        <v>788</v>
      </c>
      <c r="M108" s="64">
        <v>277.22000122070313</v>
      </c>
      <c r="N108" s="34">
        <v>492</v>
      </c>
      <c r="O108" s="34">
        <v>934</v>
      </c>
      <c r="P108" s="64">
        <v>299.66000366210938</v>
      </c>
      <c r="Q108" s="34">
        <v>3801</v>
      </c>
      <c r="R108" s="34">
        <v>845</v>
      </c>
      <c r="S108" s="64">
        <v>283.72000122070313</v>
      </c>
      <c r="T108" s="34">
        <v>168</v>
      </c>
      <c r="U108" s="34">
        <v>949</v>
      </c>
      <c r="V108" s="64">
        <v>284.1099853515625</v>
      </c>
      <c r="W108" s="34">
        <v>212</v>
      </c>
      <c r="X108" s="34">
        <v>873</v>
      </c>
      <c r="Y108" s="64">
        <v>293.44000244140625</v>
      </c>
      <c r="Z108" s="34">
        <v>147</v>
      </c>
      <c r="AA108" s="34">
        <v>912</v>
      </c>
      <c r="AB108" s="64">
        <v>300.3900146484375</v>
      </c>
      <c r="AC108" s="34">
        <v>136</v>
      </c>
      <c r="AD108" s="34">
        <v>814</v>
      </c>
      <c r="AE108" s="64">
        <v>292.8800048828125</v>
      </c>
    </row>
    <row r="109" spans="1:31" x14ac:dyDescent="0.2">
      <c r="A109" s="32">
        <v>45103</v>
      </c>
      <c r="E109" s="34">
        <v>246</v>
      </c>
      <c r="F109" s="34">
        <v>804</v>
      </c>
      <c r="G109" s="64">
        <v>269.5</v>
      </c>
      <c r="N109" s="34">
        <v>112</v>
      </c>
      <c r="O109" s="34">
        <v>919</v>
      </c>
      <c r="P109" s="64">
        <v>285.29998779296875</v>
      </c>
      <c r="Q109" s="34">
        <v>358</v>
      </c>
      <c r="R109" s="34">
        <v>840</v>
      </c>
      <c r="S109" s="64">
        <v>274.44000244140625</v>
      </c>
      <c r="W109" s="34">
        <v>70</v>
      </c>
      <c r="X109" s="34">
        <v>883</v>
      </c>
      <c r="Y109" s="64">
        <v>291.20999145507813</v>
      </c>
      <c r="Z109" s="34">
        <v>35</v>
      </c>
      <c r="AA109" s="34">
        <v>883</v>
      </c>
      <c r="AB109" s="64">
        <v>294.3599853515625</v>
      </c>
      <c r="AC109" s="34">
        <v>169</v>
      </c>
      <c r="AD109" s="34">
        <v>809</v>
      </c>
      <c r="AE109" s="64">
        <v>294.52999877929688</v>
      </c>
    </row>
    <row r="110" spans="1:31" x14ac:dyDescent="0.2">
      <c r="A110" s="32">
        <v>45110</v>
      </c>
      <c r="B110" s="34">
        <v>80</v>
      </c>
      <c r="C110" s="34">
        <v>788</v>
      </c>
      <c r="D110" s="64">
        <v>269.989990234375</v>
      </c>
      <c r="E110" s="34">
        <v>471</v>
      </c>
      <c r="F110" s="34">
        <v>788</v>
      </c>
      <c r="G110" s="64">
        <v>277.8900146484375</v>
      </c>
      <c r="H110" s="34">
        <v>1182</v>
      </c>
      <c r="I110" s="34">
        <v>793</v>
      </c>
      <c r="J110" s="64">
        <v>283.92001342773438</v>
      </c>
      <c r="K110" s="34">
        <v>562</v>
      </c>
      <c r="L110" s="34">
        <v>788</v>
      </c>
      <c r="M110" s="64">
        <v>280.739990234375</v>
      </c>
      <c r="N110" s="34">
        <v>2004</v>
      </c>
      <c r="O110" s="34">
        <v>833</v>
      </c>
      <c r="P110" s="64">
        <v>289.57998657226563</v>
      </c>
      <c r="Q110" s="34">
        <v>4299</v>
      </c>
      <c r="R110" s="34">
        <v>810</v>
      </c>
      <c r="S110" s="64">
        <v>285.23001098632813</v>
      </c>
      <c r="T110" s="34">
        <v>973</v>
      </c>
      <c r="U110" s="34">
        <v>872</v>
      </c>
      <c r="V110" s="64">
        <v>285.73001098632813</v>
      </c>
      <c r="W110" s="34">
        <v>70</v>
      </c>
      <c r="X110" s="34">
        <v>889</v>
      </c>
      <c r="Y110" s="64">
        <v>287.510009765625</v>
      </c>
      <c r="Z110" s="34">
        <v>134</v>
      </c>
      <c r="AA110" s="34">
        <v>901</v>
      </c>
      <c r="AB110" s="64">
        <v>290.66000366210938</v>
      </c>
      <c r="AC110" s="34">
        <v>289</v>
      </c>
      <c r="AD110" s="34">
        <v>816</v>
      </c>
      <c r="AE110" s="64">
        <v>288.70001220703125</v>
      </c>
    </row>
    <row r="111" spans="1:31" x14ac:dyDescent="0.2">
      <c r="A111" s="32">
        <v>45117</v>
      </c>
      <c r="H111" s="34">
        <v>160</v>
      </c>
      <c r="I111" s="34">
        <v>788</v>
      </c>
      <c r="J111" s="64">
        <v>285.010009765625</v>
      </c>
      <c r="K111" s="34">
        <v>107</v>
      </c>
      <c r="L111" s="34">
        <v>788</v>
      </c>
      <c r="M111" s="64">
        <v>277.48001098632813</v>
      </c>
      <c r="N111" s="34">
        <v>3038</v>
      </c>
      <c r="O111" s="34">
        <v>788</v>
      </c>
      <c r="P111" s="64">
        <v>288.95001220703125</v>
      </c>
      <c r="Q111" s="34">
        <v>3305</v>
      </c>
      <c r="R111" s="34">
        <v>788</v>
      </c>
      <c r="S111" s="64">
        <v>288.3900146484375</v>
      </c>
      <c r="W111" s="34">
        <v>720</v>
      </c>
      <c r="X111" s="34">
        <v>794</v>
      </c>
      <c r="Y111" s="64">
        <v>288.75</v>
      </c>
      <c r="Z111" s="34">
        <v>21</v>
      </c>
      <c r="AA111" s="34">
        <v>889</v>
      </c>
      <c r="AB111" s="64">
        <v>288.70999145507813</v>
      </c>
      <c r="AC111" s="34">
        <v>242</v>
      </c>
      <c r="AD111" s="34">
        <v>788</v>
      </c>
      <c r="AE111" s="64">
        <v>269.19000244140625</v>
      </c>
    </row>
    <row r="112" spans="1:31" x14ac:dyDescent="0.2">
      <c r="A112" s="32">
        <v>45124</v>
      </c>
      <c r="B112" s="34">
        <v>68</v>
      </c>
      <c r="C112" s="34">
        <v>788</v>
      </c>
      <c r="D112" s="64">
        <v>294.89999389648438</v>
      </c>
      <c r="E112" s="34">
        <v>40</v>
      </c>
      <c r="F112" s="34">
        <v>889</v>
      </c>
      <c r="G112" s="64">
        <v>284.25</v>
      </c>
      <c r="H112" s="34">
        <v>534</v>
      </c>
      <c r="I112" s="34">
        <v>813</v>
      </c>
      <c r="J112" s="64">
        <v>286.92999267578125</v>
      </c>
      <c r="K112" s="34">
        <v>7003</v>
      </c>
      <c r="L112" s="34">
        <v>788</v>
      </c>
      <c r="M112" s="64">
        <v>288.92001342773438</v>
      </c>
      <c r="N112" s="34">
        <v>7235</v>
      </c>
      <c r="O112" s="34">
        <v>933</v>
      </c>
      <c r="P112" s="64">
        <v>288.739990234375</v>
      </c>
      <c r="Q112" s="34">
        <v>14880</v>
      </c>
      <c r="R112" s="34">
        <v>860</v>
      </c>
      <c r="S112" s="64">
        <v>288.77999877929688</v>
      </c>
      <c r="T112" s="34">
        <v>447</v>
      </c>
      <c r="U112" s="34">
        <v>805</v>
      </c>
      <c r="V112" s="64">
        <v>289.95999145507813</v>
      </c>
      <c r="W112" s="34">
        <v>6619</v>
      </c>
      <c r="X112" s="34">
        <v>860</v>
      </c>
      <c r="Y112" s="64">
        <v>301</v>
      </c>
      <c r="Z112" s="34">
        <v>1069</v>
      </c>
      <c r="AA112" s="34">
        <v>894</v>
      </c>
      <c r="AB112" s="64">
        <v>290.77999877929688</v>
      </c>
      <c r="AC112" s="34">
        <v>386</v>
      </c>
      <c r="AD112" s="34">
        <v>815</v>
      </c>
      <c r="AE112" s="64">
        <v>291.57000732421875</v>
      </c>
    </row>
    <row r="113" spans="1:31" x14ac:dyDescent="0.2">
      <c r="A113" s="32">
        <v>45131</v>
      </c>
      <c r="E113" s="34">
        <v>1114</v>
      </c>
      <c r="F113" s="34">
        <v>788</v>
      </c>
      <c r="G113" s="64">
        <v>296.64999389648438</v>
      </c>
      <c r="H113" s="34">
        <v>1309</v>
      </c>
      <c r="I113" s="34">
        <v>863</v>
      </c>
      <c r="J113" s="64">
        <v>297.3900146484375</v>
      </c>
      <c r="K113" s="34">
        <v>2223</v>
      </c>
      <c r="L113" s="34">
        <v>788</v>
      </c>
      <c r="M113" s="64">
        <v>296.32000732421875</v>
      </c>
      <c r="N113" s="34">
        <v>1194</v>
      </c>
      <c r="O113" s="34">
        <v>870</v>
      </c>
      <c r="P113" s="64">
        <v>299.3599853515625</v>
      </c>
      <c r="Q113" s="34">
        <v>5840</v>
      </c>
      <c r="R113" s="34">
        <v>821</v>
      </c>
      <c r="S113" s="64">
        <v>297.239990234375</v>
      </c>
      <c r="T113" s="34">
        <v>98</v>
      </c>
      <c r="U113" s="34">
        <v>788</v>
      </c>
      <c r="V113" s="64">
        <v>286.45999145507813</v>
      </c>
      <c r="W113" s="34">
        <v>3075</v>
      </c>
      <c r="X113" s="34">
        <v>787</v>
      </c>
      <c r="Y113" s="64">
        <v>295.48001098632813</v>
      </c>
      <c r="Z113" s="34">
        <v>36</v>
      </c>
      <c r="AA113" s="34">
        <v>788</v>
      </c>
      <c r="AB113" s="64">
        <v>290.92001342773438</v>
      </c>
      <c r="AC113" s="34">
        <v>541</v>
      </c>
      <c r="AD113" s="34">
        <v>801</v>
      </c>
      <c r="AE113" s="64">
        <v>303.82998657226563</v>
      </c>
    </row>
    <row r="114" spans="1:31" x14ac:dyDescent="0.2">
      <c r="A114" s="32">
        <v>45138</v>
      </c>
      <c r="E114" s="34">
        <v>161</v>
      </c>
      <c r="F114" s="34">
        <v>788</v>
      </c>
      <c r="G114" s="64">
        <v>281.95999145507813</v>
      </c>
      <c r="H114" s="34">
        <v>421</v>
      </c>
      <c r="I114" s="34">
        <v>805</v>
      </c>
      <c r="J114" s="64">
        <v>291.6199951171875</v>
      </c>
      <c r="K114" s="34">
        <v>92</v>
      </c>
      <c r="L114" s="34">
        <v>788</v>
      </c>
      <c r="M114" s="64">
        <v>282.51998901367188</v>
      </c>
      <c r="N114" s="34">
        <v>1960</v>
      </c>
      <c r="O114" s="34">
        <v>862</v>
      </c>
      <c r="P114" s="64">
        <v>300.989990234375</v>
      </c>
      <c r="Q114" s="34">
        <v>2634</v>
      </c>
      <c r="R114" s="34">
        <v>846</v>
      </c>
      <c r="S114" s="64">
        <v>297.67999267578125</v>
      </c>
      <c r="W114" s="34">
        <v>531</v>
      </c>
      <c r="X114" s="34">
        <v>758</v>
      </c>
      <c r="Y114" s="64">
        <v>294.26998901367188</v>
      </c>
      <c r="Z114" s="34">
        <v>102</v>
      </c>
      <c r="AA114" s="34">
        <v>885</v>
      </c>
      <c r="AB114" s="64">
        <v>296.3599853515625</v>
      </c>
      <c r="AC114" s="34">
        <v>443</v>
      </c>
      <c r="AD114" s="34">
        <v>788</v>
      </c>
      <c r="AE114" s="64">
        <v>291.82000732421875</v>
      </c>
    </row>
    <row r="115" spans="1:31" x14ac:dyDescent="0.2">
      <c r="A115" s="32">
        <v>45145</v>
      </c>
      <c r="E115" s="34">
        <v>446</v>
      </c>
      <c r="F115" s="34">
        <v>788</v>
      </c>
      <c r="G115" s="64">
        <v>284.1099853515625</v>
      </c>
      <c r="H115" s="34">
        <v>925</v>
      </c>
      <c r="I115" s="34">
        <v>792</v>
      </c>
      <c r="J115" s="64">
        <v>295.19000244140625</v>
      </c>
      <c r="K115" s="34">
        <v>125</v>
      </c>
      <c r="L115" s="34">
        <v>788</v>
      </c>
      <c r="M115" s="64">
        <v>281.17999267578125</v>
      </c>
      <c r="N115" s="34">
        <v>3466</v>
      </c>
      <c r="O115" s="34">
        <v>868</v>
      </c>
      <c r="P115" s="64">
        <v>299.8900146484375</v>
      </c>
      <c r="Q115" s="34">
        <v>4962</v>
      </c>
      <c r="R115" s="34">
        <v>845</v>
      </c>
      <c r="S115" s="64">
        <v>297.1199951171875</v>
      </c>
      <c r="T115" s="34">
        <v>900</v>
      </c>
      <c r="U115" s="34">
        <v>812</v>
      </c>
      <c r="V115" s="64">
        <v>302.30999755859375</v>
      </c>
      <c r="W115" s="34">
        <v>72</v>
      </c>
      <c r="X115" s="34">
        <v>851</v>
      </c>
      <c r="Y115" s="64">
        <v>291.04000854492188</v>
      </c>
      <c r="Z115" s="34">
        <v>36</v>
      </c>
      <c r="AA115" s="34">
        <v>788</v>
      </c>
      <c r="AB115" s="64">
        <v>307.82998657226563</v>
      </c>
      <c r="AC115" s="34">
        <v>142</v>
      </c>
      <c r="AD115" s="34">
        <v>813</v>
      </c>
      <c r="AE115" s="64">
        <v>294.760009765625</v>
      </c>
    </row>
    <row r="116" spans="1:31" x14ac:dyDescent="0.2">
      <c r="A116" s="32">
        <v>45152</v>
      </c>
      <c r="H116" s="34">
        <v>8707</v>
      </c>
      <c r="I116" s="34">
        <v>788</v>
      </c>
      <c r="J116" s="64">
        <v>300.08999633789063</v>
      </c>
      <c r="K116" s="34">
        <v>327</v>
      </c>
      <c r="L116" s="34">
        <v>788</v>
      </c>
      <c r="M116" s="64">
        <v>302.23001098632813</v>
      </c>
      <c r="N116" s="34">
        <v>2808</v>
      </c>
      <c r="O116" s="34">
        <v>873</v>
      </c>
      <c r="P116" s="64">
        <v>300.64999389648438</v>
      </c>
      <c r="Q116" s="34">
        <v>11842</v>
      </c>
      <c r="R116" s="34">
        <v>808</v>
      </c>
      <c r="S116" s="64">
        <v>300.27999877929688</v>
      </c>
      <c r="AC116" s="34">
        <v>101</v>
      </c>
      <c r="AD116" s="34">
        <v>823</v>
      </c>
      <c r="AE116" s="64">
        <v>304.3900146484375</v>
      </c>
    </row>
    <row r="117" spans="1:31" x14ac:dyDescent="0.2">
      <c r="A117" s="32">
        <v>45159</v>
      </c>
      <c r="E117" s="34">
        <v>132</v>
      </c>
      <c r="F117" s="34">
        <v>788</v>
      </c>
      <c r="G117" s="64">
        <v>293.54000854492188</v>
      </c>
      <c r="H117" s="34">
        <v>4138</v>
      </c>
      <c r="I117" s="34">
        <v>815</v>
      </c>
      <c r="J117" s="64">
        <v>297.760009765625</v>
      </c>
      <c r="N117" s="34">
        <v>3338</v>
      </c>
      <c r="O117" s="34">
        <v>870</v>
      </c>
      <c r="P117" s="64">
        <v>300.91000366210938</v>
      </c>
      <c r="Q117" s="34">
        <v>7608</v>
      </c>
      <c r="R117" s="34">
        <v>838</v>
      </c>
      <c r="S117" s="64">
        <v>299.07000732421875</v>
      </c>
      <c r="W117" s="34">
        <v>210</v>
      </c>
      <c r="X117" s="34">
        <v>844</v>
      </c>
      <c r="Y117" s="64">
        <v>304</v>
      </c>
      <c r="AC117" s="34">
        <v>241</v>
      </c>
      <c r="AD117" s="34">
        <v>830</v>
      </c>
      <c r="AE117" s="64">
        <v>297.80999755859375</v>
      </c>
    </row>
    <row r="118" spans="1:31" x14ac:dyDescent="0.2">
      <c r="A118" s="32">
        <v>45166</v>
      </c>
      <c r="E118" s="34">
        <v>997</v>
      </c>
      <c r="F118" s="34">
        <v>788</v>
      </c>
      <c r="G118" s="64">
        <v>283.10000610351563</v>
      </c>
      <c r="H118" s="34">
        <v>713</v>
      </c>
      <c r="I118" s="34">
        <v>801</v>
      </c>
      <c r="J118" s="64">
        <v>287.760009765625</v>
      </c>
      <c r="K118" s="34">
        <v>1332</v>
      </c>
      <c r="L118" s="34">
        <v>788</v>
      </c>
      <c r="M118" s="64">
        <v>296.58999633789063</v>
      </c>
      <c r="N118" s="34">
        <v>2284</v>
      </c>
      <c r="O118" s="34">
        <v>869</v>
      </c>
      <c r="P118" s="64">
        <v>301.04998779296875</v>
      </c>
      <c r="Q118" s="34">
        <v>5326</v>
      </c>
      <c r="R118" s="34">
        <v>824</v>
      </c>
      <c r="S118" s="64">
        <v>294.79998779296875</v>
      </c>
      <c r="T118" s="34">
        <v>1700</v>
      </c>
      <c r="U118" s="34">
        <v>788</v>
      </c>
      <c r="V118" s="64">
        <v>265.54998779296875</v>
      </c>
      <c r="W118" s="34">
        <v>325</v>
      </c>
      <c r="X118" s="34">
        <v>829</v>
      </c>
      <c r="Y118" s="64">
        <v>298.14999389648438</v>
      </c>
      <c r="Z118" s="34">
        <v>108</v>
      </c>
      <c r="AA118" s="34">
        <v>874</v>
      </c>
      <c r="AB118" s="64">
        <v>302.69000244140625</v>
      </c>
      <c r="AC118" s="34">
        <v>415</v>
      </c>
      <c r="AD118" s="34">
        <v>819</v>
      </c>
      <c r="AE118" s="64">
        <v>304.47000122070313</v>
      </c>
    </row>
    <row r="119" spans="1:31" x14ac:dyDescent="0.2">
      <c r="A119" s="32">
        <v>45173</v>
      </c>
      <c r="E119" s="34">
        <v>2143</v>
      </c>
      <c r="F119" s="34">
        <v>788</v>
      </c>
      <c r="G119" s="64">
        <v>299.1199951171875</v>
      </c>
      <c r="H119" s="34">
        <v>198</v>
      </c>
      <c r="I119" s="34">
        <v>788</v>
      </c>
      <c r="J119" s="64">
        <v>306.8599853515625</v>
      </c>
      <c r="K119" s="34">
        <v>59</v>
      </c>
      <c r="L119" s="34">
        <v>788</v>
      </c>
      <c r="M119" s="64">
        <v>299.760009765625</v>
      </c>
      <c r="N119" s="34">
        <v>5898</v>
      </c>
      <c r="O119" s="34">
        <v>882</v>
      </c>
      <c r="P119" s="64">
        <v>302.8900146484375</v>
      </c>
      <c r="Q119" s="34">
        <v>8298</v>
      </c>
      <c r="R119" s="34">
        <v>854</v>
      </c>
      <c r="S119" s="64">
        <v>301.989990234375</v>
      </c>
      <c r="T119" s="34">
        <v>82</v>
      </c>
      <c r="U119" s="34">
        <v>904</v>
      </c>
      <c r="V119" s="64">
        <v>319.82998657226563</v>
      </c>
      <c r="Z119" s="34">
        <v>36</v>
      </c>
      <c r="AA119" s="34">
        <v>788</v>
      </c>
      <c r="AB119" s="64">
        <v>316.16000366210938</v>
      </c>
      <c r="AC119" s="34">
        <v>204</v>
      </c>
      <c r="AD119" s="34">
        <v>845</v>
      </c>
      <c r="AE119" s="64">
        <v>301.75</v>
      </c>
    </row>
    <row r="120" spans="1:31" x14ac:dyDescent="0.2">
      <c r="A120" s="32">
        <v>45180</v>
      </c>
      <c r="B120" s="34">
        <v>94</v>
      </c>
      <c r="C120" s="34">
        <v>788</v>
      </c>
      <c r="D120" s="64">
        <v>284.57000732421875</v>
      </c>
      <c r="E120" s="34">
        <v>539</v>
      </c>
      <c r="F120" s="34">
        <v>788</v>
      </c>
      <c r="G120" s="64">
        <v>295.48001098632813</v>
      </c>
      <c r="H120" s="34">
        <v>1758</v>
      </c>
      <c r="I120" s="34">
        <v>788</v>
      </c>
      <c r="J120" s="64">
        <v>299.47000122070313</v>
      </c>
      <c r="K120" s="34">
        <v>1386</v>
      </c>
      <c r="L120" s="34">
        <v>788</v>
      </c>
      <c r="M120" s="64">
        <v>289.20001220703125</v>
      </c>
      <c r="N120" s="34">
        <v>6523</v>
      </c>
      <c r="O120" s="34">
        <v>859</v>
      </c>
      <c r="P120" s="64">
        <v>303.66000366210938</v>
      </c>
      <c r="Q120" s="34">
        <v>10300</v>
      </c>
      <c r="R120" s="34">
        <v>833</v>
      </c>
      <c r="S120" s="64">
        <v>300.39999389648438</v>
      </c>
      <c r="T120" s="34">
        <v>800</v>
      </c>
      <c r="U120" s="34">
        <v>788</v>
      </c>
      <c r="V120" s="64">
        <v>267.6400146484375</v>
      </c>
      <c r="W120" s="34">
        <v>3283</v>
      </c>
      <c r="X120" s="34">
        <v>825</v>
      </c>
      <c r="Y120" s="64">
        <v>304.66000366210938</v>
      </c>
      <c r="Z120" s="34">
        <v>284</v>
      </c>
      <c r="AA120" s="34">
        <v>826</v>
      </c>
      <c r="AB120" s="64">
        <v>298.20999145507813</v>
      </c>
      <c r="AC120" s="34">
        <v>722</v>
      </c>
      <c r="AD120" s="34">
        <v>807</v>
      </c>
      <c r="AE120" s="64">
        <v>306.8699951171875</v>
      </c>
    </row>
    <row r="121" spans="1:31" x14ac:dyDescent="0.2">
      <c r="A121" s="32">
        <v>45187</v>
      </c>
      <c r="B121" s="34">
        <v>35</v>
      </c>
      <c r="C121" s="34">
        <v>889</v>
      </c>
      <c r="D121" s="64">
        <v>287.05999755859375</v>
      </c>
      <c r="E121" s="34">
        <v>3537</v>
      </c>
      <c r="F121" s="34">
        <v>788</v>
      </c>
      <c r="G121" s="64">
        <v>306.17001342773438</v>
      </c>
      <c r="H121" s="34">
        <v>4700</v>
      </c>
      <c r="I121" s="34">
        <v>796</v>
      </c>
      <c r="J121" s="64">
        <v>307.239990234375</v>
      </c>
      <c r="K121" s="34">
        <v>6265</v>
      </c>
      <c r="L121" s="34">
        <v>792</v>
      </c>
      <c r="M121" s="64">
        <v>299.72000122070313</v>
      </c>
      <c r="N121" s="34">
        <v>11458</v>
      </c>
      <c r="O121" s="34">
        <v>865</v>
      </c>
      <c r="P121" s="64">
        <v>305.48001098632813</v>
      </c>
      <c r="Q121" s="34">
        <v>25995</v>
      </c>
      <c r="R121" s="34">
        <v>825</v>
      </c>
      <c r="S121" s="64">
        <v>304.48001098632813</v>
      </c>
      <c r="T121" s="34">
        <v>288</v>
      </c>
      <c r="U121" s="34">
        <v>788</v>
      </c>
      <c r="V121" s="64">
        <v>318.41000366210938</v>
      </c>
      <c r="W121" s="34">
        <v>2671</v>
      </c>
      <c r="X121" s="34">
        <v>844</v>
      </c>
      <c r="Y121" s="64">
        <v>308.67999267578125</v>
      </c>
      <c r="Z121" s="34">
        <v>2876</v>
      </c>
      <c r="AA121" s="34">
        <v>904</v>
      </c>
      <c r="AB121" s="64">
        <v>299.8699951171875</v>
      </c>
      <c r="AC121" s="34">
        <v>925</v>
      </c>
      <c r="AD121" s="34">
        <v>807</v>
      </c>
      <c r="AE121" s="64">
        <v>313.98001098632813</v>
      </c>
    </row>
    <row r="122" spans="1:31" x14ac:dyDescent="0.2">
      <c r="A122" s="32">
        <v>45194</v>
      </c>
      <c r="B122" s="34">
        <v>359</v>
      </c>
      <c r="C122" s="34">
        <v>788</v>
      </c>
      <c r="D122" s="64">
        <v>312.17001342773438</v>
      </c>
      <c r="E122" s="34">
        <v>1417</v>
      </c>
      <c r="F122" s="34">
        <v>788</v>
      </c>
      <c r="G122" s="64">
        <v>310.07000732421875</v>
      </c>
      <c r="H122" s="34">
        <v>6830</v>
      </c>
      <c r="I122" s="34">
        <v>838</v>
      </c>
      <c r="J122" s="64">
        <v>312.1300048828125</v>
      </c>
      <c r="K122" s="34">
        <v>303</v>
      </c>
      <c r="L122" s="34">
        <v>788</v>
      </c>
      <c r="M122" s="64">
        <v>307.20001220703125</v>
      </c>
      <c r="N122" s="34">
        <v>4320</v>
      </c>
      <c r="O122" s="34">
        <v>836</v>
      </c>
      <c r="P122" s="64">
        <v>312.70001220703125</v>
      </c>
      <c r="Q122" s="34">
        <v>13229</v>
      </c>
      <c r="R122" s="34">
        <v>829</v>
      </c>
      <c r="S122" s="64">
        <v>311.98001098632813</v>
      </c>
      <c r="T122" s="34">
        <v>140</v>
      </c>
      <c r="U122" s="34">
        <v>788</v>
      </c>
      <c r="V122" s="64">
        <v>316.5</v>
      </c>
      <c r="W122" s="34">
        <v>1195</v>
      </c>
      <c r="X122" s="34">
        <v>840</v>
      </c>
      <c r="Y122" s="64">
        <v>306.54998779296875</v>
      </c>
      <c r="Z122" s="34">
        <v>108</v>
      </c>
      <c r="AA122" s="34">
        <v>808</v>
      </c>
      <c r="AB122" s="64">
        <v>319.26998901367188</v>
      </c>
      <c r="AC122" s="34">
        <v>301</v>
      </c>
      <c r="AD122" s="34">
        <v>810</v>
      </c>
      <c r="AE122" s="64">
        <v>307.95999145507813</v>
      </c>
    </row>
    <row r="123" spans="1:31" x14ac:dyDescent="0.2">
      <c r="A123" s="32">
        <v>45201</v>
      </c>
      <c r="B123" s="34">
        <v>35</v>
      </c>
      <c r="C123" s="34">
        <v>889</v>
      </c>
      <c r="D123" s="64">
        <v>290.91000366210938</v>
      </c>
      <c r="E123" s="34">
        <v>1564</v>
      </c>
      <c r="F123" s="34">
        <v>788</v>
      </c>
      <c r="G123" s="64">
        <v>300.23001098632813</v>
      </c>
      <c r="H123" s="34">
        <v>831</v>
      </c>
      <c r="I123" s="34">
        <v>792</v>
      </c>
      <c r="J123" s="64">
        <v>308.6199951171875</v>
      </c>
      <c r="K123" s="34">
        <v>3845</v>
      </c>
      <c r="L123" s="34">
        <v>788</v>
      </c>
      <c r="M123" s="64">
        <v>305.6199951171875</v>
      </c>
      <c r="N123" s="34">
        <v>1493</v>
      </c>
      <c r="O123" s="34">
        <v>838</v>
      </c>
      <c r="P123" s="64">
        <v>301</v>
      </c>
      <c r="Q123" s="34">
        <v>7768</v>
      </c>
      <c r="R123" s="34">
        <v>798</v>
      </c>
      <c r="S123" s="64">
        <v>303.89999389648438</v>
      </c>
      <c r="T123" s="34">
        <v>1847</v>
      </c>
      <c r="U123" s="34">
        <v>788</v>
      </c>
      <c r="V123" s="64">
        <v>312.14999389648438</v>
      </c>
      <c r="W123" s="34">
        <v>992</v>
      </c>
      <c r="X123" s="34">
        <v>834</v>
      </c>
      <c r="Y123" s="64">
        <v>303.010009765625</v>
      </c>
      <c r="AC123" s="34">
        <v>382</v>
      </c>
      <c r="AD123" s="34">
        <v>825</v>
      </c>
      <c r="AE123" s="64">
        <v>300.20001220703125</v>
      </c>
    </row>
    <row r="124" spans="1:31" x14ac:dyDescent="0.2">
      <c r="A124" s="32">
        <v>45208</v>
      </c>
      <c r="E124" s="34">
        <v>729</v>
      </c>
      <c r="F124" s="34">
        <v>788</v>
      </c>
      <c r="G124" s="64">
        <v>303.41000366210938</v>
      </c>
      <c r="H124" s="34">
        <v>66</v>
      </c>
      <c r="I124" s="34">
        <v>788</v>
      </c>
      <c r="J124" s="64">
        <v>308.66000366210938</v>
      </c>
      <c r="K124" s="34">
        <v>1712</v>
      </c>
      <c r="L124" s="34">
        <v>788</v>
      </c>
      <c r="M124" s="64">
        <v>307.07000732421875</v>
      </c>
      <c r="N124" s="34">
        <v>420</v>
      </c>
      <c r="O124" s="34">
        <v>934</v>
      </c>
      <c r="P124" s="64">
        <v>314.83999633789063</v>
      </c>
      <c r="Q124" s="34">
        <v>2927</v>
      </c>
      <c r="R124" s="34">
        <v>809</v>
      </c>
      <c r="S124" s="64">
        <v>307.30999755859375</v>
      </c>
      <c r="W124" s="34">
        <v>35</v>
      </c>
      <c r="X124" s="34">
        <v>889</v>
      </c>
      <c r="Y124" s="64">
        <v>289.20001220703125</v>
      </c>
      <c r="Z124" s="34">
        <v>35</v>
      </c>
      <c r="AA124" s="34">
        <v>883</v>
      </c>
      <c r="AB124" s="64">
        <v>307.82998657226563</v>
      </c>
    </row>
    <row r="125" spans="1:31" x14ac:dyDescent="0.2">
      <c r="A125" s="32">
        <v>45215</v>
      </c>
      <c r="E125" s="34">
        <v>4121</v>
      </c>
      <c r="F125" s="34">
        <v>788</v>
      </c>
      <c r="G125" s="64">
        <v>300.70999145507813</v>
      </c>
      <c r="H125" s="34">
        <v>2093</v>
      </c>
      <c r="I125" s="34">
        <v>835</v>
      </c>
      <c r="J125" s="64">
        <v>311.51998901367188</v>
      </c>
      <c r="K125" s="34">
        <v>243</v>
      </c>
      <c r="L125" s="34">
        <v>788</v>
      </c>
      <c r="M125" s="64">
        <v>310.30999755859375</v>
      </c>
      <c r="N125" s="34">
        <v>160</v>
      </c>
      <c r="O125" s="34">
        <v>889</v>
      </c>
      <c r="P125" s="64">
        <v>309.48001098632813</v>
      </c>
      <c r="Q125" s="34">
        <v>6617</v>
      </c>
      <c r="R125" s="34">
        <v>805</v>
      </c>
      <c r="S125" s="64">
        <v>304.69000244140625</v>
      </c>
      <c r="W125" s="34">
        <v>2000</v>
      </c>
      <c r="X125" s="34">
        <v>750</v>
      </c>
      <c r="Y125" s="64">
        <v>309.16000366210938</v>
      </c>
      <c r="Z125" s="34">
        <v>136</v>
      </c>
      <c r="AA125" s="34">
        <v>921</v>
      </c>
      <c r="AB125" s="64">
        <v>296.1199951171875</v>
      </c>
      <c r="AC125" s="34">
        <v>99</v>
      </c>
      <c r="AD125" s="34">
        <v>914</v>
      </c>
      <c r="AE125" s="64">
        <v>298.42999267578125</v>
      </c>
    </row>
    <row r="126" spans="1:31" x14ac:dyDescent="0.2">
      <c r="A126" s="32">
        <v>45222</v>
      </c>
      <c r="E126" s="34">
        <v>967</v>
      </c>
      <c r="F126" s="34">
        <v>788</v>
      </c>
      <c r="G126" s="64">
        <v>297.91000366210938</v>
      </c>
      <c r="H126" s="34">
        <v>115</v>
      </c>
      <c r="I126" s="34">
        <v>873</v>
      </c>
      <c r="J126" s="64">
        <v>304.6300048828125</v>
      </c>
      <c r="K126" s="34">
        <v>85</v>
      </c>
      <c r="L126" s="34">
        <v>788</v>
      </c>
      <c r="M126" s="64">
        <v>305.77999877929688</v>
      </c>
      <c r="Q126" s="34">
        <v>1167</v>
      </c>
      <c r="R126" s="34">
        <v>796</v>
      </c>
      <c r="S126" s="64">
        <v>299.14999389648438</v>
      </c>
      <c r="W126" s="34">
        <v>222</v>
      </c>
      <c r="X126" s="34">
        <v>945</v>
      </c>
      <c r="Y126" s="64">
        <v>298.01998901367188</v>
      </c>
      <c r="AC126" s="34">
        <v>32</v>
      </c>
      <c r="AD126" s="34">
        <v>788</v>
      </c>
      <c r="AE126" s="64">
        <v>312.29998779296875</v>
      </c>
    </row>
    <row r="127" spans="1:31" x14ac:dyDescent="0.2">
      <c r="A127" s="32">
        <v>45229</v>
      </c>
      <c r="B127" s="34">
        <v>595</v>
      </c>
      <c r="C127" s="34">
        <v>788</v>
      </c>
      <c r="D127" s="64">
        <v>283.760009765625</v>
      </c>
      <c r="E127" s="34">
        <v>374</v>
      </c>
      <c r="F127" s="34">
        <v>788</v>
      </c>
      <c r="G127" s="64">
        <v>302.97000122070313</v>
      </c>
      <c r="K127" s="34">
        <v>7917</v>
      </c>
      <c r="L127" s="34">
        <v>941</v>
      </c>
      <c r="M127" s="64">
        <v>288.92999267578125</v>
      </c>
      <c r="Q127" s="34">
        <v>8886</v>
      </c>
      <c r="R127" s="34">
        <v>924</v>
      </c>
      <c r="S127" s="64">
        <v>289.17001342773438</v>
      </c>
      <c r="T127" s="34">
        <v>800</v>
      </c>
      <c r="U127" s="34">
        <v>917</v>
      </c>
      <c r="V127" s="64">
        <v>287.75</v>
      </c>
      <c r="Z127" s="34">
        <v>70</v>
      </c>
      <c r="AA127" s="34">
        <v>788</v>
      </c>
      <c r="AB127" s="64">
        <v>297.64999389648438</v>
      </c>
      <c r="AC127" s="34">
        <v>34</v>
      </c>
      <c r="AD127" s="34">
        <v>921</v>
      </c>
      <c r="AE127" s="64">
        <v>295.27999877929688</v>
      </c>
    </row>
    <row r="128" spans="1:31" x14ac:dyDescent="0.2">
      <c r="A128" s="32">
        <v>45236</v>
      </c>
      <c r="E128" s="34">
        <v>61</v>
      </c>
      <c r="F128" s="34">
        <v>788</v>
      </c>
      <c r="G128" s="64">
        <v>296.69000244140625</v>
      </c>
      <c r="H128" s="34">
        <v>343</v>
      </c>
      <c r="I128" s="34">
        <v>889</v>
      </c>
      <c r="J128" s="64">
        <v>300.41000366210938</v>
      </c>
      <c r="K128" s="34">
        <v>144</v>
      </c>
      <c r="L128" s="34">
        <v>788</v>
      </c>
      <c r="M128" s="64">
        <v>299.35000610351563</v>
      </c>
      <c r="N128" s="34">
        <v>227</v>
      </c>
      <c r="O128" s="34">
        <v>915</v>
      </c>
      <c r="P128" s="64">
        <v>304</v>
      </c>
      <c r="Q128" s="34">
        <v>775</v>
      </c>
      <c r="R128" s="34">
        <v>870</v>
      </c>
      <c r="S128" s="64">
        <v>300.97000122070313</v>
      </c>
      <c r="AC128" s="34">
        <v>142</v>
      </c>
      <c r="AD128" s="34">
        <v>834</v>
      </c>
      <c r="AE128" s="64">
        <v>296.739990234375</v>
      </c>
    </row>
    <row r="129" spans="1:31" x14ac:dyDescent="0.2">
      <c r="A129" s="32">
        <v>45243</v>
      </c>
      <c r="K129" s="34">
        <v>360</v>
      </c>
      <c r="L129" s="34">
        <v>788</v>
      </c>
      <c r="M129" s="64">
        <v>286.27999877929688</v>
      </c>
      <c r="N129" s="34">
        <v>324</v>
      </c>
      <c r="O129" s="34">
        <v>848</v>
      </c>
      <c r="P129" s="64">
        <v>294.07998657226563</v>
      </c>
      <c r="Q129" s="34">
        <v>684</v>
      </c>
      <c r="R129" s="34">
        <v>816</v>
      </c>
      <c r="S129" s="64">
        <v>289.98001098632813</v>
      </c>
      <c r="T129" s="34">
        <v>80</v>
      </c>
      <c r="U129" s="34">
        <v>788</v>
      </c>
      <c r="V129" s="64">
        <v>298.54998779296875</v>
      </c>
      <c r="AC129" s="34">
        <v>35</v>
      </c>
      <c r="AD129" s="34">
        <v>788</v>
      </c>
      <c r="AE129" s="64">
        <v>286.35000610351563</v>
      </c>
    </row>
    <row r="130" spans="1:31" x14ac:dyDescent="0.2">
      <c r="A130" s="32">
        <v>45250</v>
      </c>
      <c r="E130" s="34">
        <v>137</v>
      </c>
      <c r="F130" s="34">
        <v>788</v>
      </c>
      <c r="G130" s="64">
        <v>278.35000610351563</v>
      </c>
      <c r="H130" s="34">
        <v>2072</v>
      </c>
      <c r="I130" s="34">
        <v>945</v>
      </c>
      <c r="J130" s="64">
        <v>284.6099853515625</v>
      </c>
      <c r="K130" s="34">
        <v>171</v>
      </c>
      <c r="L130" s="34">
        <v>788</v>
      </c>
      <c r="M130" s="64">
        <v>288.1400146484375</v>
      </c>
      <c r="N130" s="34">
        <v>2890</v>
      </c>
      <c r="O130" s="34">
        <v>949</v>
      </c>
      <c r="P130" s="64">
        <v>280.5</v>
      </c>
      <c r="Q130" s="34">
        <v>5233</v>
      </c>
      <c r="R130" s="34">
        <v>939</v>
      </c>
      <c r="S130" s="64">
        <v>282.29998779296875</v>
      </c>
      <c r="Z130" s="34">
        <v>76</v>
      </c>
      <c r="AA130" s="34">
        <v>952</v>
      </c>
      <c r="AB130" s="64">
        <v>281</v>
      </c>
      <c r="AC130" s="34">
        <v>240</v>
      </c>
      <c r="AD130" s="34">
        <v>832</v>
      </c>
      <c r="AE130" s="64">
        <v>288.19000244140625</v>
      </c>
    </row>
    <row r="131" spans="1:31" x14ac:dyDescent="0.2">
      <c r="A131" s="32">
        <v>45257</v>
      </c>
      <c r="H131" s="34">
        <v>232</v>
      </c>
      <c r="I131" s="34">
        <v>999</v>
      </c>
      <c r="J131" s="64">
        <v>280.5</v>
      </c>
      <c r="K131" s="34">
        <v>1508</v>
      </c>
      <c r="L131" s="34">
        <v>788</v>
      </c>
      <c r="M131" s="64">
        <v>277.60000610351563</v>
      </c>
      <c r="N131" s="34">
        <v>723</v>
      </c>
      <c r="O131" s="34">
        <v>927</v>
      </c>
      <c r="P131" s="64">
        <v>278</v>
      </c>
      <c r="Q131" s="34">
        <v>2463</v>
      </c>
      <c r="R131" s="34">
        <v>849</v>
      </c>
      <c r="S131" s="64">
        <v>277.989990234375</v>
      </c>
      <c r="W131" s="34">
        <v>450</v>
      </c>
      <c r="X131" s="34">
        <v>859</v>
      </c>
      <c r="Y131" s="64">
        <v>286.95999145507813</v>
      </c>
    </row>
    <row r="132" spans="1:31" x14ac:dyDescent="0.2">
      <c r="A132" s="32">
        <v>45264</v>
      </c>
      <c r="E132" s="34">
        <v>351</v>
      </c>
      <c r="F132" s="34">
        <v>788</v>
      </c>
      <c r="G132" s="64">
        <v>272.10000610351563</v>
      </c>
      <c r="H132" s="34">
        <v>498</v>
      </c>
      <c r="I132" s="34">
        <v>796</v>
      </c>
      <c r="J132" s="64">
        <v>271.57998657226563</v>
      </c>
      <c r="K132" s="34">
        <v>1673</v>
      </c>
      <c r="L132" s="34">
        <v>788</v>
      </c>
      <c r="M132" s="64">
        <v>288.95999145507813</v>
      </c>
      <c r="N132" s="34">
        <v>711</v>
      </c>
      <c r="O132" s="34">
        <v>830</v>
      </c>
      <c r="P132" s="64">
        <v>272.52999877929688</v>
      </c>
      <c r="Q132" s="34">
        <v>3196</v>
      </c>
      <c r="R132" s="34">
        <v>798</v>
      </c>
      <c r="S132" s="64">
        <v>280.89999389648438</v>
      </c>
      <c r="T132" s="34">
        <v>400</v>
      </c>
      <c r="U132" s="34">
        <v>788</v>
      </c>
      <c r="V132" s="64">
        <v>267.52999877929688</v>
      </c>
      <c r="W132" s="34">
        <v>342</v>
      </c>
      <c r="X132" s="34">
        <v>809</v>
      </c>
      <c r="Y132" s="64">
        <v>278.70999145507813</v>
      </c>
      <c r="AC132" s="34">
        <v>577</v>
      </c>
      <c r="AD132" s="34">
        <v>791</v>
      </c>
      <c r="AE132" s="64">
        <v>273.39999389648438</v>
      </c>
    </row>
    <row r="133" spans="1:31" x14ac:dyDescent="0.2">
      <c r="A133" s="32">
        <v>45271</v>
      </c>
      <c r="H133" s="34">
        <v>140</v>
      </c>
      <c r="I133" s="34">
        <v>788</v>
      </c>
      <c r="J133" s="64">
        <v>272.44000244140625</v>
      </c>
      <c r="Q133" s="34">
        <v>140</v>
      </c>
      <c r="R133" s="34">
        <v>788</v>
      </c>
      <c r="S133" s="64">
        <v>272.44000244140625</v>
      </c>
      <c r="AC133" s="34">
        <v>144</v>
      </c>
      <c r="AD133" s="34">
        <v>819</v>
      </c>
      <c r="AE133" s="64">
        <v>265.10000610351563</v>
      </c>
    </row>
    <row r="134" spans="1:31" x14ac:dyDescent="0.2">
      <c r="A134" s="32">
        <v>45278</v>
      </c>
      <c r="E134" s="34">
        <v>123</v>
      </c>
      <c r="F134" s="34">
        <v>788</v>
      </c>
      <c r="G134" s="64">
        <v>270.8699951171875</v>
      </c>
      <c r="H134" s="34">
        <v>5160</v>
      </c>
      <c r="I134" s="34">
        <v>933</v>
      </c>
      <c r="J134" s="64">
        <v>272.1099853515625</v>
      </c>
      <c r="N134" s="34">
        <v>246</v>
      </c>
      <c r="O134" s="34">
        <v>869</v>
      </c>
      <c r="P134" s="64">
        <v>269.95001220703125</v>
      </c>
      <c r="Q134" s="34">
        <v>5529</v>
      </c>
      <c r="R134" s="34">
        <v>927</v>
      </c>
      <c r="S134" s="64">
        <v>271.98001098632813</v>
      </c>
    </row>
    <row r="135" spans="1:31" x14ac:dyDescent="0.2">
      <c r="A135" s="32">
        <v>45285</v>
      </c>
      <c r="E135" s="34">
        <v>131</v>
      </c>
      <c r="F135" s="34">
        <v>788</v>
      </c>
      <c r="G135" s="64">
        <v>277.32998657226563</v>
      </c>
      <c r="H135" s="34">
        <v>290</v>
      </c>
      <c r="I135" s="34">
        <v>788</v>
      </c>
      <c r="J135" s="64">
        <v>275.04000854492188</v>
      </c>
      <c r="Q135" s="34">
        <v>421</v>
      </c>
      <c r="R135" s="34">
        <v>788</v>
      </c>
      <c r="S135" s="64">
        <v>275.75</v>
      </c>
      <c r="Z135" s="34">
        <v>66</v>
      </c>
      <c r="AA135" s="34">
        <v>898</v>
      </c>
      <c r="AB135" s="64">
        <v>271.95001220703125</v>
      </c>
      <c r="AC135" s="34">
        <v>34</v>
      </c>
      <c r="AD135" s="34">
        <v>953</v>
      </c>
      <c r="AE135" s="64">
        <v>275.58999633789063</v>
      </c>
    </row>
    <row r="136" spans="1:31" x14ac:dyDescent="0.2">
      <c r="A136" s="32">
        <v>45292</v>
      </c>
      <c r="H136" s="34">
        <v>112</v>
      </c>
      <c r="I136" s="34">
        <v>930</v>
      </c>
      <c r="J136" s="64">
        <v>280.82000732421875</v>
      </c>
      <c r="K136" s="34">
        <v>898</v>
      </c>
      <c r="L136" s="34">
        <v>788</v>
      </c>
      <c r="M136" s="64">
        <v>270.45999145507813</v>
      </c>
      <c r="N136" s="34">
        <v>288</v>
      </c>
      <c r="O136" s="34">
        <v>788</v>
      </c>
      <c r="P136" s="64">
        <v>269.239990234375</v>
      </c>
      <c r="Q136" s="34">
        <v>1298</v>
      </c>
      <c r="R136" s="34">
        <v>800</v>
      </c>
      <c r="S136" s="64">
        <v>271.07998657226563</v>
      </c>
      <c r="W136" s="34">
        <v>40</v>
      </c>
      <c r="X136" s="34">
        <v>851</v>
      </c>
      <c r="Y136" s="64">
        <v>272.33999633789063</v>
      </c>
    </row>
    <row r="137" spans="1:31" x14ac:dyDescent="0.2">
      <c r="A137" s="32">
        <v>45299</v>
      </c>
      <c r="B137" s="34">
        <v>82</v>
      </c>
      <c r="C137" s="34">
        <v>788</v>
      </c>
      <c r="D137" s="64">
        <v>269.54998779296875</v>
      </c>
      <c r="E137" s="34">
        <v>176</v>
      </c>
      <c r="F137" s="34">
        <v>788</v>
      </c>
      <c r="G137" s="64">
        <v>282.45999145507813</v>
      </c>
      <c r="H137" s="34">
        <v>90</v>
      </c>
      <c r="I137" s="34">
        <v>788</v>
      </c>
      <c r="J137" s="64">
        <v>279.489990234375</v>
      </c>
      <c r="K137" s="34">
        <v>401</v>
      </c>
      <c r="L137" s="34">
        <v>788</v>
      </c>
      <c r="M137" s="64">
        <v>271.16000366210938</v>
      </c>
      <c r="N137" s="34">
        <v>550</v>
      </c>
      <c r="O137" s="34">
        <v>788</v>
      </c>
      <c r="P137" s="64">
        <v>278.47000122070313</v>
      </c>
      <c r="Q137" s="34">
        <v>1299</v>
      </c>
      <c r="R137" s="34">
        <v>788</v>
      </c>
      <c r="S137" s="64">
        <v>276.260009765625</v>
      </c>
      <c r="Z137" s="34">
        <v>256</v>
      </c>
      <c r="AA137" s="34">
        <v>889</v>
      </c>
      <c r="AB137" s="64">
        <v>274.3900146484375</v>
      </c>
      <c r="AC137" s="34">
        <v>438</v>
      </c>
      <c r="AD137" s="34">
        <v>898</v>
      </c>
      <c r="AE137" s="64">
        <v>274.3900146484375</v>
      </c>
    </row>
    <row r="138" spans="1:31" x14ac:dyDescent="0.2">
      <c r="A138" s="32">
        <v>45306</v>
      </c>
      <c r="H138" s="34">
        <v>101</v>
      </c>
      <c r="I138" s="34">
        <v>828</v>
      </c>
      <c r="J138" s="64">
        <v>277.91000366210938</v>
      </c>
      <c r="K138" s="34">
        <v>200</v>
      </c>
      <c r="L138" s="34">
        <v>788</v>
      </c>
      <c r="M138" s="64">
        <v>272.1300048828125</v>
      </c>
      <c r="N138" s="34">
        <v>436</v>
      </c>
      <c r="O138" s="34">
        <v>788</v>
      </c>
      <c r="P138" s="64">
        <v>278.3599853515625</v>
      </c>
      <c r="Q138" s="34">
        <v>737</v>
      </c>
      <c r="R138" s="34">
        <v>793</v>
      </c>
      <c r="S138" s="64">
        <v>276.6099853515625</v>
      </c>
      <c r="Z138" s="34">
        <v>175</v>
      </c>
      <c r="AA138" s="34">
        <v>889</v>
      </c>
      <c r="AB138" s="64">
        <v>280.98001098632813</v>
      </c>
      <c r="AC138" s="34">
        <v>337</v>
      </c>
      <c r="AD138" s="34">
        <v>892</v>
      </c>
      <c r="AE138" s="64">
        <v>277.82998657226563</v>
      </c>
    </row>
    <row r="139" spans="1:31" x14ac:dyDescent="0.2">
      <c r="A139" s="32">
        <v>45313</v>
      </c>
      <c r="E139" s="34">
        <v>461</v>
      </c>
      <c r="F139" s="34">
        <v>788</v>
      </c>
      <c r="G139" s="64">
        <v>278.41000366210938</v>
      </c>
      <c r="H139" s="34">
        <v>819</v>
      </c>
      <c r="I139" s="34">
        <v>788</v>
      </c>
      <c r="J139" s="64">
        <v>280.95001220703125</v>
      </c>
      <c r="N139" s="34">
        <v>537</v>
      </c>
      <c r="O139" s="34">
        <v>801</v>
      </c>
      <c r="P139" s="64">
        <v>285.10000610351563</v>
      </c>
      <c r="Q139" s="34">
        <v>1817</v>
      </c>
      <c r="R139" s="34">
        <v>792</v>
      </c>
      <c r="S139" s="64">
        <v>281.52999877929688</v>
      </c>
      <c r="Z139" s="34">
        <v>145</v>
      </c>
      <c r="AA139" s="34">
        <v>788</v>
      </c>
      <c r="AB139" s="64">
        <v>281.010009765625</v>
      </c>
      <c r="AC139" s="34">
        <v>423</v>
      </c>
      <c r="AD139" s="34">
        <v>843</v>
      </c>
      <c r="AE139" s="64">
        <v>280.16000366210938</v>
      </c>
    </row>
    <row r="140" spans="1:31" x14ac:dyDescent="0.2">
      <c r="A140" s="32">
        <v>45320</v>
      </c>
      <c r="E140" s="34">
        <v>827</v>
      </c>
      <c r="F140" s="34">
        <v>788</v>
      </c>
      <c r="G140" s="64">
        <v>283.58999633789063</v>
      </c>
      <c r="H140" s="34">
        <v>4833</v>
      </c>
      <c r="I140" s="34">
        <v>788</v>
      </c>
      <c r="J140" s="64">
        <v>284.60000610351563</v>
      </c>
      <c r="K140" s="34">
        <v>1117</v>
      </c>
      <c r="L140" s="34">
        <v>788</v>
      </c>
      <c r="M140" s="64">
        <v>279.67999267578125</v>
      </c>
      <c r="N140" s="34">
        <v>1771</v>
      </c>
      <c r="O140" s="34">
        <v>803</v>
      </c>
      <c r="P140" s="64">
        <v>289.70001220703125</v>
      </c>
      <c r="Q140" s="34">
        <v>8548</v>
      </c>
      <c r="R140" s="34">
        <v>791</v>
      </c>
      <c r="S140" s="64">
        <v>284.92001342773438</v>
      </c>
      <c r="W140" s="34">
        <v>2912</v>
      </c>
      <c r="X140" s="34">
        <v>854</v>
      </c>
      <c r="Y140" s="64">
        <v>288.72000122070313</v>
      </c>
      <c r="Z140" s="34">
        <v>239</v>
      </c>
      <c r="AA140" s="34">
        <v>821</v>
      </c>
      <c r="AB140" s="64">
        <v>283.82000732421875</v>
      </c>
      <c r="AC140" s="34">
        <v>472</v>
      </c>
      <c r="AD140" s="34">
        <v>806</v>
      </c>
      <c r="AE140" s="64">
        <v>288.6300048828125</v>
      </c>
    </row>
    <row r="141" spans="1:31" x14ac:dyDescent="0.2">
      <c r="A141" s="32">
        <v>45327</v>
      </c>
      <c r="B141" s="34">
        <v>886</v>
      </c>
      <c r="C141" s="34">
        <v>788</v>
      </c>
      <c r="D141" s="64">
        <v>289.97000122070313</v>
      </c>
      <c r="E141" s="34">
        <v>280</v>
      </c>
      <c r="F141" s="34">
        <v>788</v>
      </c>
      <c r="G141" s="64">
        <v>286.70001220703125</v>
      </c>
      <c r="H141" s="34">
        <v>5433</v>
      </c>
      <c r="I141" s="34">
        <v>790</v>
      </c>
      <c r="J141" s="64">
        <v>289.07000732421875</v>
      </c>
      <c r="K141" s="34">
        <v>1739</v>
      </c>
      <c r="L141" s="34">
        <v>788</v>
      </c>
      <c r="M141" s="64">
        <v>286.45999145507813</v>
      </c>
      <c r="N141" s="34">
        <v>4927</v>
      </c>
      <c r="O141" s="34">
        <v>806</v>
      </c>
      <c r="P141" s="64">
        <v>291.8599853515625</v>
      </c>
      <c r="Q141" s="34">
        <v>13265</v>
      </c>
      <c r="R141" s="34">
        <v>795</v>
      </c>
      <c r="S141" s="64">
        <v>289.76998901367188</v>
      </c>
      <c r="T141" s="34">
        <v>3323</v>
      </c>
      <c r="U141" s="34">
        <v>898</v>
      </c>
      <c r="V141" s="64">
        <v>289.66000366210938</v>
      </c>
      <c r="W141" s="34">
        <v>1928</v>
      </c>
      <c r="X141" s="34">
        <v>842</v>
      </c>
      <c r="Y141" s="64">
        <v>294.989990234375</v>
      </c>
      <c r="Z141" s="34">
        <v>537</v>
      </c>
      <c r="AA141" s="34">
        <v>888</v>
      </c>
      <c r="AB141" s="64">
        <v>283.51998901367188</v>
      </c>
      <c r="AC141" s="34">
        <v>828</v>
      </c>
      <c r="AD141" s="34">
        <v>805</v>
      </c>
      <c r="AE141" s="64">
        <v>285.79000854492188</v>
      </c>
    </row>
    <row r="142" spans="1:31" x14ac:dyDescent="0.2">
      <c r="A142" s="32">
        <v>45334</v>
      </c>
      <c r="B142" s="34">
        <v>315</v>
      </c>
      <c r="C142" s="34">
        <v>788</v>
      </c>
      <c r="D142" s="64">
        <v>294.05999755859375</v>
      </c>
      <c r="E142" s="34">
        <v>3035</v>
      </c>
      <c r="F142" s="34">
        <v>788</v>
      </c>
      <c r="G142" s="64">
        <v>292.95001220703125</v>
      </c>
      <c r="H142" s="34">
        <v>6682</v>
      </c>
      <c r="I142" s="34">
        <v>793</v>
      </c>
      <c r="J142" s="64">
        <v>293.3599853515625</v>
      </c>
      <c r="K142" s="34">
        <v>2403</v>
      </c>
      <c r="L142" s="34">
        <v>788</v>
      </c>
      <c r="M142" s="64">
        <v>294.8900146484375</v>
      </c>
      <c r="N142" s="34">
        <v>10767</v>
      </c>
      <c r="O142" s="34">
        <v>794</v>
      </c>
      <c r="P142" s="64">
        <v>296.66000366210938</v>
      </c>
      <c r="Q142" s="34">
        <v>23202</v>
      </c>
      <c r="R142" s="34">
        <v>792</v>
      </c>
      <c r="S142" s="64">
        <v>295.010009765625</v>
      </c>
      <c r="T142" s="34">
        <v>1138</v>
      </c>
      <c r="U142" s="34">
        <v>823</v>
      </c>
      <c r="V142" s="64">
        <v>298.19000244140625</v>
      </c>
      <c r="W142" s="34">
        <v>575</v>
      </c>
      <c r="X142" s="34">
        <v>766</v>
      </c>
      <c r="Y142" s="64">
        <v>297.08999633789063</v>
      </c>
      <c r="Z142" s="34">
        <v>822</v>
      </c>
      <c r="AA142" s="34">
        <v>891</v>
      </c>
      <c r="AB142" s="64">
        <v>295.01998901367188</v>
      </c>
      <c r="AC142" s="34">
        <v>210</v>
      </c>
      <c r="AD142" s="34">
        <v>855</v>
      </c>
      <c r="AE142" s="64">
        <v>295.79000854492188</v>
      </c>
    </row>
    <row r="143" spans="1:31" x14ac:dyDescent="0.2">
      <c r="A143" s="32">
        <v>45341</v>
      </c>
      <c r="E143" s="34">
        <v>4883</v>
      </c>
      <c r="F143" s="34">
        <v>788</v>
      </c>
      <c r="G143" s="64">
        <v>296.3699951171875</v>
      </c>
      <c r="H143" s="34">
        <v>7700</v>
      </c>
      <c r="I143" s="34">
        <v>842</v>
      </c>
      <c r="J143" s="64">
        <v>293.8599853515625</v>
      </c>
      <c r="K143" s="34">
        <v>452</v>
      </c>
      <c r="L143" s="34">
        <v>788</v>
      </c>
      <c r="M143" s="64">
        <v>296.76998901367188</v>
      </c>
      <c r="N143" s="34">
        <v>4565</v>
      </c>
      <c r="O143" s="34">
        <v>788</v>
      </c>
      <c r="P143" s="64">
        <v>297.45001220703125</v>
      </c>
      <c r="Q143" s="34">
        <v>17600</v>
      </c>
      <c r="R143" s="34">
        <v>811</v>
      </c>
      <c r="S143" s="64">
        <v>295.55999755859375</v>
      </c>
      <c r="T143" s="34">
        <v>1156</v>
      </c>
      <c r="U143" s="34">
        <v>819</v>
      </c>
      <c r="V143" s="64">
        <v>294.79998779296875</v>
      </c>
      <c r="W143" s="34">
        <v>168</v>
      </c>
      <c r="X143" s="34">
        <v>750</v>
      </c>
      <c r="Y143" s="64">
        <v>301.89999389648438</v>
      </c>
      <c r="Z143" s="34">
        <v>180</v>
      </c>
      <c r="AA143" s="34">
        <v>862</v>
      </c>
      <c r="AB143" s="64">
        <v>295.27999877929688</v>
      </c>
      <c r="AC143" s="34">
        <v>321</v>
      </c>
      <c r="AD143" s="34">
        <v>799</v>
      </c>
      <c r="AE143" s="64">
        <v>297.17999267578125</v>
      </c>
    </row>
    <row r="144" spans="1:31" x14ac:dyDescent="0.2">
      <c r="A144" s="32">
        <v>45348</v>
      </c>
      <c r="E144" s="34">
        <v>6675</v>
      </c>
      <c r="F144" s="34">
        <v>788</v>
      </c>
      <c r="G144" s="64">
        <v>296.17999267578125</v>
      </c>
      <c r="H144" s="34">
        <v>2662</v>
      </c>
      <c r="I144" s="34">
        <v>796</v>
      </c>
      <c r="J144" s="64">
        <v>296.1300048828125</v>
      </c>
      <c r="K144" s="34">
        <v>689</v>
      </c>
      <c r="L144" s="34">
        <v>788</v>
      </c>
      <c r="M144" s="64">
        <v>298.8800048828125</v>
      </c>
      <c r="N144" s="34">
        <v>12565</v>
      </c>
      <c r="O144" s="34">
        <v>833</v>
      </c>
      <c r="P144" s="64">
        <v>295.32998657226563</v>
      </c>
      <c r="Q144" s="34">
        <v>22591</v>
      </c>
      <c r="R144" s="34">
        <v>814</v>
      </c>
      <c r="S144" s="64">
        <v>295.77999877929688</v>
      </c>
      <c r="T144" s="34">
        <v>1130</v>
      </c>
      <c r="U144" s="34">
        <v>788</v>
      </c>
      <c r="V144" s="64">
        <v>298.05999755859375</v>
      </c>
      <c r="W144" s="34">
        <v>244</v>
      </c>
      <c r="X144" s="34">
        <v>821</v>
      </c>
      <c r="Y144" s="64">
        <v>298.57000732421875</v>
      </c>
      <c r="Z144" s="34">
        <v>72</v>
      </c>
      <c r="AA144" s="34">
        <v>848</v>
      </c>
      <c r="AB144" s="64">
        <v>298.23001098632813</v>
      </c>
      <c r="AC144" s="34">
        <v>450</v>
      </c>
      <c r="AD144" s="34">
        <v>857</v>
      </c>
      <c r="AE144" s="64">
        <v>296.239990234375</v>
      </c>
    </row>
    <row r="145" spans="1:31" x14ac:dyDescent="0.2">
      <c r="A145" s="32">
        <v>45355</v>
      </c>
      <c r="B145" s="34">
        <v>902</v>
      </c>
      <c r="C145" s="34">
        <v>768</v>
      </c>
      <c r="D145" s="64">
        <v>295.39999389648438</v>
      </c>
      <c r="E145" s="34">
        <v>775</v>
      </c>
      <c r="F145" s="34">
        <v>788</v>
      </c>
      <c r="G145" s="64">
        <v>291.66000366210938</v>
      </c>
      <c r="H145" s="34">
        <v>3038</v>
      </c>
      <c r="I145" s="34">
        <v>805</v>
      </c>
      <c r="J145" s="64">
        <v>293.91000366210938</v>
      </c>
      <c r="K145" s="34">
        <v>414</v>
      </c>
      <c r="L145" s="34">
        <v>788</v>
      </c>
      <c r="M145" s="64">
        <v>296.010009765625</v>
      </c>
      <c r="N145" s="34">
        <v>2848</v>
      </c>
      <c r="O145" s="34">
        <v>809</v>
      </c>
      <c r="P145" s="64">
        <v>298.17999267578125</v>
      </c>
      <c r="Q145" s="34">
        <v>7977</v>
      </c>
      <c r="R145" s="34">
        <v>800</v>
      </c>
      <c r="S145" s="64">
        <v>295.5</v>
      </c>
      <c r="T145" s="34">
        <v>2363</v>
      </c>
      <c r="U145" s="34">
        <v>905</v>
      </c>
      <c r="V145" s="64">
        <v>293.45999145507813</v>
      </c>
      <c r="W145" s="34">
        <v>745</v>
      </c>
      <c r="X145" s="34">
        <v>790</v>
      </c>
      <c r="Y145" s="64">
        <v>305.67001342773438</v>
      </c>
      <c r="Z145" s="34">
        <v>38</v>
      </c>
      <c r="AA145" s="34">
        <v>788</v>
      </c>
      <c r="AB145" s="64">
        <v>301.32000732421875</v>
      </c>
      <c r="AC145" s="34">
        <v>287</v>
      </c>
      <c r="AD145" s="34">
        <v>808</v>
      </c>
      <c r="AE145" s="64">
        <v>295.04000854492188</v>
      </c>
    </row>
    <row r="146" spans="1:31" x14ac:dyDescent="0.2">
      <c r="A146" s="32">
        <v>45362</v>
      </c>
      <c r="B146" s="34">
        <v>1168</v>
      </c>
      <c r="C146" s="34">
        <v>788</v>
      </c>
      <c r="D146" s="64">
        <v>290.07998657226563</v>
      </c>
      <c r="E146" s="34">
        <v>429</v>
      </c>
      <c r="F146" s="34">
        <v>788</v>
      </c>
      <c r="G146" s="64">
        <v>296.58999633789063</v>
      </c>
      <c r="H146" s="34">
        <v>9948</v>
      </c>
      <c r="I146" s="34">
        <v>805</v>
      </c>
      <c r="J146" s="64">
        <v>297.260009765625</v>
      </c>
      <c r="K146" s="34">
        <v>518</v>
      </c>
      <c r="L146" s="34">
        <v>788</v>
      </c>
      <c r="M146" s="64">
        <v>299.80999755859375</v>
      </c>
      <c r="N146" s="34">
        <v>2980</v>
      </c>
      <c r="O146" s="34">
        <v>796</v>
      </c>
      <c r="P146" s="64">
        <v>294.1400146484375</v>
      </c>
      <c r="Q146" s="34">
        <v>15043</v>
      </c>
      <c r="R146" s="34">
        <v>801</v>
      </c>
      <c r="S146" s="64">
        <v>296.14999389648438</v>
      </c>
      <c r="T146" s="34">
        <v>4496</v>
      </c>
      <c r="U146" s="34">
        <v>788</v>
      </c>
      <c r="V146" s="64">
        <v>298.33999633789063</v>
      </c>
      <c r="W146" s="34">
        <v>723</v>
      </c>
      <c r="X146" s="34">
        <v>855</v>
      </c>
      <c r="Y146" s="64">
        <v>298.20999145507813</v>
      </c>
      <c r="AC146" s="34">
        <v>541</v>
      </c>
      <c r="AD146" s="34">
        <v>860</v>
      </c>
      <c r="AE146" s="64">
        <v>300.22000122070313</v>
      </c>
    </row>
    <row r="147" spans="1:31" x14ac:dyDescent="0.2">
      <c r="A147" s="32">
        <v>45369</v>
      </c>
      <c r="B147" s="34">
        <v>345</v>
      </c>
      <c r="C147" s="34">
        <v>788</v>
      </c>
      <c r="D147" s="64">
        <v>292.83999633789063</v>
      </c>
      <c r="E147" s="34">
        <v>760</v>
      </c>
      <c r="F147" s="34">
        <v>796</v>
      </c>
      <c r="G147" s="64">
        <v>299.91000366210938</v>
      </c>
      <c r="H147" s="34">
        <v>5135</v>
      </c>
      <c r="I147" s="34">
        <v>788</v>
      </c>
      <c r="J147" s="64">
        <v>296</v>
      </c>
      <c r="K147" s="34">
        <v>1570</v>
      </c>
      <c r="L147" s="34">
        <v>788</v>
      </c>
      <c r="M147" s="64">
        <v>300.94000244140625</v>
      </c>
      <c r="N147" s="34">
        <v>4902</v>
      </c>
      <c r="O147" s="34">
        <v>801</v>
      </c>
      <c r="P147" s="64">
        <v>296.6400146484375</v>
      </c>
      <c r="Q147" s="34">
        <v>12712</v>
      </c>
      <c r="R147" s="34">
        <v>793</v>
      </c>
      <c r="S147" s="64">
        <v>297</v>
      </c>
      <c r="T147" s="34">
        <v>5927</v>
      </c>
      <c r="U147" s="34">
        <v>909</v>
      </c>
      <c r="V147" s="64">
        <v>306.69000244140625</v>
      </c>
      <c r="W147" s="34">
        <v>620</v>
      </c>
      <c r="X147" s="34">
        <v>857</v>
      </c>
      <c r="Y147" s="64">
        <v>297.239990234375</v>
      </c>
      <c r="Z147" s="34">
        <v>143</v>
      </c>
      <c r="AA147" s="34">
        <v>818</v>
      </c>
      <c r="AB147" s="64">
        <v>299.97000122070313</v>
      </c>
      <c r="AC147" s="34">
        <v>133</v>
      </c>
      <c r="AD147" s="34">
        <v>788</v>
      </c>
      <c r="AE147" s="64">
        <v>304.260009765625</v>
      </c>
    </row>
    <row r="148" spans="1:31" x14ac:dyDescent="0.2">
      <c r="A148" s="32">
        <v>45376</v>
      </c>
      <c r="E148" s="34">
        <v>413</v>
      </c>
      <c r="F148" s="34">
        <v>788</v>
      </c>
      <c r="G148" s="64">
        <v>295.8699951171875</v>
      </c>
      <c r="H148" s="34">
        <v>3387</v>
      </c>
      <c r="I148" s="34">
        <v>845</v>
      </c>
      <c r="J148" s="64">
        <v>299.29000854492188</v>
      </c>
      <c r="K148" s="34">
        <v>1040</v>
      </c>
      <c r="L148" s="34">
        <v>791</v>
      </c>
      <c r="M148" s="64">
        <v>296.67999267578125</v>
      </c>
      <c r="N148" s="34">
        <v>3111</v>
      </c>
      <c r="O148" s="34">
        <v>795</v>
      </c>
      <c r="P148" s="64">
        <v>297.19000244140625</v>
      </c>
      <c r="Q148" s="34">
        <v>7951</v>
      </c>
      <c r="R148" s="34">
        <v>815</v>
      </c>
      <c r="S148" s="64">
        <v>297.95001220703125</v>
      </c>
      <c r="T148" s="34">
        <v>84</v>
      </c>
      <c r="U148" s="34">
        <v>917</v>
      </c>
      <c r="V148" s="64">
        <v>302.1300048828125</v>
      </c>
      <c r="W148" s="34">
        <v>140</v>
      </c>
      <c r="X148" s="34">
        <v>889</v>
      </c>
      <c r="Y148" s="64">
        <v>301.76998901367188</v>
      </c>
      <c r="Z148" s="34">
        <v>35</v>
      </c>
      <c r="AA148" s="34">
        <v>889</v>
      </c>
      <c r="AB148" s="64">
        <v>308.54000854492188</v>
      </c>
      <c r="AC148" s="34">
        <v>286</v>
      </c>
      <c r="AD148" s="34">
        <v>867</v>
      </c>
      <c r="AE148" s="64">
        <v>298.47000122070313</v>
      </c>
    </row>
    <row r="149" spans="1:31" x14ac:dyDescent="0.2">
      <c r="A149" s="32">
        <v>45383</v>
      </c>
      <c r="E149" s="34">
        <v>1669</v>
      </c>
      <c r="F149" s="34">
        <v>788</v>
      </c>
      <c r="G149" s="64">
        <v>291.82998657226563</v>
      </c>
      <c r="H149" s="34">
        <v>1972</v>
      </c>
      <c r="I149" s="34">
        <v>788</v>
      </c>
      <c r="J149" s="64">
        <v>295.010009765625</v>
      </c>
      <c r="K149" s="34">
        <v>1952</v>
      </c>
      <c r="L149" s="34">
        <v>788</v>
      </c>
      <c r="M149" s="64">
        <v>296.07998657226563</v>
      </c>
      <c r="N149" s="34">
        <v>4641</v>
      </c>
      <c r="O149" s="34">
        <v>867</v>
      </c>
      <c r="P149" s="64">
        <v>295.8800048828125</v>
      </c>
      <c r="Q149" s="34">
        <v>10234</v>
      </c>
      <c r="R149" s="34">
        <v>823</v>
      </c>
      <c r="S149" s="64">
        <v>295.08999633789063</v>
      </c>
      <c r="T149" s="34">
        <v>876</v>
      </c>
      <c r="U149" s="34">
        <v>881</v>
      </c>
      <c r="V149" s="64">
        <v>295.989990234375</v>
      </c>
      <c r="W149" s="34">
        <v>1000</v>
      </c>
      <c r="X149" s="34">
        <v>750</v>
      </c>
      <c r="Y149" s="64">
        <v>307.489990234375</v>
      </c>
      <c r="AC149" s="34">
        <v>283</v>
      </c>
      <c r="AD149" s="34">
        <v>795</v>
      </c>
      <c r="AE149" s="64">
        <v>294.989990234375</v>
      </c>
    </row>
    <row r="150" spans="1:31" x14ac:dyDescent="0.2">
      <c r="A150" s="32">
        <v>45390</v>
      </c>
      <c r="H150" s="34">
        <v>540</v>
      </c>
      <c r="I150" s="34">
        <v>788</v>
      </c>
      <c r="J150" s="64">
        <v>284.57000732421875</v>
      </c>
      <c r="N150" s="34">
        <v>1151</v>
      </c>
      <c r="O150" s="34">
        <v>856</v>
      </c>
      <c r="P150" s="64">
        <v>292.3599853515625</v>
      </c>
      <c r="Q150" s="34">
        <v>1691</v>
      </c>
      <c r="R150" s="34">
        <v>834</v>
      </c>
      <c r="S150" s="64">
        <v>289.8800048828125</v>
      </c>
      <c r="T150" s="34">
        <v>656</v>
      </c>
      <c r="U150" s="34">
        <v>899</v>
      </c>
      <c r="V150" s="64">
        <v>297.75</v>
      </c>
      <c r="W150" s="34">
        <v>250</v>
      </c>
      <c r="X150" s="34">
        <v>750</v>
      </c>
      <c r="Y150" s="64">
        <v>311.29998779296875</v>
      </c>
      <c r="Z150" s="34">
        <v>40</v>
      </c>
      <c r="AA150" s="34">
        <v>889</v>
      </c>
      <c r="AB150" s="64">
        <v>299.57998657226563</v>
      </c>
      <c r="AC150" s="34">
        <v>367</v>
      </c>
      <c r="AD150" s="34">
        <v>889</v>
      </c>
      <c r="AE150" s="64">
        <v>299.57998657226563</v>
      </c>
    </row>
    <row r="151" spans="1:31" x14ac:dyDescent="0.2">
      <c r="A151" s="32">
        <v>45397</v>
      </c>
      <c r="H151" s="34">
        <v>765</v>
      </c>
      <c r="I151" s="34">
        <v>922</v>
      </c>
      <c r="J151" s="64">
        <v>293</v>
      </c>
      <c r="N151" s="34">
        <v>256</v>
      </c>
      <c r="O151" s="34">
        <v>918</v>
      </c>
      <c r="P151" s="64">
        <v>294.02999877929688</v>
      </c>
      <c r="Q151" s="34">
        <v>1021</v>
      </c>
      <c r="R151" s="34">
        <v>921</v>
      </c>
      <c r="S151" s="64">
        <v>293.260009765625</v>
      </c>
      <c r="W151" s="34">
        <v>160</v>
      </c>
      <c r="X151" s="34">
        <v>750</v>
      </c>
      <c r="Y151" s="64">
        <v>306.92001342773438</v>
      </c>
      <c r="Z151" s="34">
        <v>35</v>
      </c>
      <c r="AA151" s="34">
        <v>889</v>
      </c>
      <c r="AB151" s="64">
        <v>295.6400146484375</v>
      </c>
      <c r="AC151" s="34">
        <v>409</v>
      </c>
      <c r="AD151" s="34">
        <v>889</v>
      </c>
      <c r="AE151" s="64">
        <v>295.6400146484375</v>
      </c>
    </row>
    <row r="152" spans="1:31" x14ac:dyDescent="0.2">
      <c r="A152" s="32">
        <v>45404</v>
      </c>
      <c r="E152" s="34">
        <v>415</v>
      </c>
      <c r="F152" s="34">
        <v>788</v>
      </c>
      <c r="G152" s="64">
        <v>280.45001220703125</v>
      </c>
      <c r="H152" s="34">
        <v>570</v>
      </c>
      <c r="I152" s="34">
        <v>788</v>
      </c>
      <c r="J152" s="64">
        <v>278.739990234375</v>
      </c>
      <c r="K152" s="34">
        <v>331</v>
      </c>
      <c r="L152" s="34">
        <v>788</v>
      </c>
      <c r="M152" s="64">
        <v>277.41000366210938</v>
      </c>
      <c r="N152" s="34">
        <v>170</v>
      </c>
      <c r="O152" s="34">
        <v>788</v>
      </c>
      <c r="P152" s="64">
        <v>275.02999877929688</v>
      </c>
      <c r="Q152" s="34">
        <v>1486</v>
      </c>
      <c r="R152" s="34">
        <v>788</v>
      </c>
      <c r="S152" s="64">
        <v>278.5</v>
      </c>
      <c r="T152" s="34">
        <v>670</v>
      </c>
      <c r="U152" s="34">
        <v>788</v>
      </c>
      <c r="V152" s="64">
        <v>289.70999145507813</v>
      </c>
      <c r="Z152" s="34">
        <v>38</v>
      </c>
      <c r="AA152" s="34">
        <v>889</v>
      </c>
      <c r="AB152" s="64">
        <v>292.66000366210938</v>
      </c>
      <c r="AC152" s="34">
        <v>308</v>
      </c>
      <c r="AD152" s="34">
        <v>859</v>
      </c>
      <c r="AE152" s="64">
        <v>287.58999633789063</v>
      </c>
    </row>
    <row r="153" spans="1:31" x14ac:dyDescent="0.2">
      <c r="A153" s="32">
        <v>45411</v>
      </c>
      <c r="E153" s="34">
        <v>3234</v>
      </c>
      <c r="F153" s="34">
        <v>788</v>
      </c>
      <c r="G153" s="64">
        <v>284.26998901367188</v>
      </c>
      <c r="H153" s="34">
        <v>4888</v>
      </c>
      <c r="I153" s="34">
        <v>788</v>
      </c>
      <c r="J153" s="64">
        <v>289.92001342773438</v>
      </c>
      <c r="K153" s="34">
        <v>1529</v>
      </c>
      <c r="L153" s="34">
        <v>788</v>
      </c>
      <c r="M153" s="64">
        <v>286.55999755859375</v>
      </c>
      <c r="Q153" s="34">
        <v>9651</v>
      </c>
      <c r="R153" s="34">
        <v>788</v>
      </c>
      <c r="S153" s="64">
        <v>287.5</v>
      </c>
      <c r="T153" s="34">
        <v>108</v>
      </c>
      <c r="U153" s="34">
        <v>788</v>
      </c>
      <c r="V153" s="64">
        <v>288.41000366210938</v>
      </c>
      <c r="W153" s="34">
        <v>560</v>
      </c>
      <c r="X153" s="34">
        <v>882</v>
      </c>
      <c r="Y153" s="64">
        <v>297.3800048828125</v>
      </c>
      <c r="Z153" s="34">
        <v>71</v>
      </c>
      <c r="AA153" s="34">
        <v>873</v>
      </c>
      <c r="AB153" s="64">
        <v>291.6400146484375</v>
      </c>
      <c r="AC153" s="34">
        <v>709</v>
      </c>
      <c r="AD153" s="34">
        <v>867</v>
      </c>
      <c r="AE153" s="64">
        <v>291.98001098632813</v>
      </c>
    </row>
    <row r="154" spans="1:31" x14ac:dyDescent="0.2">
      <c r="A154" s="32">
        <v>45418</v>
      </c>
      <c r="E154" s="34">
        <v>368</v>
      </c>
      <c r="F154" s="34">
        <v>788</v>
      </c>
      <c r="G154" s="64">
        <v>286</v>
      </c>
      <c r="H154" s="34">
        <v>657</v>
      </c>
      <c r="I154" s="34">
        <v>788</v>
      </c>
      <c r="J154" s="64">
        <v>285.82000732421875</v>
      </c>
      <c r="K154" s="34">
        <v>29</v>
      </c>
      <c r="L154" s="34">
        <v>886</v>
      </c>
      <c r="M154" s="64">
        <v>286.17001342773438</v>
      </c>
      <c r="N154" s="34">
        <v>465</v>
      </c>
      <c r="O154" s="34">
        <v>802</v>
      </c>
      <c r="P154" s="64">
        <v>283.25</v>
      </c>
      <c r="Q154" s="34">
        <v>1519</v>
      </c>
      <c r="R154" s="34">
        <v>794</v>
      </c>
      <c r="S154" s="64">
        <v>285.07998657226563</v>
      </c>
      <c r="Z154" s="34">
        <v>34</v>
      </c>
      <c r="AA154" s="34">
        <v>889</v>
      </c>
      <c r="AB154" s="64">
        <v>293.14999389648438</v>
      </c>
      <c r="AC154" s="34">
        <v>304</v>
      </c>
      <c r="AD154" s="34">
        <v>888</v>
      </c>
      <c r="AE154" s="64">
        <v>293.14999389648438</v>
      </c>
    </row>
    <row r="155" spans="1:31" x14ac:dyDescent="0.2">
      <c r="A155" s="32">
        <v>45425</v>
      </c>
      <c r="B155" s="34">
        <v>1814</v>
      </c>
      <c r="C155" s="34">
        <v>788</v>
      </c>
      <c r="D155" s="64">
        <v>295.20999145507813</v>
      </c>
      <c r="E155" s="34">
        <v>520</v>
      </c>
      <c r="F155" s="34">
        <v>788</v>
      </c>
      <c r="G155" s="64">
        <v>282.47000122070313</v>
      </c>
      <c r="H155" s="34">
        <v>765</v>
      </c>
      <c r="I155" s="34">
        <v>788</v>
      </c>
      <c r="J155" s="64">
        <v>287.26998901367188</v>
      </c>
      <c r="K155" s="34">
        <v>256</v>
      </c>
      <c r="L155" s="34">
        <v>788</v>
      </c>
      <c r="M155" s="64">
        <v>290.29998779296875</v>
      </c>
      <c r="N155" s="34">
        <v>1213</v>
      </c>
      <c r="O155" s="34">
        <v>916</v>
      </c>
      <c r="P155" s="64">
        <v>291.89999389648438</v>
      </c>
      <c r="Q155" s="34">
        <v>4568</v>
      </c>
      <c r="R155" s="34">
        <v>822</v>
      </c>
      <c r="S155" s="64">
        <v>291.27999877929688</v>
      </c>
      <c r="Z155" s="34">
        <v>36</v>
      </c>
      <c r="AA155" s="34">
        <v>848</v>
      </c>
      <c r="AB155" s="64">
        <v>289.760009765625</v>
      </c>
      <c r="AC155" s="34">
        <v>206</v>
      </c>
      <c r="AD155" s="34">
        <v>875</v>
      </c>
      <c r="AE155" s="64">
        <v>294.85000610351563</v>
      </c>
    </row>
    <row r="156" spans="1:31" x14ac:dyDescent="0.2">
      <c r="A156" s="32">
        <v>45432</v>
      </c>
      <c r="B156" s="34">
        <v>151</v>
      </c>
      <c r="C156" s="34">
        <v>788</v>
      </c>
      <c r="D156" s="64">
        <v>279.83999633789063</v>
      </c>
      <c r="E156" s="34">
        <v>814</v>
      </c>
      <c r="F156" s="34">
        <v>788</v>
      </c>
      <c r="G156" s="64">
        <v>286.14999389648438</v>
      </c>
      <c r="H156" s="34">
        <v>1661</v>
      </c>
      <c r="I156" s="34">
        <v>874</v>
      </c>
      <c r="J156" s="64">
        <v>290.77999877929688</v>
      </c>
      <c r="K156" s="34">
        <v>1199</v>
      </c>
      <c r="L156" s="34">
        <v>788</v>
      </c>
      <c r="M156" s="64">
        <v>289.35000610351563</v>
      </c>
      <c r="N156" s="34">
        <v>1308</v>
      </c>
      <c r="O156" s="34">
        <v>878</v>
      </c>
      <c r="P156" s="64">
        <v>291.67999267578125</v>
      </c>
      <c r="Q156" s="34">
        <v>5133</v>
      </c>
      <c r="R156" s="34">
        <v>838</v>
      </c>
      <c r="S156" s="64">
        <v>289.6199951171875</v>
      </c>
      <c r="T156" s="34">
        <v>1000</v>
      </c>
      <c r="U156" s="34">
        <v>788</v>
      </c>
      <c r="V156" s="64">
        <v>289.66000366210938</v>
      </c>
      <c r="AC156" s="34">
        <v>379</v>
      </c>
      <c r="AD156" s="34">
        <v>825</v>
      </c>
      <c r="AE156" s="64">
        <v>296.01998901367188</v>
      </c>
    </row>
    <row r="157" spans="1:31" x14ac:dyDescent="0.2">
      <c r="A157" s="32">
        <v>45439</v>
      </c>
      <c r="B157" s="34">
        <v>957</v>
      </c>
      <c r="C157" s="34">
        <v>788</v>
      </c>
      <c r="D157" s="64">
        <v>288.67999267578125</v>
      </c>
      <c r="E157" s="34">
        <v>1492</v>
      </c>
      <c r="F157" s="34">
        <v>788</v>
      </c>
      <c r="G157" s="64">
        <v>293.3800048828125</v>
      </c>
      <c r="H157" s="34">
        <v>14889</v>
      </c>
      <c r="I157" s="34">
        <v>835</v>
      </c>
      <c r="J157" s="64">
        <v>296.85000610351563</v>
      </c>
      <c r="K157" s="34">
        <v>4397</v>
      </c>
      <c r="L157" s="34">
        <v>788</v>
      </c>
      <c r="M157" s="64">
        <v>288.64999389648438</v>
      </c>
      <c r="N157" s="34">
        <v>3078</v>
      </c>
      <c r="O157" s="34">
        <v>822</v>
      </c>
      <c r="P157" s="64">
        <v>298.17001342773438</v>
      </c>
      <c r="Q157" s="34">
        <v>24813</v>
      </c>
      <c r="R157" s="34">
        <v>820</v>
      </c>
      <c r="S157" s="64">
        <v>295.04000854492188</v>
      </c>
      <c r="T157" s="34">
        <v>783</v>
      </c>
      <c r="U157" s="34">
        <v>788</v>
      </c>
      <c r="V157" s="64">
        <v>291.510009765625</v>
      </c>
      <c r="W157" s="34">
        <v>1766</v>
      </c>
      <c r="X157" s="34">
        <v>863</v>
      </c>
      <c r="Y157" s="64">
        <v>297.92999267578125</v>
      </c>
      <c r="Z157" s="34">
        <v>138</v>
      </c>
      <c r="AA157" s="34">
        <v>846</v>
      </c>
      <c r="AB157" s="64">
        <v>299.39999389648438</v>
      </c>
      <c r="AC157" s="34">
        <v>899</v>
      </c>
      <c r="AD157" s="34">
        <v>861</v>
      </c>
      <c r="AE157" s="64">
        <v>299.79000854492188</v>
      </c>
    </row>
    <row r="158" spans="1:31" x14ac:dyDescent="0.2">
      <c r="A158" s="32">
        <v>45446</v>
      </c>
      <c r="B158" s="34">
        <v>40</v>
      </c>
      <c r="C158" s="34">
        <v>788</v>
      </c>
      <c r="D158" s="64">
        <v>299.1099853515625</v>
      </c>
      <c r="E158" s="34">
        <v>840</v>
      </c>
      <c r="F158" s="34">
        <v>788</v>
      </c>
      <c r="G158" s="64">
        <v>297.42999267578125</v>
      </c>
      <c r="H158" s="34">
        <v>2639</v>
      </c>
      <c r="I158" s="34">
        <v>817</v>
      </c>
      <c r="J158" s="64">
        <v>298.39999389648438</v>
      </c>
      <c r="K158" s="34">
        <v>2767</v>
      </c>
      <c r="L158" s="34">
        <v>788</v>
      </c>
      <c r="M158" s="64">
        <v>290.57998657226563</v>
      </c>
      <c r="N158" s="34">
        <v>1121</v>
      </c>
      <c r="O158" s="34">
        <v>794</v>
      </c>
      <c r="P158" s="64">
        <v>295.3900146484375</v>
      </c>
      <c r="Q158" s="34">
        <v>7407</v>
      </c>
      <c r="R158" s="34">
        <v>799</v>
      </c>
      <c r="S158" s="64">
        <v>294.92001342773438</v>
      </c>
      <c r="T158" s="34">
        <v>540</v>
      </c>
      <c r="U158" s="34">
        <v>785</v>
      </c>
      <c r="V158" s="64">
        <v>295.01998901367188</v>
      </c>
      <c r="Z158" s="34">
        <v>35</v>
      </c>
      <c r="AA158" s="34">
        <v>889</v>
      </c>
      <c r="AB158" s="64">
        <v>302.5</v>
      </c>
      <c r="AC158" s="34">
        <v>1341</v>
      </c>
      <c r="AD158" s="34">
        <v>831</v>
      </c>
      <c r="AE158" s="64">
        <v>298.08999633789063</v>
      </c>
    </row>
    <row r="159" spans="1:31" x14ac:dyDescent="0.2">
      <c r="A159" s="32">
        <v>45453</v>
      </c>
      <c r="E159" s="34">
        <v>110</v>
      </c>
      <c r="F159" s="34">
        <v>788</v>
      </c>
      <c r="G159" s="64">
        <v>289.260009765625</v>
      </c>
      <c r="H159" s="34">
        <v>959</v>
      </c>
      <c r="I159" s="34">
        <v>788</v>
      </c>
      <c r="J159" s="64">
        <v>286.6400146484375</v>
      </c>
      <c r="N159" s="34">
        <v>72</v>
      </c>
      <c r="O159" s="34">
        <v>848</v>
      </c>
      <c r="P159" s="64">
        <v>294.08999633789063</v>
      </c>
      <c r="Q159" s="34">
        <v>1141</v>
      </c>
      <c r="R159" s="34">
        <v>791</v>
      </c>
      <c r="S159" s="64">
        <v>287.3599853515625</v>
      </c>
      <c r="W159" s="34">
        <v>450</v>
      </c>
      <c r="X159" s="34">
        <v>833</v>
      </c>
      <c r="Y159" s="64">
        <v>303.20001220703125</v>
      </c>
      <c r="Z159" s="34">
        <v>69</v>
      </c>
      <c r="AA159" s="34">
        <v>905</v>
      </c>
      <c r="AB159" s="64">
        <v>299.04998779296875</v>
      </c>
      <c r="AC159" s="34">
        <v>185</v>
      </c>
      <c r="AD159" s="34">
        <v>850</v>
      </c>
      <c r="AE159" s="64">
        <v>295.95001220703125</v>
      </c>
    </row>
    <row r="160" spans="1:31" x14ac:dyDescent="0.2">
      <c r="A160" s="32">
        <v>45460</v>
      </c>
      <c r="E160" s="34">
        <v>506</v>
      </c>
      <c r="F160" s="34">
        <v>788</v>
      </c>
      <c r="G160" s="64">
        <v>290.8800048828125</v>
      </c>
      <c r="H160" s="34">
        <v>1002</v>
      </c>
      <c r="I160" s="34">
        <v>788</v>
      </c>
      <c r="J160" s="64">
        <v>292.04998779296875</v>
      </c>
      <c r="K160" s="34">
        <v>1455</v>
      </c>
      <c r="L160" s="34">
        <v>788</v>
      </c>
      <c r="M160" s="64">
        <v>291.1300048828125</v>
      </c>
      <c r="N160" s="34">
        <v>1100</v>
      </c>
      <c r="O160" s="34">
        <v>788</v>
      </c>
      <c r="P160" s="64">
        <v>294.19000244140625</v>
      </c>
      <c r="Q160" s="34">
        <v>4063</v>
      </c>
      <c r="R160" s="34">
        <v>788</v>
      </c>
      <c r="S160" s="64">
        <v>292.14999389648438</v>
      </c>
      <c r="AC160" s="34">
        <v>397</v>
      </c>
      <c r="AD160" s="34">
        <v>852</v>
      </c>
      <c r="AE160" s="64">
        <v>299.20999145507813</v>
      </c>
    </row>
    <row r="161" spans="1:31" x14ac:dyDescent="0.2">
      <c r="A161" s="32">
        <v>45467</v>
      </c>
      <c r="B161" s="34">
        <v>45</v>
      </c>
      <c r="C161" s="34">
        <v>788</v>
      </c>
      <c r="D161" s="64">
        <v>293.3800048828125</v>
      </c>
      <c r="E161" s="34">
        <v>114</v>
      </c>
      <c r="F161" s="34">
        <v>788</v>
      </c>
      <c r="G161" s="64">
        <v>292.489990234375</v>
      </c>
      <c r="H161" s="34">
        <v>2649</v>
      </c>
      <c r="I161" s="34">
        <v>837</v>
      </c>
      <c r="J161" s="64">
        <v>302.07998657226563</v>
      </c>
      <c r="N161" s="34">
        <v>1068</v>
      </c>
      <c r="O161" s="34">
        <v>870</v>
      </c>
      <c r="P161" s="64">
        <v>295.1199951171875</v>
      </c>
      <c r="Q161" s="34">
        <v>3876</v>
      </c>
      <c r="R161" s="34">
        <v>844</v>
      </c>
      <c r="S161" s="64">
        <v>299.77999877929688</v>
      </c>
      <c r="W161" s="34">
        <v>230</v>
      </c>
      <c r="X161" s="34">
        <v>875</v>
      </c>
      <c r="Y161" s="64">
        <v>306.8800048828125</v>
      </c>
      <c r="Z161" s="34">
        <v>128</v>
      </c>
      <c r="AA161" s="34">
        <v>889</v>
      </c>
      <c r="AB161" s="64">
        <v>306.3800048828125</v>
      </c>
      <c r="AC161" s="34">
        <v>36</v>
      </c>
      <c r="AD161" s="34">
        <v>788</v>
      </c>
      <c r="AE161" s="64">
        <v>292.94000244140625</v>
      </c>
    </row>
    <row r="162" spans="1:31" x14ac:dyDescent="0.2">
      <c r="A162" s="32">
        <v>45474</v>
      </c>
      <c r="E162" s="34">
        <v>803</v>
      </c>
      <c r="F162" s="34">
        <v>788</v>
      </c>
      <c r="G162" s="64">
        <v>295.66000366210938</v>
      </c>
      <c r="H162" s="34">
        <v>3073</v>
      </c>
      <c r="I162" s="34">
        <v>788</v>
      </c>
      <c r="J162" s="64">
        <v>294.510009765625</v>
      </c>
      <c r="K162" s="34">
        <v>5026</v>
      </c>
      <c r="L162" s="34">
        <v>789</v>
      </c>
      <c r="M162" s="64">
        <v>294.83999633789063</v>
      </c>
      <c r="N162" s="34">
        <v>788</v>
      </c>
      <c r="O162" s="34">
        <v>788</v>
      </c>
      <c r="P162" s="64">
        <v>292.6099853515625</v>
      </c>
      <c r="Q162" s="34">
        <v>9690</v>
      </c>
      <c r="R162" s="34">
        <v>788</v>
      </c>
      <c r="S162" s="64">
        <v>294.6199951171875</v>
      </c>
      <c r="AC162" s="34">
        <v>607</v>
      </c>
      <c r="AD162" s="34">
        <v>846</v>
      </c>
      <c r="AE162" s="64">
        <v>301.92001342773438</v>
      </c>
    </row>
    <row r="163" spans="1:31" x14ac:dyDescent="0.2">
      <c r="A163" s="32">
        <v>45481</v>
      </c>
      <c r="B163" s="34">
        <v>363</v>
      </c>
      <c r="C163" s="34">
        <v>788</v>
      </c>
      <c r="D163" s="64">
        <v>295.42999267578125</v>
      </c>
      <c r="E163" s="34">
        <v>1227</v>
      </c>
      <c r="F163" s="34">
        <v>788</v>
      </c>
      <c r="G163" s="64">
        <v>296.8800048828125</v>
      </c>
      <c r="H163" s="34">
        <v>1590</v>
      </c>
      <c r="I163" s="34">
        <v>818</v>
      </c>
      <c r="J163" s="64">
        <v>297.8900146484375</v>
      </c>
      <c r="K163" s="34">
        <v>68</v>
      </c>
      <c r="L163" s="34">
        <v>788</v>
      </c>
      <c r="M163" s="64">
        <v>293.67999267578125</v>
      </c>
      <c r="N163" s="34">
        <v>1235</v>
      </c>
      <c r="O163" s="34">
        <v>853</v>
      </c>
      <c r="P163" s="64">
        <v>300.52999877929688</v>
      </c>
      <c r="Q163" s="34">
        <v>4483</v>
      </c>
      <c r="R163" s="34">
        <v>817</v>
      </c>
      <c r="S163" s="64">
        <v>298.07998657226563</v>
      </c>
      <c r="T163" s="34">
        <v>4456</v>
      </c>
      <c r="U163" s="34">
        <v>788</v>
      </c>
      <c r="V163" s="64">
        <v>290.17999267578125</v>
      </c>
      <c r="AC163" s="34">
        <v>1849</v>
      </c>
      <c r="AD163" s="34">
        <v>908</v>
      </c>
      <c r="AE163" s="64">
        <v>303.22000122070313</v>
      </c>
    </row>
    <row r="164" spans="1:31" x14ac:dyDescent="0.2">
      <c r="A164" s="32">
        <v>45488</v>
      </c>
      <c r="E164" s="34">
        <v>1342</v>
      </c>
      <c r="F164" s="34">
        <v>788</v>
      </c>
      <c r="G164" s="64">
        <v>294.52999877929688</v>
      </c>
      <c r="H164" s="34">
        <v>355</v>
      </c>
      <c r="I164" s="34">
        <v>788</v>
      </c>
      <c r="J164" s="64">
        <v>291.20999145507813</v>
      </c>
      <c r="K164" s="34">
        <v>239</v>
      </c>
      <c r="L164" s="34">
        <v>788</v>
      </c>
      <c r="M164" s="64">
        <v>293.80999755859375</v>
      </c>
      <c r="N164" s="34">
        <v>347</v>
      </c>
      <c r="O164" s="34">
        <v>891</v>
      </c>
      <c r="P164" s="64">
        <v>307.739990234375</v>
      </c>
      <c r="Q164" s="34">
        <v>2283</v>
      </c>
      <c r="R164" s="34">
        <v>803</v>
      </c>
      <c r="S164" s="64">
        <v>295.95001220703125</v>
      </c>
      <c r="T164" s="34">
        <v>126</v>
      </c>
      <c r="U164" s="34">
        <v>788</v>
      </c>
      <c r="V164" s="64">
        <v>290.70999145507813</v>
      </c>
      <c r="W164" s="34">
        <v>3000</v>
      </c>
      <c r="X164" s="34">
        <v>750</v>
      </c>
      <c r="Y164" s="64">
        <v>299.08999633789063</v>
      </c>
      <c r="AC164" s="34">
        <v>176</v>
      </c>
      <c r="AD164" s="34">
        <v>881</v>
      </c>
      <c r="AE164" s="64">
        <v>309.07000732421875</v>
      </c>
    </row>
    <row r="165" spans="1:31" x14ac:dyDescent="0.2">
      <c r="A165" s="32">
        <v>45495</v>
      </c>
      <c r="E165" s="34">
        <v>69</v>
      </c>
      <c r="F165" s="34">
        <v>788</v>
      </c>
      <c r="G165" s="64">
        <v>288.82998657226563</v>
      </c>
      <c r="H165" s="34">
        <v>1186</v>
      </c>
      <c r="I165" s="34">
        <v>788</v>
      </c>
      <c r="J165" s="64">
        <v>292.44000244140625</v>
      </c>
      <c r="N165" s="34">
        <v>632</v>
      </c>
      <c r="O165" s="34">
        <v>891</v>
      </c>
      <c r="P165" s="64">
        <v>304.47000122070313</v>
      </c>
      <c r="Q165" s="34">
        <v>1887</v>
      </c>
      <c r="R165" s="34">
        <v>822</v>
      </c>
      <c r="S165" s="64">
        <v>296.33999633789063</v>
      </c>
      <c r="W165" s="34">
        <v>215</v>
      </c>
      <c r="X165" s="34">
        <v>905</v>
      </c>
      <c r="Y165" s="64">
        <v>296.20999145507813</v>
      </c>
      <c r="Z165" s="34">
        <v>197</v>
      </c>
      <c r="AA165" s="34">
        <v>875</v>
      </c>
      <c r="AB165" s="64">
        <v>307.60000610351563</v>
      </c>
      <c r="AC165" s="34">
        <v>248</v>
      </c>
      <c r="AD165" s="34">
        <v>839</v>
      </c>
      <c r="AE165" s="64">
        <v>297.98001098632813</v>
      </c>
    </row>
    <row r="166" spans="1:31" x14ac:dyDescent="0.2">
      <c r="A166" s="32">
        <v>45502</v>
      </c>
    </row>
    <row r="167" spans="1:31" x14ac:dyDescent="0.2">
      <c r="A167" s="32">
        <v>45509</v>
      </c>
    </row>
    <row r="168" spans="1:31" x14ac:dyDescent="0.2">
      <c r="A168" s="32">
        <v>45516</v>
      </c>
    </row>
    <row r="169" spans="1:31" x14ac:dyDescent="0.2">
      <c r="A169" s="32">
        <v>45523</v>
      </c>
    </row>
    <row r="170" spans="1:31" x14ac:dyDescent="0.2">
      <c r="A170" s="32">
        <v>45530</v>
      </c>
    </row>
    <row r="171" spans="1:31" x14ac:dyDescent="0.2">
      <c r="A171" s="32">
        <v>45537</v>
      </c>
    </row>
    <row r="172" spans="1:31" x14ac:dyDescent="0.2">
      <c r="A172" s="32">
        <v>45544</v>
      </c>
    </row>
    <row r="173" spans="1:31" x14ac:dyDescent="0.2">
      <c r="A173" s="32">
        <v>45551</v>
      </c>
    </row>
    <row r="174" spans="1:31" x14ac:dyDescent="0.2">
      <c r="A174" s="32">
        <v>45558</v>
      </c>
    </row>
    <row r="175" spans="1:31" x14ac:dyDescent="0.2">
      <c r="A175" s="32">
        <v>45565</v>
      </c>
    </row>
    <row r="176" spans="1:31" x14ac:dyDescent="0.2">
      <c r="A176" s="32">
        <v>45572</v>
      </c>
    </row>
    <row r="177" spans="1:1" x14ac:dyDescent="0.2">
      <c r="A177" s="32">
        <v>45579</v>
      </c>
    </row>
    <row r="178" spans="1:1" x14ac:dyDescent="0.2">
      <c r="A178" s="32">
        <v>45586</v>
      </c>
    </row>
    <row r="179" spans="1:1" x14ac:dyDescent="0.2">
      <c r="A179" s="32">
        <v>45593</v>
      </c>
    </row>
    <row r="180" spans="1:1" x14ac:dyDescent="0.2">
      <c r="A180" s="32">
        <v>45600</v>
      </c>
    </row>
    <row r="181" spans="1:1" x14ac:dyDescent="0.2">
      <c r="A181" s="32">
        <v>45607</v>
      </c>
    </row>
    <row r="182" spans="1:1" x14ac:dyDescent="0.2">
      <c r="A182" s="32">
        <v>45614</v>
      </c>
    </row>
    <row r="183" spans="1:1" x14ac:dyDescent="0.2">
      <c r="A183" s="32">
        <v>45621</v>
      </c>
    </row>
    <row r="184" spans="1:1" x14ac:dyDescent="0.2">
      <c r="A184" s="32">
        <v>45628</v>
      </c>
    </row>
    <row r="185" spans="1:1" x14ac:dyDescent="0.2">
      <c r="A185" s="32">
        <v>45635</v>
      </c>
    </row>
    <row r="186" spans="1:1" x14ac:dyDescent="0.2">
      <c r="A186" s="32">
        <v>45642</v>
      </c>
    </row>
    <row r="187" spans="1:1" x14ac:dyDescent="0.2">
      <c r="A187" s="32">
        <v>45649</v>
      </c>
    </row>
    <row r="188" spans="1:1" x14ac:dyDescent="0.2">
      <c r="A188" s="32">
        <v>45656</v>
      </c>
    </row>
    <row r="189" spans="1:1" x14ac:dyDescent="0.2">
      <c r="A189" s="32">
        <v>45663</v>
      </c>
    </row>
  </sheetData>
  <mergeCells count="9">
    <mergeCell ref="AC7:AE7"/>
    <mergeCell ref="N6:P6"/>
    <mergeCell ref="Q6:S6"/>
    <mergeCell ref="T6:V6"/>
    <mergeCell ref="W6:Y6"/>
    <mergeCell ref="B7:D7"/>
    <mergeCell ref="E7:G7"/>
    <mergeCell ref="H7:J7"/>
    <mergeCell ref="K7:M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9087A-2649-45E6-906D-A95EBD295EC0}">
  <sheetPr codeName="Sheet13"/>
  <dimension ref="A1:AF189"/>
  <sheetViews>
    <sheetView workbookViewId="0">
      <pane xSplit="1" ySplit="10" topLeftCell="B113" activePane="bottomRight" state="frozen"/>
      <selection activeCell="A2" sqref="A2:C164"/>
      <selection pane="topRight" activeCell="A2" sqref="A2:C164"/>
      <selection pane="bottomLeft" activeCell="A2" sqref="A2:C164"/>
      <selection pane="bottomRight" activeCell="B121" sqref="B121"/>
    </sheetView>
  </sheetViews>
  <sheetFormatPr defaultColWidth="8.6640625" defaultRowHeight="12.75" x14ac:dyDescent="0.2"/>
  <cols>
    <col min="1" max="1" width="7.77734375" style="7" customWidth="1"/>
    <col min="2" max="3" width="7.44140625" style="7" customWidth="1"/>
    <col min="4" max="4" width="7.44140625" style="62" customWidth="1"/>
    <col min="5" max="7" width="7.44140625" style="7" customWidth="1"/>
    <col min="8" max="8" width="7.44140625" style="62" customWidth="1"/>
    <col min="9" max="11" width="7.44140625" style="7" customWidth="1"/>
    <col min="12" max="12" width="7.44140625" style="62" customWidth="1"/>
    <col min="13" max="15" width="7.44140625" style="7" customWidth="1"/>
    <col min="16" max="17" width="7.44140625" style="62" customWidth="1"/>
    <col min="18" max="20" width="7.44140625" style="7" customWidth="1"/>
    <col min="21" max="21" width="7.44140625" style="62" customWidth="1"/>
    <col min="22" max="24" width="7.44140625" style="7" customWidth="1"/>
    <col min="25" max="25" width="7.44140625" style="62" customWidth="1"/>
    <col min="26" max="27" width="7.44140625" style="7" customWidth="1"/>
    <col min="28" max="28" width="7.44140625" style="62" customWidth="1"/>
    <col min="29" max="30" width="7.44140625" style="7" customWidth="1"/>
    <col min="31" max="31" width="7.44140625" style="62" customWidth="1"/>
    <col min="32" max="32" width="3.44140625" style="7" customWidth="1"/>
    <col min="33" max="16384" width="8.6640625" style="7"/>
  </cols>
  <sheetData>
    <row r="1" spans="1:32" ht="15.75" x14ac:dyDescent="0.25">
      <c r="A1" s="10"/>
      <c r="B1" s="12"/>
      <c r="C1" s="11" t="s">
        <v>7</v>
      </c>
      <c r="D1" s="12"/>
      <c r="E1" s="36"/>
      <c r="F1" s="12"/>
      <c r="G1" s="12"/>
      <c r="H1" s="13"/>
      <c r="I1" s="36"/>
      <c r="J1" s="12"/>
      <c r="K1" s="13"/>
      <c r="L1" s="36"/>
      <c r="M1" s="12"/>
      <c r="N1" s="12"/>
      <c r="O1" s="13"/>
      <c r="P1" s="36"/>
      <c r="Q1" s="13"/>
      <c r="R1" s="36"/>
      <c r="S1" s="12"/>
      <c r="T1" s="13"/>
      <c r="U1" s="36"/>
      <c r="V1" s="12"/>
      <c r="W1" s="12"/>
      <c r="X1" s="13"/>
      <c r="Y1" s="36"/>
      <c r="Z1" s="12"/>
      <c r="AA1" s="13"/>
      <c r="AB1" s="36"/>
      <c r="AC1" s="12"/>
      <c r="AD1" s="13"/>
      <c r="AE1" s="36"/>
      <c r="AF1" s="13"/>
    </row>
    <row r="2" spans="1:32" x14ac:dyDescent="0.2">
      <c r="A2" s="13"/>
      <c r="B2" s="15"/>
      <c r="C2" s="13"/>
      <c r="D2" s="10" t="s">
        <v>2</v>
      </c>
      <c r="E2" s="36"/>
      <c r="F2" s="15"/>
      <c r="G2" s="15"/>
      <c r="H2" s="13"/>
      <c r="I2" s="36"/>
      <c r="J2" s="15"/>
      <c r="K2" s="13"/>
      <c r="L2" s="36"/>
      <c r="M2" s="15"/>
      <c r="N2" s="15"/>
      <c r="O2" s="13"/>
      <c r="P2" s="36"/>
      <c r="Q2" s="13"/>
      <c r="R2" s="36"/>
      <c r="S2" s="15"/>
      <c r="T2" s="13"/>
      <c r="U2" s="36"/>
      <c r="V2" s="15"/>
      <c r="W2" s="15"/>
      <c r="X2" s="13"/>
      <c r="Y2" s="36"/>
      <c r="Z2" s="15"/>
      <c r="AA2" s="13"/>
      <c r="AB2" s="36"/>
      <c r="AC2" s="15"/>
      <c r="AD2" s="13"/>
      <c r="AE2" s="36"/>
      <c r="AF2" s="13"/>
    </row>
    <row r="3" spans="1:32" x14ac:dyDescent="0.2">
      <c r="A3" s="15"/>
      <c r="B3" s="13"/>
      <c r="C3" s="13"/>
      <c r="D3" s="13" t="s">
        <v>8</v>
      </c>
      <c r="E3" s="36"/>
      <c r="F3" s="13"/>
      <c r="G3" s="13"/>
      <c r="H3" s="13"/>
      <c r="I3" s="36"/>
      <c r="J3" s="13"/>
      <c r="K3" s="13"/>
      <c r="L3" s="36"/>
      <c r="M3" s="13"/>
      <c r="N3" s="13"/>
      <c r="O3" s="13"/>
      <c r="P3" s="36"/>
      <c r="Q3" s="13"/>
      <c r="R3" s="36"/>
      <c r="S3" s="13"/>
      <c r="T3" s="13"/>
      <c r="U3" s="36"/>
      <c r="V3" s="13"/>
      <c r="W3" s="13"/>
      <c r="X3" s="13"/>
      <c r="Y3" s="36"/>
      <c r="Z3" s="13"/>
      <c r="AA3" s="13"/>
      <c r="AB3" s="36"/>
      <c r="AC3" s="13"/>
      <c r="AD3" s="13"/>
      <c r="AE3" s="36"/>
      <c r="AF3" s="13"/>
    </row>
    <row r="4" spans="1:32" ht="6" customHeight="1" x14ac:dyDescent="0.2">
      <c r="A4" s="13"/>
      <c r="B4" s="15"/>
      <c r="C4" s="15"/>
      <c r="D4" s="38"/>
      <c r="E4" s="15"/>
      <c r="F4" s="15"/>
      <c r="G4" s="15"/>
      <c r="H4" s="38"/>
      <c r="I4" s="15"/>
      <c r="J4" s="15"/>
      <c r="K4" s="15"/>
      <c r="L4" s="38"/>
      <c r="M4" s="15"/>
      <c r="N4" s="15"/>
      <c r="O4" s="15"/>
      <c r="P4" s="38"/>
      <c r="Q4" s="38"/>
      <c r="R4" s="15"/>
      <c r="S4" s="15"/>
      <c r="T4" s="15"/>
      <c r="U4" s="38"/>
      <c r="V4" s="15"/>
      <c r="W4" s="15"/>
      <c r="X4" s="15"/>
      <c r="Y4" s="38"/>
      <c r="Z4" s="15"/>
      <c r="AA4" s="15"/>
      <c r="AB4" s="38"/>
      <c r="AC4" s="15"/>
      <c r="AD4" s="15"/>
      <c r="AE4" s="38"/>
      <c r="AF4" s="13"/>
    </row>
    <row r="5" spans="1:32" ht="15" x14ac:dyDescent="0.25">
      <c r="A5" s="13"/>
      <c r="B5" s="39"/>
      <c r="C5" s="41"/>
      <c r="D5" s="41" t="s">
        <v>69</v>
      </c>
      <c r="E5" s="40"/>
      <c r="F5" s="40"/>
      <c r="G5" s="42"/>
      <c r="H5" s="42"/>
      <c r="I5" s="40"/>
      <c r="J5" s="40"/>
      <c r="K5" s="42"/>
      <c r="L5" s="42"/>
      <c r="M5" s="40"/>
      <c r="N5" s="40"/>
      <c r="O5" s="42"/>
      <c r="P5" s="42"/>
      <c r="Q5" s="42"/>
      <c r="R5" s="40"/>
      <c r="S5" s="40"/>
      <c r="T5" s="42"/>
      <c r="U5" s="42"/>
      <c r="V5" s="40"/>
      <c r="W5" s="40"/>
      <c r="X5" s="42"/>
      <c r="Y5" s="42"/>
      <c r="Z5" s="40"/>
      <c r="AA5" s="42"/>
      <c r="AB5" s="42"/>
      <c r="AC5" s="40"/>
      <c r="AD5" s="42"/>
      <c r="AE5" s="43"/>
      <c r="AF5" s="13"/>
    </row>
    <row r="6" spans="1:32" ht="15" x14ac:dyDescent="0.25">
      <c r="A6" s="13"/>
      <c r="B6" s="19"/>
      <c r="C6" s="20"/>
      <c r="D6" s="44"/>
      <c r="E6" s="20"/>
      <c r="F6" s="20"/>
      <c r="G6" s="20"/>
      <c r="H6" s="44"/>
      <c r="I6" s="20"/>
      <c r="J6" s="20"/>
      <c r="K6" s="20"/>
      <c r="L6" s="44"/>
      <c r="M6" s="20"/>
      <c r="N6" s="46" t="s">
        <v>53</v>
      </c>
      <c r="O6" s="47"/>
      <c r="P6" s="47"/>
      <c r="Q6" s="46" t="s">
        <v>54</v>
      </c>
      <c r="R6" s="47"/>
      <c r="S6" s="47"/>
      <c r="T6" s="46" t="s">
        <v>55</v>
      </c>
      <c r="U6" s="47"/>
      <c r="V6" s="47"/>
      <c r="W6" s="46" t="s">
        <v>56</v>
      </c>
      <c r="X6" s="47"/>
      <c r="Y6" s="47"/>
      <c r="Z6" s="65" t="s">
        <v>57</v>
      </c>
      <c r="AA6" s="24"/>
      <c r="AB6" s="24"/>
      <c r="AC6" s="23" t="s">
        <v>58</v>
      </c>
      <c r="AD6" s="24"/>
      <c r="AE6" s="25"/>
      <c r="AF6" s="13"/>
    </row>
    <row r="7" spans="1:32" s="26" customFormat="1" ht="14.25" customHeight="1" x14ac:dyDescent="0.25">
      <c r="A7" s="22"/>
      <c r="B7" s="46" t="s">
        <v>59</v>
      </c>
      <c r="C7" s="47"/>
      <c r="D7" s="47"/>
      <c r="E7" s="46" t="s">
        <v>60</v>
      </c>
      <c r="F7" s="47"/>
      <c r="G7" s="47"/>
      <c r="H7" s="46" t="s">
        <v>61</v>
      </c>
      <c r="I7" s="47"/>
      <c r="J7" s="47"/>
      <c r="K7" s="46" t="s">
        <v>62</v>
      </c>
      <c r="L7" s="47"/>
      <c r="M7" s="47"/>
      <c r="N7" s="66" t="s">
        <v>63</v>
      </c>
      <c r="O7" s="67"/>
      <c r="P7" s="67"/>
      <c r="Q7" s="66" t="s">
        <v>64</v>
      </c>
      <c r="R7" s="67"/>
      <c r="S7" s="67"/>
      <c r="T7" s="66" t="s">
        <v>65</v>
      </c>
      <c r="U7" s="67"/>
      <c r="V7" s="67"/>
      <c r="W7" s="66" t="s">
        <v>66</v>
      </c>
      <c r="X7" s="67"/>
      <c r="Y7" s="67"/>
      <c r="Z7" s="68" t="s">
        <v>67</v>
      </c>
      <c r="AA7" s="67"/>
      <c r="AB7" s="67"/>
      <c r="AC7" s="69" t="s">
        <v>68</v>
      </c>
      <c r="AD7" s="70"/>
      <c r="AE7" s="71"/>
      <c r="AF7" s="22"/>
    </row>
    <row r="8" spans="1:32" x14ac:dyDescent="0.2">
      <c r="A8" s="13"/>
      <c r="B8" s="27" t="s">
        <v>22</v>
      </c>
      <c r="C8" s="27" t="s">
        <v>24</v>
      </c>
      <c r="D8" s="27" t="s">
        <v>24</v>
      </c>
      <c r="E8" s="27" t="s">
        <v>22</v>
      </c>
      <c r="F8" s="27" t="s">
        <v>24</v>
      </c>
      <c r="G8" s="27" t="s">
        <v>24</v>
      </c>
      <c r="H8" s="27" t="s">
        <v>22</v>
      </c>
      <c r="I8" s="27" t="s">
        <v>24</v>
      </c>
      <c r="J8" s="27" t="s">
        <v>24</v>
      </c>
      <c r="K8" s="27" t="s">
        <v>22</v>
      </c>
      <c r="L8" s="27" t="s">
        <v>24</v>
      </c>
      <c r="M8" s="27" t="s">
        <v>24</v>
      </c>
      <c r="N8" s="27" t="s">
        <v>22</v>
      </c>
      <c r="O8" s="27" t="s">
        <v>24</v>
      </c>
      <c r="P8" s="27" t="s">
        <v>24</v>
      </c>
      <c r="Q8" s="27" t="s">
        <v>22</v>
      </c>
      <c r="R8" s="27" t="s">
        <v>24</v>
      </c>
      <c r="S8" s="27" t="s">
        <v>24</v>
      </c>
      <c r="T8" s="27" t="s">
        <v>22</v>
      </c>
      <c r="U8" s="27" t="s">
        <v>24</v>
      </c>
      <c r="V8" s="27" t="s">
        <v>24</v>
      </c>
      <c r="W8" s="27" t="s">
        <v>22</v>
      </c>
      <c r="X8" s="27" t="s">
        <v>24</v>
      </c>
      <c r="Y8" s="27" t="s">
        <v>24</v>
      </c>
      <c r="Z8" s="27" t="s">
        <v>22</v>
      </c>
      <c r="AA8" s="27" t="s">
        <v>24</v>
      </c>
      <c r="AB8" s="27" t="s">
        <v>24</v>
      </c>
      <c r="AC8" s="27" t="s">
        <v>22</v>
      </c>
      <c r="AD8" s="27" t="s">
        <v>24</v>
      </c>
      <c r="AE8" s="27" t="s">
        <v>24</v>
      </c>
      <c r="AF8" s="13"/>
    </row>
    <row r="9" spans="1:32" x14ac:dyDescent="0.2">
      <c r="A9" s="13"/>
      <c r="B9" s="29" t="s">
        <v>26</v>
      </c>
      <c r="C9" s="29" t="s">
        <v>28</v>
      </c>
      <c r="D9" s="50" t="s">
        <v>29</v>
      </c>
      <c r="E9" s="29" t="s">
        <v>26</v>
      </c>
      <c r="F9" s="29" t="s">
        <v>28</v>
      </c>
      <c r="G9" s="50" t="s">
        <v>29</v>
      </c>
      <c r="H9" s="29" t="s">
        <v>26</v>
      </c>
      <c r="I9" s="29" t="s">
        <v>28</v>
      </c>
      <c r="J9" s="50" t="s">
        <v>29</v>
      </c>
      <c r="K9" s="29" t="s">
        <v>26</v>
      </c>
      <c r="L9" s="29" t="s">
        <v>28</v>
      </c>
      <c r="M9" s="50" t="s">
        <v>29</v>
      </c>
      <c r="N9" s="29" t="s">
        <v>26</v>
      </c>
      <c r="O9" s="29" t="s">
        <v>28</v>
      </c>
      <c r="P9" s="50" t="s">
        <v>29</v>
      </c>
      <c r="Q9" s="29" t="s">
        <v>26</v>
      </c>
      <c r="R9" s="29" t="s">
        <v>28</v>
      </c>
      <c r="S9" s="50" t="s">
        <v>29</v>
      </c>
      <c r="T9" s="29" t="s">
        <v>26</v>
      </c>
      <c r="U9" s="29" t="s">
        <v>28</v>
      </c>
      <c r="V9" s="50" t="s">
        <v>29</v>
      </c>
      <c r="W9" s="29" t="s">
        <v>26</v>
      </c>
      <c r="X9" s="29" t="s">
        <v>28</v>
      </c>
      <c r="Y9" s="50" t="s">
        <v>29</v>
      </c>
      <c r="Z9" s="29" t="s">
        <v>26</v>
      </c>
      <c r="AA9" s="29" t="s">
        <v>28</v>
      </c>
      <c r="AB9" s="50" t="s">
        <v>29</v>
      </c>
      <c r="AC9" s="29" t="s">
        <v>26</v>
      </c>
      <c r="AD9" s="29" t="s">
        <v>28</v>
      </c>
      <c r="AE9" s="50" t="s">
        <v>29</v>
      </c>
      <c r="AF9" s="13"/>
    </row>
    <row r="10" spans="1:32" s="30" customFormat="1" x14ac:dyDescent="0.2">
      <c r="B10" s="31" t="s">
        <v>22</v>
      </c>
      <c r="C10" s="31" t="s">
        <v>31</v>
      </c>
      <c r="D10" s="51" t="s">
        <v>32</v>
      </c>
      <c r="E10" s="31" t="s">
        <v>22</v>
      </c>
      <c r="F10" s="31" t="s">
        <v>31</v>
      </c>
      <c r="G10" s="51" t="s">
        <v>32</v>
      </c>
      <c r="H10" s="31" t="s">
        <v>22</v>
      </c>
      <c r="I10" s="31" t="s">
        <v>31</v>
      </c>
      <c r="J10" s="51" t="s">
        <v>32</v>
      </c>
      <c r="K10" s="31" t="s">
        <v>22</v>
      </c>
      <c r="L10" s="31" t="s">
        <v>31</v>
      </c>
      <c r="M10" s="51" t="s">
        <v>32</v>
      </c>
      <c r="N10" s="31" t="s">
        <v>22</v>
      </c>
      <c r="O10" s="31" t="s">
        <v>31</v>
      </c>
      <c r="P10" s="51" t="s">
        <v>32</v>
      </c>
      <c r="Q10" s="31" t="s">
        <v>22</v>
      </c>
      <c r="R10" s="31" t="s">
        <v>31</v>
      </c>
      <c r="S10" s="51" t="s">
        <v>32</v>
      </c>
      <c r="T10" s="31" t="s">
        <v>22</v>
      </c>
      <c r="U10" s="31" t="s">
        <v>31</v>
      </c>
      <c r="V10" s="51" t="s">
        <v>32</v>
      </c>
      <c r="W10" s="31" t="s">
        <v>22</v>
      </c>
      <c r="X10" s="31" t="s">
        <v>31</v>
      </c>
      <c r="Y10" s="51" t="s">
        <v>32</v>
      </c>
      <c r="Z10" s="31" t="s">
        <v>22</v>
      </c>
      <c r="AA10" s="31" t="s">
        <v>31</v>
      </c>
      <c r="AB10" s="51" t="s">
        <v>32</v>
      </c>
      <c r="AC10" s="31" t="s">
        <v>22</v>
      </c>
      <c r="AD10" s="31" t="s">
        <v>31</v>
      </c>
      <c r="AE10" s="51" t="s">
        <v>32</v>
      </c>
      <c r="AF10" s="52"/>
    </row>
    <row r="11" spans="1:32" x14ac:dyDescent="0.2">
      <c r="A11" s="32">
        <v>44417</v>
      </c>
      <c r="B11" s="7">
        <v>1682</v>
      </c>
      <c r="C11" s="72"/>
      <c r="D11" s="73">
        <v>131.88</v>
      </c>
      <c r="E11" s="7">
        <v>319</v>
      </c>
      <c r="F11" s="72"/>
      <c r="G11" s="73">
        <v>130.5</v>
      </c>
      <c r="H11" s="7">
        <v>9198</v>
      </c>
      <c r="I11" s="72"/>
      <c r="J11" s="73">
        <v>136.57</v>
      </c>
      <c r="L11" s="72"/>
      <c r="M11" s="73"/>
      <c r="N11" s="7">
        <v>4826</v>
      </c>
      <c r="O11" s="72"/>
      <c r="P11" s="73">
        <v>134.46</v>
      </c>
      <c r="Q11" s="7">
        <v>16025</v>
      </c>
      <c r="R11" s="72"/>
      <c r="S11" s="73">
        <v>135.32</v>
      </c>
      <c r="T11" s="7">
        <v>29</v>
      </c>
      <c r="U11" s="72"/>
      <c r="V11" s="73">
        <v>127.17</v>
      </c>
      <c r="W11" s="7">
        <v>4930</v>
      </c>
      <c r="X11" s="72"/>
      <c r="Y11" s="73">
        <v>139.82</v>
      </c>
      <c r="Z11" s="7">
        <v>513</v>
      </c>
      <c r="AA11" s="72"/>
      <c r="AB11" s="73">
        <v>131.86000000000001</v>
      </c>
      <c r="AC11" s="7">
        <v>74</v>
      </c>
      <c r="AD11" s="72"/>
      <c r="AE11" s="73">
        <v>130.35</v>
      </c>
    </row>
    <row r="12" spans="1:32" x14ac:dyDescent="0.2">
      <c r="A12" s="32">
        <v>44424</v>
      </c>
      <c r="B12" s="34">
        <v>836</v>
      </c>
      <c r="C12" s="34">
        <v>1239</v>
      </c>
      <c r="D12" s="64">
        <v>134.44999694824219</v>
      </c>
      <c r="E12" s="34">
        <v>750</v>
      </c>
      <c r="F12" s="34">
        <v>1265</v>
      </c>
      <c r="G12" s="64">
        <v>131.25</v>
      </c>
      <c r="H12" s="34">
        <v>2341</v>
      </c>
      <c r="I12" s="34">
        <v>1233</v>
      </c>
      <c r="J12" s="64">
        <v>136.39999389648438</v>
      </c>
      <c r="K12" s="34">
        <v>271</v>
      </c>
      <c r="L12" s="34">
        <v>1475</v>
      </c>
      <c r="M12" s="64">
        <v>139</v>
      </c>
      <c r="N12" s="34">
        <v>1624</v>
      </c>
      <c r="O12" s="34">
        <v>1224</v>
      </c>
      <c r="P12" s="64">
        <v>135.63999938964844</v>
      </c>
      <c r="Q12" s="34">
        <v>5648</v>
      </c>
      <c r="R12" s="34">
        <v>1248</v>
      </c>
      <c r="S12" s="64">
        <v>135.25999450683594</v>
      </c>
      <c r="T12" s="34">
        <v>928</v>
      </c>
      <c r="U12" s="34">
        <v>1215</v>
      </c>
      <c r="V12" s="64">
        <v>126.26999664306641</v>
      </c>
      <c r="W12" s="34"/>
      <c r="X12" s="34"/>
      <c r="Y12" s="64"/>
      <c r="Z12" s="34">
        <v>376</v>
      </c>
      <c r="AA12" s="34">
        <v>1215</v>
      </c>
      <c r="AB12" s="64">
        <v>137.22999572753906</v>
      </c>
      <c r="AC12" s="34">
        <v>103</v>
      </c>
      <c r="AD12" s="34">
        <v>1215</v>
      </c>
      <c r="AE12" s="64">
        <v>134.94999694824219</v>
      </c>
    </row>
    <row r="13" spans="1:32" x14ac:dyDescent="0.2">
      <c r="A13" s="32">
        <v>44431</v>
      </c>
      <c r="B13" s="34">
        <v>3072</v>
      </c>
      <c r="C13" s="34">
        <v>1215</v>
      </c>
      <c r="D13" s="64">
        <v>130.91999816894531</v>
      </c>
      <c r="E13" s="34">
        <v>3132</v>
      </c>
      <c r="F13" s="34">
        <v>1249</v>
      </c>
      <c r="G13" s="64">
        <v>129.8699951171875</v>
      </c>
      <c r="H13" s="34">
        <v>2253</v>
      </c>
      <c r="I13" s="34">
        <v>1244</v>
      </c>
      <c r="J13" s="64">
        <v>137.41000366210938</v>
      </c>
      <c r="K13" s="34"/>
      <c r="L13" s="34"/>
      <c r="M13" s="64"/>
      <c r="N13" s="34">
        <v>1686</v>
      </c>
      <c r="O13" s="34">
        <v>1224</v>
      </c>
      <c r="P13" s="64">
        <v>134.44999694824219</v>
      </c>
      <c r="Q13" s="34">
        <v>10105</v>
      </c>
      <c r="R13" s="34">
        <v>1233</v>
      </c>
      <c r="S13" s="64">
        <v>132.60000610351563</v>
      </c>
      <c r="T13" s="34"/>
      <c r="U13" s="34"/>
      <c r="V13" s="64"/>
      <c r="W13" s="34"/>
      <c r="X13" s="34"/>
      <c r="Y13" s="64"/>
      <c r="Z13" s="34">
        <v>496</v>
      </c>
      <c r="AA13" s="34">
        <v>1215</v>
      </c>
      <c r="AB13" s="64">
        <v>132.33000183105469</v>
      </c>
      <c r="AC13" s="34">
        <v>37</v>
      </c>
      <c r="AD13" s="34">
        <v>1215</v>
      </c>
      <c r="AE13" s="64">
        <v>141</v>
      </c>
    </row>
    <row r="14" spans="1:32" x14ac:dyDescent="0.2">
      <c r="A14" s="32">
        <v>44438</v>
      </c>
      <c r="B14" s="34">
        <v>7897</v>
      </c>
      <c r="C14" s="34">
        <v>1223</v>
      </c>
      <c r="D14" s="64">
        <v>134.13999938964844</v>
      </c>
      <c r="E14" s="34">
        <v>7756</v>
      </c>
      <c r="F14" s="34">
        <v>1224</v>
      </c>
      <c r="G14" s="64">
        <v>131.69000244140625</v>
      </c>
      <c r="H14" s="34">
        <v>11991</v>
      </c>
      <c r="I14" s="34">
        <v>1399</v>
      </c>
      <c r="J14" s="64">
        <v>134.25999450683594</v>
      </c>
      <c r="K14" s="34">
        <v>495</v>
      </c>
      <c r="L14" s="34">
        <v>1250</v>
      </c>
      <c r="M14" s="64">
        <v>137.25</v>
      </c>
      <c r="N14" s="34">
        <v>11408</v>
      </c>
      <c r="O14" s="34">
        <v>1246</v>
      </c>
      <c r="P14" s="64">
        <v>133.83000183105469</v>
      </c>
      <c r="Q14" s="34">
        <v>39547</v>
      </c>
      <c r="R14" s="34">
        <v>1284</v>
      </c>
      <c r="S14" s="64">
        <v>133.64999389648438</v>
      </c>
      <c r="T14" s="34">
        <v>2132</v>
      </c>
      <c r="U14" s="34">
        <v>1215</v>
      </c>
      <c r="V14" s="64">
        <v>131.25</v>
      </c>
      <c r="W14" s="34">
        <v>3277</v>
      </c>
      <c r="X14" s="34">
        <v>1215</v>
      </c>
      <c r="Y14" s="64">
        <v>141.11000061035156</v>
      </c>
      <c r="Z14" s="34">
        <v>1352</v>
      </c>
      <c r="AA14" s="34">
        <v>1251</v>
      </c>
      <c r="AB14" s="64">
        <v>135.72000122070313</v>
      </c>
      <c r="AC14" s="34">
        <v>87</v>
      </c>
      <c r="AD14" s="34">
        <v>1215</v>
      </c>
      <c r="AE14" s="64">
        <v>136.66999816894531</v>
      </c>
    </row>
    <row r="15" spans="1:32" x14ac:dyDescent="0.2">
      <c r="A15" s="32">
        <v>44445</v>
      </c>
      <c r="B15" s="34">
        <v>87</v>
      </c>
      <c r="C15" s="34">
        <v>1215</v>
      </c>
      <c r="D15" s="64">
        <v>141.02000427246094</v>
      </c>
      <c r="E15" s="34">
        <v>174</v>
      </c>
      <c r="F15" s="34">
        <v>1215</v>
      </c>
      <c r="G15" s="64">
        <v>130.39999389648438</v>
      </c>
      <c r="H15" s="34">
        <v>1002</v>
      </c>
      <c r="I15" s="34">
        <v>1306</v>
      </c>
      <c r="J15" s="64">
        <v>133.13999938964844</v>
      </c>
      <c r="K15" s="34">
        <v>136</v>
      </c>
      <c r="L15" s="34">
        <v>1475</v>
      </c>
      <c r="M15" s="64">
        <v>140</v>
      </c>
      <c r="N15" s="34">
        <v>331</v>
      </c>
      <c r="O15" s="34">
        <v>1215</v>
      </c>
      <c r="P15" s="64">
        <v>135.39999389648438</v>
      </c>
      <c r="Q15" s="34">
        <v>1730</v>
      </c>
      <c r="R15" s="34">
        <v>1288</v>
      </c>
      <c r="S15" s="64">
        <v>134.22999572753906</v>
      </c>
      <c r="T15" s="34">
        <v>58</v>
      </c>
      <c r="U15" s="34">
        <v>1215</v>
      </c>
      <c r="V15" s="64">
        <v>123.5</v>
      </c>
      <c r="W15" s="34"/>
      <c r="X15" s="34"/>
      <c r="Y15" s="64"/>
      <c r="Z15" s="34">
        <v>780</v>
      </c>
      <c r="AA15" s="34">
        <v>1232</v>
      </c>
      <c r="AB15" s="64">
        <v>136.05999755859375</v>
      </c>
      <c r="AC15" s="34"/>
      <c r="AD15" s="34"/>
      <c r="AE15" s="64"/>
    </row>
    <row r="16" spans="1:32" x14ac:dyDescent="0.2">
      <c r="A16" s="32">
        <v>44452</v>
      </c>
      <c r="B16" s="34">
        <v>145</v>
      </c>
      <c r="C16" s="35">
        <v>1215</v>
      </c>
      <c r="D16" s="74">
        <v>122.01000213623047</v>
      </c>
      <c r="E16" s="34">
        <v>190</v>
      </c>
      <c r="F16" s="35">
        <v>1215</v>
      </c>
      <c r="G16" s="74">
        <v>131.22000122070313</v>
      </c>
      <c r="H16" s="34">
        <v>696</v>
      </c>
      <c r="I16" s="35">
        <v>1215</v>
      </c>
      <c r="J16" s="74">
        <v>133.41999816894531</v>
      </c>
      <c r="K16" s="34"/>
      <c r="L16" s="35"/>
      <c r="M16" s="74"/>
      <c r="N16" s="34">
        <v>485</v>
      </c>
      <c r="O16" s="35">
        <v>1215</v>
      </c>
      <c r="P16" s="74">
        <v>125.91999816894531</v>
      </c>
      <c r="Q16" s="34">
        <v>1516</v>
      </c>
      <c r="R16" s="35">
        <v>1215</v>
      </c>
      <c r="S16" s="74">
        <v>129.64999389648438</v>
      </c>
      <c r="T16" s="34"/>
      <c r="U16" s="35"/>
      <c r="V16" s="74"/>
      <c r="W16" s="34"/>
      <c r="X16" s="35"/>
      <c r="Y16" s="74"/>
      <c r="Z16" s="34"/>
      <c r="AA16" s="35"/>
      <c r="AB16" s="74"/>
      <c r="AC16" s="34"/>
      <c r="AD16" s="35"/>
      <c r="AE16" s="74"/>
    </row>
    <row r="17" spans="1:31" x14ac:dyDescent="0.2">
      <c r="A17" s="32">
        <v>44459</v>
      </c>
      <c r="B17" s="34">
        <v>303</v>
      </c>
      <c r="C17" s="34">
        <v>1240</v>
      </c>
      <c r="D17" s="64">
        <v>120.38999938964844</v>
      </c>
      <c r="E17" s="34">
        <v>174</v>
      </c>
      <c r="F17" s="34">
        <v>1215</v>
      </c>
      <c r="G17" s="64">
        <v>121.59999847412109</v>
      </c>
      <c r="H17" s="34"/>
      <c r="I17" s="34"/>
      <c r="J17" s="64"/>
      <c r="K17" s="34"/>
      <c r="L17" s="34"/>
      <c r="M17" s="64"/>
      <c r="N17" s="34">
        <v>1143</v>
      </c>
      <c r="O17" s="34">
        <v>1215</v>
      </c>
      <c r="P17" s="64">
        <v>125.76000213623047</v>
      </c>
      <c r="Q17" s="34">
        <v>1620</v>
      </c>
      <c r="R17" s="34">
        <v>1220</v>
      </c>
      <c r="S17" s="64">
        <v>124.30999755859375</v>
      </c>
      <c r="T17" s="34">
        <v>87</v>
      </c>
      <c r="U17" s="34">
        <v>1215</v>
      </c>
      <c r="V17" s="64">
        <v>128</v>
      </c>
      <c r="W17" s="34"/>
      <c r="X17" s="34"/>
      <c r="Y17" s="64"/>
      <c r="Z17" s="34">
        <v>57</v>
      </c>
      <c r="AA17" s="34">
        <v>1400</v>
      </c>
      <c r="AB17" s="64">
        <v>126.81999969482422</v>
      </c>
      <c r="AC17" s="75"/>
      <c r="AD17" s="76"/>
      <c r="AE17" s="77"/>
    </row>
    <row r="18" spans="1:31" x14ac:dyDescent="0.2">
      <c r="A18" s="32">
        <v>44466</v>
      </c>
      <c r="B18" s="34">
        <v>410</v>
      </c>
      <c r="C18" s="34">
        <v>1263</v>
      </c>
      <c r="D18" s="64">
        <v>129.58999633789063</v>
      </c>
      <c r="E18" s="34">
        <v>55</v>
      </c>
      <c r="F18" s="34">
        <v>1215</v>
      </c>
      <c r="G18" s="64">
        <v>129.82000732421875</v>
      </c>
      <c r="H18" s="34">
        <v>261</v>
      </c>
      <c r="I18" s="34">
        <v>1215</v>
      </c>
      <c r="J18" s="64">
        <v>133.57000732421875</v>
      </c>
      <c r="K18" s="34"/>
      <c r="L18" s="34"/>
      <c r="M18" s="64"/>
      <c r="N18" s="34">
        <v>404</v>
      </c>
      <c r="O18" s="34">
        <v>1251</v>
      </c>
      <c r="P18" s="64">
        <v>134.16999816894531</v>
      </c>
      <c r="Q18" s="34">
        <v>1043</v>
      </c>
      <c r="R18" s="34">
        <v>1248</v>
      </c>
      <c r="S18" s="64">
        <v>131.77000427246094</v>
      </c>
      <c r="T18" s="34"/>
      <c r="U18" s="34"/>
      <c r="V18" s="64"/>
      <c r="W18" s="34">
        <v>1450</v>
      </c>
      <c r="X18" s="34">
        <v>1215</v>
      </c>
      <c r="Y18" s="64">
        <v>125.80000305175781</v>
      </c>
      <c r="Z18" s="34">
        <v>138</v>
      </c>
      <c r="AA18" s="34">
        <v>1450</v>
      </c>
      <c r="AB18" s="64">
        <v>134.67999267578125</v>
      </c>
      <c r="AC18" s="34"/>
      <c r="AD18" s="34"/>
      <c r="AE18" s="64"/>
    </row>
    <row r="19" spans="1:31" x14ac:dyDescent="0.2">
      <c r="A19" s="32">
        <v>44473</v>
      </c>
      <c r="B19" s="34">
        <v>2018</v>
      </c>
      <c r="C19" s="34">
        <v>1217</v>
      </c>
      <c r="D19" s="64">
        <v>119.72000122070313</v>
      </c>
      <c r="E19" s="34">
        <v>2664</v>
      </c>
      <c r="F19" s="34">
        <v>1220</v>
      </c>
      <c r="G19" s="64">
        <v>119.93000030517578</v>
      </c>
      <c r="H19" s="34">
        <v>2964</v>
      </c>
      <c r="I19" s="34">
        <v>1413</v>
      </c>
      <c r="J19" s="64">
        <v>136.58000183105469</v>
      </c>
      <c r="K19" s="34"/>
      <c r="L19" s="34"/>
      <c r="M19" s="64"/>
      <c r="N19" s="34">
        <v>1958</v>
      </c>
      <c r="O19" s="34">
        <v>1218</v>
      </c>
      <c r="P19" s="64">
        <v>121.76000213623047</v>
      </c>
      <c r="Q19" s="34">
        <v>9604</v>
      </c>
      <c r="R19" s="34">
        <v>1279</v>
      </c>
      <c r="S19" s="64">
        <v>125.38999938964844</v>
      </c>
      <c r="T19" s="34">
        <v>58</v>
      </c>
      <c r="U19" s="34">
        <v>1215</v>
      </c>
      <c r="V19" s="64">
        <v>119.56999969482422</v>
      </c>
      <c r="W19" s="34"/>
      <c r="X19" s="34"/>
      <c r="Y19" s="64"/>
      <c r="Z19" s="34">
        <v>580</v>
      </c>
      <c r="AA19" s="34">
        <v>1215</v>
      </c>
      <c r="AB19" s="64">
        <v>118.87999725341797</v>
      </c>
      <c r="AC19" s="34"/>
      <c r="AD19" s="34"/>
      <c r="AE19" s="64"/>
    </row>
    <row r="20" spans="1:31" x14ac:dyDescent="0.2">
      <c r="A20" s="32">
        <v>44480</v>
      </c>
      <c r="B20" s="34">
        <v>1854</v>
      </c>
      <c r="C20" s="34">
        <v>1222</v>
      </c>
      <c r="D20" s="64">
        <v>129.50999450683594</v>
      </c>
      <c r="E20" s="34">
        <v>758</v>
      </c>
      <c r="F20" s="34">
        <v>1215</v>
      </c>
      <c r="G20" s="64">
        <v>127.62999725341797</v>
      </c>
      <c r="H20" s="34">
        <v>1128</v>
      </c>
      <c r="I20" s="34">
        <v>1220</v>
      </c>
      <c r="J20" s="64">
        <v>134.17999267578125</v>
      </c>
      <c r="K20" s="34"/>
      <c r="L20" s="34"/>
      <c r="M20" s="64"/>
      <c r="N20" s="34">
        <v>2711</v>
      </c>
      <c r="O20" s="34">
        <v>1215</v>
      </c>
      <c r="P20" s="64">
        <v>131.94000244140625</v>
      </c>
      <c r="Q20" s="34">
        <v>6277</v>
      </c>
      <c r="R20" s="34">
        <v>1218</v>
      </c>
      <c r="S20" s="64">
        <v>131.02999877929688</v>
      </c>
      <c r="T20" s="34">
        <v>941</v>
      </c>
      <c r="U20" s="34">
        <v>1250</v>
      </c>
      <c r="V20" s="64">
        <v>129.16000366210938</v>
      </c>
      <c r="W20" s="75"/>
      <c r="X20" s="76"/>
      <c r="Y20" s="77"/>
      <c r="Z20" s="34">
        <v>354</v>
      </c>
      <c r="AA20" s="34">
        <v>1274</v>
      </c>
      <c r="AB20" s="64">
        <v>128.94000244140625</v>
      </c>
      <c r="AC20" s="34"/>
      <c r="AD20" s="34"/>
      <c r="AE20" s="64"/>
    </row>
    <row r="21" spans="1:31" x14ac:dyDescent="0.2">
      <c r="A21" s="32">
        <v>44487</v>
      </c>
      <c r="B21" s="34">
        <v>58</v>
      </c>
      <c r="C21" s="34">
        <v>1215</v>
      </c>
      <c r="D21" s="64">
        <v>126.25</v>
      </c>
      <c r="E21" s="34">
        <v>156</v>
      </c>
      <c r="F21" s="34">
        <v>1215</v>
      </c>
      <c r="G21" s="64">
        <v>129.67999267578125</v>
      </c>
      <c r="H21" s="34"/>
      <c r="I21" s="34"/>
      <c r="J21" s="64"/>
      <c r="K21" s="34">
        <v>367</v>
      </c>
      <c r="L21" s="34">
        <v>1416</v>
      </c>
      <c r="M21" s="64">
        <v>136.61000061035156</v>
      </c>
      <c r="N21" s="34">
        <v>1301</v>
      </c>
      <c r="O21" s="34">
        <v>1242</v>
      </c>
      <c r="P21" s="64">
        <v>133.1199951171875</v>
      </c>
      <c r="Q21" s="34">
        <v>1766</v>
      </c>
      <c r="R21" s="34">
        <v>1277</v>
      </c>
      <c r="S21" s="64">
        <v>133.33000183105469</v>
      </c>
      <c r="T21" s="34">
        <v>2594</v>
      </c>
      <c r="U21" s="34">
        <v>1215</v>
      </c>
      <c r="V21" s="64">
        <v>132.13999938964844</v>
      </c>
      <c r="W21" s="34">
        <v>46</v>
      </c>
      <c r="X21" s="34">
        <v>1250</v>
      </c>
      <c r="Y21" s="64">
        <v>132.25</v>
      </c>
      <c r="Z21" s="34">
        <v>901</v>
      </c>
      <c r="AA21" s="34">
        <v>1221</v>
      </c>
      <c r="AB21" s="64">
        <v>130.89999389648438</v>
      </c>
      <c r="AC21" s="34"/>
      <c r="AD21" s="34"/>
      <c r="AE21" s="64"/>
    </row>
    <row r="22" spans="1:31" x14ac:dyDescent="0.2">
      <c r="A22" s="32">
        <v>44494</v>
      </c>
      <c r="B22" s="34">
        <v>2320</v>
      </c>
      <c r="C22" s="34">
        <v>1215</v>
      </c>
      <c r="D22" s="64">
        <v>131.6300048828125</v>
      </c>
      <c r="E22" s="34">
        <v>399</v>
      </c>
      <c r="F22" s="34">
        <v>1378</v>
      </c>
      <c r="G22" s="64">
        <v>137.69000244140625</v>
      </c>
      <c r="H22" s="34">
        <v>1463</v>
      </c>
      <c r="I22" s="34">
        <v>1222</v>
      </c>
      <c r="J22" s="64">
        <v>131.75</v>
      </c>
      <c r="K22" s="34"/>
      <c r="L22" s="34"/>
      <c r="M22" s="64"/>
      <c r="N22" s="34">
        <v>310</v>
      </c>
      <c r="O22" s="34">
        <v>1215</v>
      </c>
      <c r="P22" s="64">
        <v>130.97999572753906</v>
      </c>
      <c r="Q22" s="34">
        <v>4492</v>
      </c>
      <c r="R22" s="34">
        <v>1232</v>
      </c>
      <c r="S22" s="64">
        <v>132.16000366210938</v>
      </c>
      <c r="T22" s="34">
        <v>46</v>
      </c>
      <c r="U22" s="34">
        <v>1215</v>
      </c>
      <c r="V22" s="64">
        <v>126.55000305175781</v>
      </c>
      <c r="W22" s="34">
        <v>145</v>
      </c>
      <c r="X22" s="34">
        <v>1215</v>
      </c>
      <c r="Y22" s="64">
        <v>131.5</v>
      </c>
      <c r="Z22" s="34">
        <v>478</v>
      </c>
      <c r="AA22" s="34">
        <v>1308</v>
      </c>
      <c r="AB22" s="64">
        <v>134.83000183105469</v>
      </c>
      <c r="AC22" s="75"/>
      <c r="AD22" s="76"/>
      <c r="AE22" s="77"/>
    </row>
    <row r="23" spans="1:31" x14ac:dyDescent="0.2">
      <c r="A23" s="32">
        <v>44501</v>
      </c>
      <c r="B23" s="34">
        <v>2496</v>
      </c>
      <c r="C23" s="34">
        <v>1217</v>
      </c>
      <c r="D23" s="64">
        <v>132.75999450683594</v>
      </c>
      <c r="E23" s="34">
        <v>629</v>
      </c>
      <c r="F23" s="34">
        <v>1439</v>
      </c>
      <c r="G23" s="64">
        <v>134.88999938964844</v>
      </c>
      <c r="H23" s="34">
        <v>1023</v>
      </c>
      <c r="I23" s="34">
        <v>1231</v>
      </c>
      <c r="J23" s="64">
        <v>134.69999694824219</v>
      </c>
      <c r="K23" s="34">
        <v>90</v>
      </c>
      <c r="L23" s="34">
        <v>1215</v>
      </c>
      <c r="M23" s="64">
        <v>131.05000305175781</v>
      </c>
      <c r="N23" s="34">
        <v>3137</v>
      </c>
      <c r="O23" s="34">
        <v>1232</v>
      </c>
      <c r="P23" s="64">
        <v>135.42999267578125</v>
      </c>
      <c r="Q23" s="34">
        <v>7375</v>
      </c>
      <c r="R23" s="34">
        <v>1244</v>
      </c>
      <c r="S23" s="64">
        <v>134.33000183105469</v>
      </c>
      <c r="T23" s="34">
        <v>1395</v>
      </c>
      <c r="U23" s="34">
        <v>1215</v>
      </c>
      <c r="V23" s="64">
        <v>134.02000427246094</v>
      </c>
      <c r="W23" s="34"/>
      <c r="X23" s="34"/>
      <c r="Y23" s="64"/>
      <c r="Z23" s="34">
        <v>67</v>
      </c>
      <c r="AA23" s="34">
        <v>1215</v>
      </c>
      <c r="AB23" s="64">
        <v>135.66999816894531</v>
      </c>
      <c r="AC23" s="34">
        <v>76</v>
      </c>
      <c r="AD23" s="34">
        <v>1215</v>
      </c>
      <c r="AE23" s="64">
        <v>134.89999389648438</v>
      </c>
    </row>
    <row r="24" spans="1:31" x14ac:dyDescent="0.2">
      <c r="A24" s="32">
        <v>44508</v>
      </c>
      <c r="B24" s="34">
        <v>1827</v>
      </c>
      <c r="C24" s="34">
        <v>1215</v>
      </c>
      <c r="D24" s="64">
        <v>129.22999572753906</v>
      </c>
      <c r="E24" s="34">
        <v>1724</v>
      </c>
      <c r="F24" s="34">
        <v>1219</v>
      </c>
      <c r="G24" s="64">
        <v>131.6300048828125</v>
      </c>
      <c r="H24" s="34">
        <v>2954</v>
      </c>
      <c r="I24" s="34">
        <v>1227</v>
      </c>
      <c r="J24" s="64">
        <v>134.69999694824219</v>
      </c>
      <c r="K24" s="34"/>
      <c r="L24" s="34"/>
      <c r="M24" s="64"/>
      <c r="N24" s="34">
        <v>2426</v>
      </c>
      <c r="O24" s="34">
        <v>1216</v>
      </c>
      <c r="P24" s="64">
        <v>135.19000244140625</v>
      </c>
      <c r="Q24" s="34">
        <v>8931</v>
      </c>
      <c r="R24" s="34">
        <v>1220</v>
      </c>
      <c r="S24" s="64">
        <v>133.1199951171875</v>
      </c>
      <c r="T24" s="34">
        <v>1881</v>
      </c>
      <c r="U24" s="34">
        <v>1215</v>
      </c>
      <c r="V24" s="64">
        <v>135.33999633789063</v>
      </c>
      <c r="W24" s="75"/>
      <c r="X24" s="76"/>
      <c r="Y24" s="77"/>
      <c r="Z24" s="34">
        <v>319</v>
      </c>
      <c r="AA24" s="34">
        <v>1215</v>
      </c>
      <c r="AB24" s="64">
        <v>132.57000732421875</v>
      </c>
      <c r="AC24" s="34"/>
      <c r="AD24" s="34"/>
      <c r="AE24" s="64"/>
    </row>
    <row r="25" spans="1:31" x14ac:dyDescent="0.2">
      <c r="A25" s="32">
        <v>44515</v>
      </c>
      <c r="B25" s="34">
        <v>2494</v>
      </c>
      <c r="C25" s="34">
        <v>1215</v>
      </c>
      <c r="D25" s="64">
        <v>131.42999267578125</v>
      </c>
      <c r="E25" s="34">
        <v>1290</v>
      </c>
      <c r="F25" s="34">
        <v>1349</v>
      </c>
      <c r="G25" s="64">
        <v>135.69000244140625</v>
      </c>
      <c r="H25" s="34">
        <v>3543</v>
      </c>
      <c r="I25" s="34">
        <v>1240</v>
      </c>
      <c r="J25" s="64">
        <v>139.53999328613281</v>
      </c>
      <c r="K25" s="34">
        <v>358</v>
      </c>
      <c r="L25" s="34">
        <v>1412</v>
      </c>
      <c r="M25" s="64">
        <v>140.60000610351563</v>
      </c>
      <c r="N25" s="34">
        <v>828</v>
      </c>
      <c r="O25" s="34">
        <v>1215</v>
      </c>
      <c r="P25" s="64">
        <v>133.39999389648438</v>
      </c>
      <c r="Q25" s="34">
        <v>8421</v>
      </c>
      <c r="R25" s="34">
        <v>1254</v>
      </c>
      <c r="S25" s="64">
        <v>136.02000427246094</v>
      </c>
      <c r="T25" s="34"/>
      <c r="U25" s="34"/>
      <c r="V25" s="64"/>
      <c r="W25" s="34"/>
      <c r="X25" s="34"/>
      <c r="Y25" s="64"/>
      <c r="Z25" s="34">
        <v>308</v>
      </c>
      <c r="AA25" s="34">
        <v>1215</v>
      </c>
      <c r="AB25" s="64">
        <v>135.96000671386719</v>
      </c>
      <c r="AC25" s="34">
        <v>76</v>
      </c>
      <c r="AD25" s="34">
        <v>1258</v>
      </c>
      <c r="AE25" s="64">
        <v>129.19000244140625</v>
      </c>
    </row>
    <row r="26" spans="1:31" x14ac:dyDescent="0.2">
      <c r="A26" s="32">
        <v>44522</v>
      </c>
      <c r="B26" s="34">
        <v>3070</v>
      </c>
      <c r="C26" s="34">
        <v>1225</v>
      </c>
      <c r="D26" s="64">
        <v>130.86000061035156</v>
      </c>
      <c r="E26" s="34">
        <v>1260</v>
      </c>
      <c r="F26" s="34">
        <v>1215</v>
      </c>
      <c r="G26" s="64">
        <v>130.28999328613281</v>
      </c>
      <c r="H26" s="34">
        <v>1959</v>
      </c>
      <c r="I26" s="34">
        <v>1286</v>
      </c>
      <c r="J26" s="64">
        <v>138.63999938964844</v>
      </c>
      <c r="K26" s="34"/>
      <c r="L26" s="34"/>
      <c r="M26" s="64"/>
      <c r="N26" s="34">
        <v>4192</v>
      </c>
      <c r="O26" s="34">
        <v>1226</v>
      </c>
      <c r="P26" s="64">
        <v>135.53999328613281</v>
      </c>
      <c r="Q26" s="34">
        <v>10423</v>
      </c>
      <c r="R26" s="34">
        <v>1236</v>
      </c>
      <c r="S26" s="64">
        <v>134.08999633789063</v>
      </c>
      <c r="T26" s="34">
        <v>2055</v>
      </c>
      <c r="U26" s="34">
        <v>1215</v>
      </c>
      <c r="V26" s="64">
        <v>134.75</v>
      </c>
      <c r="W26" s="34">
        <v>232</v>
      </c>
      <c r="X26" s="34">
        <v>1215</v>
      </c>
      <c r="Y26" s="64">
        <v>139.5</v>
      </c>
      <c r="Z26" s="34">
        <v>662</v>
      </c>
      <c r="AA26" s="34">
        <v>1272</v>
      </c>
      <c r="AB26" s="64">
        <v>137.25</v>
      </c>
      <c r="AC26" s="34"/>
      <c r="AD26" s="34"/>
      <c r="AE26" s="64"/>
    </row>
    <row r="27" spans="1:31" x14ac:dyDescent="0.2">
      <c r="A27" s="32">
        <v>44529</v>
      </c>
      <c r="B27" s="34">
        <v>3444</v>
      </c>
      <c r="C27" s="34">
        <v>1216</v>
      </c>
      <c r="D27" s="64">
        <v>136.78999328613281</v>
      </c>
      <c r="E27" s="34">
        <v>5199</v>
      </c>
      <c r="F27" s="34">
        <v>1252</v>
      </c>
      <c r="G27" s="64">
        <v>137.91000366210938</v>
      </c>
      <c r="H27" s="34">
        <v>8993</v>
      </c>
      <c r="I27" s="34">
        <v>1255</v>
      </c>
      <c r="J27" s="64">
        <v>138.50999450683594</v>
      </c>
      <c r="K27" s="34">
        <v>852</v>
      </c>
      <c r="L27" s="34">
        <v>1371</v>
      </c>
      <c r="M27" s="64">
        <v>139.64999389648438</v>
      </c>
      <c r="N27" s="34">
        <v>9339</v>
      </c>
      <c r="O27" s="34">
        <v>1221</v>
      </c>
      <c r="P27" s="64">
        <v>139.33999633789063</v>
      </c>
      <c r="Q27" s="34">
        <v>27827</v>
      </c>
      <c r="R27" s="34">
        <v>1242</v>
      </c>
      <c r="S27" s="64">
        <v>138.5</v>
      </c>
      <c r="T27" s="34">
        <v>2157</v>
      </c>
      <c r="U27" s="34">
        <v>1215</v>
      </c>
      <c r="V27" s="64">
        <v>139.13999938964844</v>
      </c>
      <c r="W27" s="34">
        <v>841</v>
      </c>
      <c r="X27" s="34">
        <v>1215</v>
      </c>
      <c r="Y27" s="64">
        <v>145.77000427246094</v>
      </c>
      <c r="Z27" s="34">
        <v>397</v>
      </c>
      <c r="AA27" s="34">
        <v>1215</v>
      </c>
      <c r="AB27" s="64">
        <v>140.33000183105469</v>
      </c>
      <c r="AC27" s="34"/>
      <c r="AD27" s="34"/>
      <c r="AE27" s="64"/>
    </row>
    <row r="28" spans="1:31" x14ac:dyDescent="0.2">
      <c r="A28" s="32">
        <v>44536</v>
      </c>
      <c r="B28" s="34">
        <v>3644</v>
      </c>
      <c r="C28" s="34">
        <v>1216</v>
      </c>
      <c r="D28" s="64">
        <v>139.44999694824219</v>
      </c>
      <c r="E28" s="34">
        <v>979</v>
      </c>
      <c r="F28" s="34">
        <v>1215</v>
      </c>
      <c r="G28" s="64">
        <v>140.07000732421875</v>
      </c>
      <c r="H28" s="34">
        <v>12744</v>
      </c>
      <c r="I28" s="34">
        <v>1250</v>
      </c>
      <c r="J28" s="64">
        <v>139.78999328613281</v>
      </c>
      <c r="K28" s="34"/>
      <c r="L28" s="34"/>
      <c r="M28" s="64"/>
      <c r="N28" s="34">
        <v>4855</v>
      </c>
      <c r="O28" s="34">
        <v>1225</v>
      </c>
      <c r="P28" s="64">
        <v>139.69000244140625</v>
      </c>
      <c r="Q28" s="34">
        <v>22164</v>
      </c>
      <c r="R28" s="34">
        <v>1237</v>
      </c>
      <c r="S28" s="64">
        <v>139.74000549316406</v>
      </c>
      <c r="T28" s="34">
        <v>1276</v>
      </c>
      <c r="U28" s="34">
        <v>1215</v>
      </c>
      <c r="V28" s="64">
        <v>138.55999755859375</v>
      </c>
      <c r="W28" s="34">
        <v>115</v>
      </c>
      <c r="X28" s="34">
        <v>1215</v>
      </c>
      <c r="Y28" s="64">
        <v>142.85000610351563</v>
      </c>
      <c r="Z28" s="34">
        <v>385</v>
      </c>
      <c r="AA28" s="34">
        <v>1215</v>
      </c>
      <c r="AB28" s="64">
        <v>139.99000549316406</v>
      </c>
      <c r="AC28" s="34">
        <v>38</v>
      </c>
      <c r="AD28" s="34">
        <v>1215</v>
      </c>
      <c r="AE28" s="64">
        <v>143.39999389648438</v>
      </c>
    </row>
    <row r="29" spans="1:31" x14ac:dyDescent="0.2">
      <c r="A29" s="32">
        <v>44543</v>
      </c>
      <c r="B29" s="34">
        <v>2146</v>
      </c>
      <c r="C29" s="34">
        <v>1215</v>
      </c>
      <c r="D29" s="64">
        <v>137.44999694824219</v>
      </c>
      <c r="E29" s="34">
        <v>98</v>
      </c>
      <c r="F29" s="34">
        <v>1215</v>
      </c>
      <c r="G29" s="64">
        <v>138.49000549316406</v>
      </c>
      <c r="H29" s="34">
        <v>6590</v>
      </c>
      <c r="I29" s="34">
        <v>1248</v>
      </c>
      <c r="J29" s="64">
        <v>138.52999877929688</v>
      </c>
      <c r="K29" s="34"/>
      <c r="L29" s="34"/>
      <c r="M29" s="64"/>
      <c r="N29" s="34">
        <v>733</v>
      </c>
      <c r="O29" s="34">
        <v>1215</v>
      </c>
      <c r="P29" s="64">
        <v>136.02999877929688</v>
      </c>
      <c r="Q29" s="34">
        <v>9567</v>
      </c>
      <c r="R29" s="34">
        <v>1238</v>
      </c>
      <c r="S29" s="64">
        <v>138.10000610351563</v>
      </c>
      <c r="T29" s="34">
        <v>240</v>
      </c>
      <c r="U29" s="34">
        <v>1215</v>
      </c>
      <c r="V29" s="64">
        <v>136.74000549316406</v>
      </c>
      <c r="W29" s="34"/>
      <c r="X29" s="34"/>
      <c r="Y29" s="64"/>
      <c r="Z29" s="34">
        <v>216</v>
      </c>
      <c r="AA29" s="34">
        <v>1215</v>
      </c>
      <c r="AB29" s="64">
        <v>135.44999694824219</v>
      </c>
      <c r="AC29" s="34"/>
      <c r="AD29" s="34"/>
      <c r="AE29" s="64"/>
    </row>
    <row r="30" spans="1:31" x14ac:dyDescent="0.2">
      <c r="A30" s="32">
        <v>44550</v>
      </c>
      <c r="B30" s="34">
        <v>609</v>
      </c>
      <c r="C30" s="34">
        <v>1215</v>
      </c>
      <c r="D30" s="64">
        <v>133.16999816894531</v>
      </c>
      <c r="E30" s="34">
        <v>660</v>
      </c>
      <c r="F30" s="34">
        <v>1219</v>
      </c>
      <c r="G30" s="64">
        <v>139.17999267578125</v>
      </c>
      <c r="H30" s="34">
        <v>1390</v>
      </c>
      <c r="I30" s="34">
        <v>1243</v>
      </c>
      <c r="J30" s="64">
        <v>140.02000427246094</v>
      </c>
      <c r="K30" s="34"/>
      <c r="L30" s="34"/>
      <c r="M30" s="64"/>
      <c r="N30" s="34">
        <v>938</v>
      </c>
      <c r="O30" s="34">
        <v>1244</v>
      </c>
      <c r="P30" s="64">
        <v>137.38999938964844</v>
      </c>
      <c r="Q30" s="34">
        <v>3597</v>
      </c>
      <c r="R30" s="34">
        <v>1234</v>
      </c>
      <c r="S30" s="64">
        <v>138.02000427246094</v>
      </c>
      <c r="T30" s="34">
        <v>207</v>
      </c>
      <c r="U30" s="34">
        <v>1215</v>
      </c>
      <c r="V30" s="64">
        <v>140.83999633789063</v>
      </c>
      <c r="W30" s="34"/>
      <c r="X30" s="34"/>
      <c r="Y30" s="64"/>
      <c r="Z30" s="34">
        <v>130</v>
      </c>
      <c r="AA30" s="34">
        <v>1215</v>
      </c>
      <c r="AB30" s="64">
        <v>133.16999816894531</v>
      </c>
      <c r="AC30" s="34"/>
      <c r="AD30" s="34"/>
      <c r="AE30" s="64"/>
    </row>
    <row r="31" spans="1:31" x14ac:dyDescent="0.2">
      <c r="A31" s="32">
        <v>44557</v>
      </c>
      <c r="B31" s="34">
        <v>1846</v>
      </c>
      <c r="C31" s="34">
        <v>1217</v>
      </c>
      <c r="D31" s="64">
        <v>134.8699951171875</v>
      </c>
      <c r="E31" s="34"/>
      <c r="F31" s="34"/>
      <c r="G31" s="64"/>
      <c r="H31" s="34">
        <v>7523</v>
      </c>
      <c r="I31" s="34">
        <v>1253</v>
      </c>
      <c r="J31" s="64">
        <v>141.05000305175781</v>
      </c>
      <c r="K31" s="34"/>
      <c r="L31" s="34"/>
      <c r="M31" s="64"/>
      <c r="N31" s="34">
        <v>2840</v>
      </c>
      <c r="O31" s="34">
        <v>1215</v>
      </c>
      <c r="P31" s="64">
        <v>138.86000061035156</v>
      </c>
      <c r="Q31" s="34">
        <v>12209</v>
      </c>
      <c r="R31" s="34">
        <v>1239</v>
      </c>
      <c r="S31" s="64">
        <v>139.61000061035156</v>
      </c>
      <c r="T31" s="34">
        <v>845</v>
      </c>
      <c r="U31" s="34">
        <v>1215</v>
      </c>
      <c r="V31" s="64">
        <v>136.1300048828125</v>
      </c>
      <c r="W31" s="34">
        <v>580</v>
      </c>
      <c r="X31" s="34">
        <v>1215</v>
      </c>
      <c r="Y31" s="64">
        <v>145.89999389648438</v>
      </c>
      <c r="Z31" s="34">
        <v>191</v>
      </c>
      <c r="AA31" s="34">
        <v>1215</v>
      </c>
      <c r="AB31" s="64">
        <v>140.33000183105469</v>
      </c>
      <c r="AC31" s="34">
        <v>37</v>
      </c>
      <c r="AD31" s="34">
        <v>1215</v>
      </c>
      <c r="AE31" s="64">
        <v>143.39999389648438</v>
      </c>
    </row>
    <row r="32" spans="1:31" x14ac:dyDescent="0.2">
      <c r="A32" s="32">
        <v>44564</v>
      </c>
      <c r="B32" s="34">
        <v>9245</v>
      </c>
      <c r="C32" s="34">
        <v>1217</v>
      </c>
      <c r="D32" s="64">
        <v>139.91000366210938</v>
      </c>
      <c r="E32" s="34">
        <v>2091</v>
      </c>
      <c r="F32" s="34">
        <v>1251</v>
      </c>
      <c r="G32" s="64">
        <v>142.11000061035156</v>
      </c>
      <c r="H32" s="34">
        <v>7233</v>
      </c>
      <c r="I32" s="34">
        <v>1250</v>
      </c>
      <c r="J32" s="64">
        <v>140.55000305175781</v>
      </c>
      <c r="K32" s="34">
        <v>141</v>
      </c>
      <c r="L32" s="34">
        <v>1250</v>
      </c>
      <c r="M32" s="64">
        <v>145</v>
      </c>
      <c r="N32" s="34">
        <v>3333</v>
      </c>
      <c r="O32" s="34">
        <v>1260</v>
      </c>
      <c r="P32" s="64">
        <v>142.6199951171875</v>
      </c>
      <c r="Q32" s="34">
        <v>22043</v>
      </c>
      <c r="R32" s="34">
        <v>1238</v>
      </c>
      <c r="S32" s="64">
        <v>140.77000427246094</v>
      </c>
      <c r="T32" s="34">
        <v>493</v>
      </c>
      <c r="U32" s="34">
        <v>1215</v>
      </c>
      <c r="V32" s="64">
        <v>139.83999633789063</v>
      </c>
      <c r="W32" s="75"/>
      <c r="X32" s="76"/>
      <c r="Y32" s="77"/>
      <c r="Z32" s="34">
        <v>532</v>
      </c>
      <c r="AA32" s="34">
        <v>1215</v>
      </c>
      <c r="AB32" s="64">
        <v>141.89999389648438</v>
      </c>
      <c r="AC32" s="34">
        <v>314</v>
      </c>
      <c r="AD32" s="34">
        <v>1215</v>
      </c>
      <c r="AE32" s="64">
        <v>141.35000610351563</v>
      </c>
    </row>
    <row r="33" spans="1:31" x14ac:dyDescent="0.2">
      <c r="A33" s="32">
        <v>44571</v>
      </c>
      <c r="B33" s="34">
        <v>328</v>
      </c>
      <c r="C33" s="34">
        <v>1222</v>
      </c>
      <c r="D33" s="64">
        <v>136.24000549316406</v>
      </c>
      <c r="E33" s="34">
        <v>80</v>
      </c>
      <c r="F33" s="34">
        <v>1215</v>
      </c>
      <c r="G33" s="64">
        <v>143</v>
      </c>
      <c r="H33" s="34">
        <v>583</v>
      </c>
      <c r="I33" s="34">
        <v>1215</v>
      </c>
      <c r="J33" s="64">
        <v>142.1300048828125</v>
      </c>
      <c r="K33" s="34"/>
      <c r="L33" s="34"/>
      <c r="M33" s="64"/>
      <c r="N33" s="34">
        <v>1031</v>
      </c>
      <c r="O33" s="34">
        <v>1215</v>
      </c>
      <c r="P33" s="64">
        <v>138.07000732421875</v>
      </c>
      <c r="Q33" s="34">
        <v>2022</v>
      </c>
      <c r="R33" s="34">
        <v>1216</v>
      </c>
      <c r="S33" s="64">
        <v>139.13999938964844</v>
      </c>
      <c r="T33" s="34">
        <v>1134</v>
      </c>
      <c r="U33" s="34">
        <v>1215</v>
      </c>
      <c r="V33" s="64">
        <v>139.53999328613281</v>
      </c>
      <c r="W33" s="34"/>
      <c r="X33" s="34"/>
      <c r="Y33" s="64"/>
      <c r="Z33" s="34">
        <v>467</v>
      </c>
      <c r="AA33" s="34">
        <v>1368</v>
      </c>
      <c r="AB33" s="64">
        <v>141.92999267578125</v>
      </c>
      <c r="AC33" s="34">
        <v>37</v>
      </c>
      <c r="AD33" s="34">
        <v>1215</v>
      </c>
      <c r="AE33" s="64">
        <v>138.14999389648438</v>
      </c>
    </row>
    <row r="34" spans="1:31" x14ac:dyDescent="0.2">
      <c r="A34" s="32">
        <v>44578</v>
      </c>
      <c r="B34" s="34">
        <v>345</v>
      </c>
      <c r="C34" s="34">
        <v>1221</v>
      </c>
      <c r="D34" s="64">
        <v>135.47999572753906</v>
      </c>
      <c r="E34" s="34">
        <v>1827</v>
      </c>
      <c r="F34" s="34">
        <v>1215</v>
      </c>
      <c r="G34" s="64">
        <v>135.25</v>
      </c>
      <c r="H34" s="34">
        <v>160</v>
      </c>
      <c r="I34" s="34">
        <v>1215</v>
      </c>
      <c r="J34" s="64">
        <v>144.1199951171875</v>
      </c>
      <c r="K34" s="34"/>
      <c r="L34" s="34"/>
      <c r="M34" s="64"/>
      <c r="N34" s="34">
        <v>1229</v>
      </c>
      <c r="O34" s="34">
        <v>1261</v>
      </c>
      <c r="P34" s="64">
        <v>140.03999328613281</v>
      </c>
      <c r="Q34" s="34">
        <v>3474</v>
      </c>
      <c r="R34" s="34">
        <v>1232</v>
      </c>
      <c r="S34" s="64">
        <v>137.27999877929688</v>
      </c>
      <c r="T34" s="34">
        <v>593</v>
      </c>
      <c r="U34" s="34">
        <v>1215</v>
      </c>
      <c r="V34" s="64">
        <v>137.11000061035156</v>
      </c>
      <c r="W34" s="75"/>
      <c r="X34" s="76"/>
      <c r="Y34" s="77"/>
      <c r="Z34" s="34">
        <v>153</v>
      </c>
      <c r="AA34" s="34">
        <v>1215</v>
      </c>
      <c r="AB34" s="64">
        <v>140.58000183105469</v>
      </c>
      <c r="AC34" s="34">
        <v>38</v>
      </c>
      <c r="AD34" s="34">
        <v>1215</v>
      </c>
      <c r="AE34" s="64">
        <v>147.64999389648438</v>
      </c>
    </row>
    <row r="35" spans="1:31" x14ac:dyDescent="0.2">
      <c r="A35" s="32">
        <v>44585</v>
      </c>
      <c r="B35" s="34">
        <v>1827</v>
      </c>
      <c r="C35" s="34">
        <v>1215</v>
      </c>
      <c r="D35" s="64">
        <v>138.21000671386719</v>
      </c>
      <c r="E35" s="34">
        <v>3832</v>
      </c>
      <c r="F35" s="34">
        <v>1293</v>
      </c>
      <c r="G35" s="64">
        <v>139.53999328613281</v>
      </c>
      <c r="H35" s="34">
        <v>196</v>
      </c>
      <c r="I35" s="34">
        <v>1215</v>
      </c>
      <c r="J35" s="64">
        <v>138.11000061035156</v>
      </c>
      <c r="K35" s="34">
        <v>461</v>
      </c>
      <c r="L35" s="34">
        <v>1475</v>
      </c>
      <c r="M35" s="64">
        <v>145.35000610351563</v>
      </c>
      <c r="N35" s="34">
        <v>2350</v>
      </c>
      <c r="O35" s="34">
        <v>1219</v>
      </c>
      <c r="P35" s="64">
        <v>139.82000732421875</v>
      </c>
      <c r="Q35" s="34">
        <v>8666</v>
      </c>
      <c r="R35" s="34">
        <v>1264</v>
      </c>
      <c r="S35" s="64">
        <v>139.61000061035156</v>
      </c>
      <c r="T35" s="34">
        <v>452</v>
      </c>
      <c r="U35" s="34">
        <v>1215</v>
      </c>
      <c r="V35" s="64">
        <v>138.83999633789063</v>
      </c>
      <c r="W35" s="75"/>
      <c r="X35" s="76"/>
      <c r="Y35" s="77"/>
      <c r="Z35" s="34">
        <v>444</v>
      </c>
      <c r="AA35" s="34">
        <v>1215</v>
      </c>
      <c r="AB35" s="64">
        <v>140.74000549316406</v>
      </c>
      <c r="AC35" s="34"/>
      <c r="AD35" s="34"/>
      <c r="AE35" s="64"/>
    </row>
    <row r="36" spans="1:31" x14ac:dyDescent="0.2">
      <c r="A36" s="32">
        <v>44592</v>
      </c>
      <c r="B36" s="34">
        <v>208</v>
      </c>
      <c r="C36" s="34">
        <v>1241</v>
      </c>
      <c r="D36" s="64">
        <v>136.88999938964844</v>
      </c>
      <c r="E36" s="34">
        <v>1587</v>
      </c>
      <c r="F36" s="34">
        <v>1215</v>
      </c>
      <c r="G36" s="64">
        <v>136.35000610351563</v>
      </c>
      <c r="H36" s="34">
        <v>1879</v>
      </c>
      <c r="I36" s="34">
        <v>1217</v>
      </c>
      <c r="J36" s="64">
        <v>136.66000366210938</v>
      </c>
      <c r="K36" s="34">
        <v>690</v>
      </c>
      <c r="L36" s="34">
        <v>1377</v>
      </c>
      <c r="M36" s="64">
        <v>137.5</v>
      </c>
      <c r="N36" s="34">
        <v>854</v>
      </c>
      <c r="O36" s="34">
        <v>1215</v>
      </c>
      <c r="P36" s="64">
        <v>139.16999816894531</v>
      </c>
      <c r="Q36" s="34">
        <v>5189</v>
      </c>
      <c r="R36" s="34">
        <v>1238</v>
      </c>
      <c r="S36" s="64">
        <v>137.08000183105469</v>
      </c>
      <c r="T36" s="34">
        <v>1243</v>
      </c>
      <c r="U36" s="34">
        <v>1215</v>
      </c>
      <c r="V36" s="64">
        <v>137.17999267578125</v>
      </c>
      <c r="W36" s="34">
        <v>116</v>
      </c>
      <c r="X36" s="34">
        <v>1215</v>
      </c>
      <c r="Y36" s="64">
        <v>137.99000549316406</v>
      </c>
      <c r="Z36" s="34">
        <v>237</v>
      </c>
      <c r="AA36" s="34">
        <v>1215</v>
      </c>
      <c r="AB36" s="64">
        <v>140.6300048828125</v>
      </c>
      <c r="AC36" s="34"/>
      <c r="AD36" s="34"/>
      <c r="AE36" s="64"/>
    </row>
    <row r="37" spans="1:31" x14ac:dyDescent="0.2">
      <c r="A37" s="32">
        <v>44599</v>
      </c>
      <c r="B37" s="34">
        <v>5745</v>
      </c>
      <c r="C37" s="34">
        <v>1226</v>
      </c>
      <c r="D37" s="64">
        <v>141</v>
      </c>
      <c r="E37" s="34">
        <v>3858</v>
      </c>
      <c r="F37" s="34">
        <v>1217</v>
      </c>
      <c r="G37" s="64">
        <v>140.74000549316406</v>
      </c>
      <c r="H37" s="34">
        <v>3843</v>
      </c>
      <c r="I37" s="34">
        <v>1221</v>
      </c>
      <c r="J37" s="64">
        <v>142.30999755859375</v>
      </c>
      <c r="K37" s="34">
        <v>2174</v>
      </c>
      <c r="L37" s="34">
        <v>1385</v>
      </c>
      <c r="M37" s="64">
        <v>146.41000366210938</v>
      </c>
      <c r="N37" s="34">
        <v>7451</v>
      </c>
      <c r="O37" s="34">
        <v>1217</v>
      </c>
      <c r="P37" s="64">
        <v>142.00999450683594</v>
      </c>
      <c r="Q37" s="34">
        <v>22703</v>
      </c>
      <c r="R37" s="34">
        <v>1236</v>
      </c>
      <c r="S37" s="64">
        <v>141.97000122070313</v>
      </c>
      <c r="T37" s="34">
        <v>3199</v>
      </c>
      <c r="U37" s="34">
        <v>1215</v>
      </c>
      <c r="V37" s="64">
        <v>142.61000061035156</v>
      </c>
      <c r="W37" s="34">
        <v>1537</v>
      </c>
      <c r="X37" s="34">
        <v>1215</v>
      </c>
      <c r="Y37" s="64">
        <v>149.67999267578125</v>
      </c>
      <c r="Z37" s="34">
        <v>890</v>
      </c>
      <c r="AA37" s="34">
        <v>1215</v>
      </c>
      <c r="AB37" s="64">
        <v>139.21000671386719</v>
      </c>
      <c r="AC37" s="34"/>
      <c r="AD37" s="34"/>
      <c r="AE37" s="64"/>
    </row>
    <row r="38" spans="1:31" x14ac:dyDescent="0.2">
      <c r="A38" s="32">
        <v>44606</v>
      </c>
      <c r="B38" s="34">
        <v>6625</v>
      </c>
      <c r="C38" s="34">
        <v>1218</v>
      </c>
      <c r="D38" s="64">
        <v>144.05000305175781</v>
      </c>
      <c r="E38" s="34">
        <v>4742</v>
      </c>
      <c r="F38" s="34">
        <v>1285</v>
      </c>
      <c r="G38" s="64">
        <v>146.66000366210938</v>
      </c>
      <c r="H38" s="34">
        <v>5957</v>
      </c>
      <c r="I38" s="34">
        <v>1356</v>
      </c>
      <c r="J38" s="64">
        <v>145.27000427246094</v>
      </c>
      <c r="K38" s="34">
        <v>163</v>
      </c>
      <c r="L38" s="34">
        <v>1475</v>
      </c>
      <c r="M38" s="64">
        <v>149.89999389648438</v>
      </c>
      <c r="N38" s="34">
        <v>9183</v>
      </c>
      <c r="O38" s="34">
        <v>1218</v>
      </c>
      <c r="P38" s="64">
        <v>145.22999572753906</v>
      </c>
      <c r="Q38" s="34">
        <v>26032</v>
      </c>
      <c r="R38" s="34">
        <v>1264</v>
      </c>
      <c r="S38" s="64">
        <v>145.33999633789063</v>
      </c>
      <c r="T38" s="34">
        <v>2736</v>
      </c>
      <c r="U38" s="34">
        <v>1215</v>
      </c>
      <c r="V38" s="64">
        <v>144.00999450683594</v>
      </c>
      <c r="W38" s="34">
        <v>232</v>
      </c>
      <c r="X38" s="34">
        <v>1215</v>
      </c>
      <c r="Y38" s="64">
        <v>152.19999694824219</v>
      </c>
      <c r="Z38" s="34">
        <v>928</v>
      </c>
      <c r="AA38" s="34">
        <v>1282</v>
      </c>
      <c r="AB38" s="64">
        <v>144.74000549316406</v>
      </c>
      <c r="AC38" s="34">
        <v>38</v>
      </c>
      <c r="AD38" s="34">
        <v>1215</v>
      </c>
      <c r="AE38" s="64">
        <v>150.66999816894531</v>
      </c>
    </row>
    <row r="39" spans="1:31" x14ac:dyDescent="0.2">
      <c r="A39" s="32">
        <v>44613</v>
      </c>
      <c r="B39" s="34">
        <v>3092</v>
      </c>
      <c r="C39" s="34">
        <v>1227</v>
      </c>
      <c r="D39" s="64">
        <v>142.82000732421875</v>
      </c>
      <c r="E39" s="34">
        <v>1032</v>
      </c>
      <c r="F39" s="34">
        <v>1235</v>
      </c>
      <c r="G39" s="64">
        <v>146.83999633789063</v>
      </c>
      <c r="H39" s="34">
        <v>6907</v>
      </c>
      <c r="I39" s="34">
        <v>1240</v>
      </c>
      <c r="J39" s="64">
        <v>141.69000244140625</v>
      </c>
      <c r="K39" s="34">
        <v>46</v>
      </c>
      <c r="L39" s="34">
        <v>1350</v>
      </c>
      <c r="M39" s="64">
        <v>145</v>
      </c>
      <c r="N39" s="34">
        <v>1066</v>
      </c>
      <c r="O39" s="34">
        <v>1215</v>
      </c>
      <c r="P39" s="64">
        <v>144.55999755859375</v>
      </c>
      <c r="Q39" s="34">
        <v>12114</v>
      </c>
      <c r="R39" s="34">
        <v>1234</v>
      </c>
      <c r="S39" s="64">
        <v>142.66999816894531</v>
      </c>
      <c r="T39" s="34">
        <v>314</v>
      </c>
      <c r="U39" s="34">
        <v>1215</v>
      </c>
      <c r="V39" s="64">
        <v>142.97999572753906</v>
      </c>
      <c r="W39" s="75"/>
      <c r="X39" s="76"/>
      <c r="Y39" s="77"/>
      <c r="Z39" s="34">
        <v>420</v>
      </c>
      <c r="AA39" s="34">
        <v>1292</v>
      </c>
      <c r="AB39" s="64">
        <v>143.92999267578125</v>
      </c>
      <c r="AC39" s="34"/>
      <c r="AD39" s="34"/>
      <c r="AE39" s="64"/>
    </row>
    <row r="40" spans="1:31" x14ac:dyDescent="0.2">
      <c r="A40" s="32">
        <v>44620</v>
      </c>
      <c r="B40" s="34">
        <v>255</v>
      </c>
      <c r="C40" s="34">
        <v>1242</v>
      </c>
      <c r="D40" s="64">
        <v>141.80999755859375</v>
      </c>
      <c r="E40" s="34">
        <v>378</v>
      </c>
      <c r="F40" s="34">
        <v>1215</v>
      </c>
      <c r="G40" s="64">
        <v>146.35000610351563</v>
      </c>
      <c r="H40" s="34">
        <v>857</v>
      </c>
      <c r="I40" s="34">
        <v>1337</v>
      </c>
      <c r="J40" s="64">
        <v>144.92999267578125</v>
      </c>
      <c r="K40" s="34"/>
      <c r="L40" s="34"/>
      <c r="M40" s="64"/>
      <c r="N40" s="34">
        <v>302</v>
      </c>
      <c r="O40" s="34">
        <v>1230</v>
      </c>
      <c r="P40" s="64">
        <v>138.74000549316406</v>
      </c>
      <c r="Q40" s="34">
        <v>1678</v>
      </c>
      <c r="R40" s="34">
        <v>1282</v>
      </c>
      <c r="S40" s="64">
        <v>144.1199951171875</v>
      </c>
      <c r="T40" s="34">
        <v>174</v>
      </c>
      <c r="U40" s="34">
        <v>1215</v>
      </c>
      <c r="V40" s="64">
        <v>142.80000305175781</v>
      </c>
      <c r="W40" s="75"/>
      <c r="X40" s="76"/>
      <c r="Y40" s="77"/>
      <c r="Z40" s="34">
        <v>195</v>
      </c>
      <c r="AA40" s="34">
        <v>1215</v>
      </c>
      <c r="AB40" s="64">
        <v>141.67999267578125</v>
      </c>
      <c r="AC40" s="34"/>
      <c r="AD40" s="34"/>
      <c r="AE40" s="64"/>
    </row>
    <row r="41" spans="1:31" x14ac:dyDescent="0.2">
      <c r="A41" s="32">
        <v>44627</v>
      </c>
      <c r="B41" s="34">
        <v>369</v>
      </c>
      <c r="C41" s="35">
        <v>1228</v>
      </c>
      <c r="D41" s="74">
        <v>136.16999816894531</v>
      </c>
      <c r="E41" s="34">
        <v>40</v>
      </c>
      <c r="F41" s="35">
        <v>1300</v>
      </c>
      <c r="G41" s="74">
        <v>138.10000610351563</v>
      </c>
      <c r="H41" s="34">
        <v>1169</v>
      </c>
      <c r="I41" s="35">
        <v>1234</v>
      </c>
      <c r="J41" s="74">
        <v>141.74000549316406</v>
      </c>
      <c r="K41" s="34">
        <v>360</v>
      </c>
      <c r="L41" s="35">
        <v>1215</v>
      </c>
      <c r="M41" s="74">
        <v>143.30000305175781</v>
      </c>
      <c r="N41" s="34">
        <v>3798</v>
      </c>
      <c r="O41" s="35">
        <v>1215</v>
      </c>
      <c r="P41" s="74">
        <v>144.16999816894531</v>
      </c>
      <c r="Q41" s="34">
        <v>5736</v>
      </c>
      <c r="R41" s="35">
        <v>1220</v>
      </c>
      <c r="S41" s="74">
        <v>143.05999755859375</v>
      </c>
      <c r="T41" s="34">
        <v>3758</v>
      </c>
      <c r="U41" s="35">
        <v>1215</v>
      </c>
      <c r="V41" s="74">
        <v>144.35000610351563</v>
      </c>
      <c r="X41" s="72"/>
      <c r="Y41" s="73"/>
      <c r="Z41" s="34">
        <v>73</v>
      </c>
      <c r="AA41" s="35">
        <v>1215</v>
      </c>
      <c r="AB41" s="74">
        <v>143.02999877929688</v>
      </c>
      <c r="AC41" s="34"/>
      <c r="AD41" s="35"/>
      <c r="AE41" s="74"/>
    </row>
    <row r="42" spans="1:31" x14ac:dyDescent="0.2">
      <c r="A42" s="32">
        <v>44634</v>
      </c>
      <c r="B42" s="34">
        <v>290</v>
      </c>
      <c r="C42" s="34">
        <v>1215</v>
      </c>
      <c r="D42" s="64">
        <v>135.07000732421875</v>
      </c>
      <c r="E42" s="34">
        <v>2012</v>
      </c>
      <c r="F42" s="34">
        <v>1276</v>
      </c>
      <c r="G42" s="64">
        <v>137.41999816894531</v>
      </c>
      <c r="H42" s="34">
        <v>634</v>
      </c>
      <c r="I42" s="34">
        <v>1215</v>
      </c>
      <c r="J42" s="64">
        <v>148.11000061035156</v>
      </c>
      <c r="K42" s="34"/>
      <c r="L42" s="34"/>
      <c r="M42" s="64"/>
      <c r="N42" s="34">
        <v>535</v>
      </c>
      <c r="O42" s="34">
        <v>1215</v>
      </c>
      <c r="P42" s="64">
        <v>140.63999938964844</v>
      </c>
      <c r="Q42" s="34">
        <v>3471</v>
      </c>
      <c r="R42" s="34">
        <v>1250</v>
      </c>
      <c r="S42" s="64">
        <v>139.66999816894531</v>
      </c>
      <c r="T42" s="34">
        <v>1189</v>
      </c>
      <c r="U42" s="34">
        <v>1215</v>
      </c>
      <c r="V42" s="64">
        <v>143.32000732421875</v>
      </c>
      <c r="W42" s="34"/>
      <c r="X42" s="34"/>
      <c r="Y42" s="64"/>
      <c r="Z42" s="34">
        <v>105</v>
      </c>
      <c r="AA42" s="34">
        <v>1215</v>
      </c>
      <c r="AB42" s="64">
        <v>139.55000305175781</v>
      </c>
      <c r="AC42" s="34">
        <v>80</v>
      </c>
      <c r="AD42" s="34">
        <v>1215</v>
      </c>
      <c r="AE42" s="64">
        <v>142</v>
      </c>
    </row>
    <row r="43" spans="1:31" x14ac:dyDescent="0.2">
      <c r="A43" s="32">
        <v>44641</v>
      </c>
      <c r="B43" s="34">
        <v>780</v>
      </c>
      <c r="C43" s="34">
        <v>1218</v>
      </c>
      <c r="D43" s="64">
        <v>136.96000671386719</v>
      </c>
      <c r="E43" s="34">
        <v>984</v>
      </c>
      <c r="F43" s="34">
        <v>1350</v>
      </c>
      <c r="G43" s="64">
        <v>143.77999877929688</v>
      </c>
      <c r="H43" s="34">
        <v>5216</v>
      </c>
      <c r="I43" s="34">
        <v>1256</v>
      </c>
      <c r="J43" s="64">
        <v>143.19000244140625</v>
      </c>
      <c r="K43" s="34">
        <v>163</v>
      </c>
      <c r="L43" s="34">
        <v>1475</v>
      </c>
      <c r="M43" s="64">
        <v>148.89999389648438</v>
      </c>
      <c r="N43" s="34">
        <v>2878</v>
      </c>
      <c r="O43" s="34">
        <v>1215</v>
      </c>
      <c r="P43" s="64">
        <v>144.33999633789063</v>
      </c>
      <c r="Q43" s="34">
        <v>9551</v>
      </c>
      <c r="R43" s="34">
        <v>1256</v>
      </c>
      <c r="S43" s="64">
        <v>142.94999694824219</v>
      </c>
      <c r="T43" s="34">
        <v>341</v>
      </c>
      <c r="U43" s="34">
        <v>1215</v>
      </c>
      <c r="V43" s="64">
        <v>145.64999389648438</v>
      </c>
      <c r="W43" s="34">
        <v>231</v>
      </c>
      <c r="X43" s="34">
        <v>1250</v>
      </c>
      <c r="Y43" s="64">
        <v>131</v>
      </c>
      <c r="Z43" s="34">
        <v>121</v>
      </c>
      <c r="AA43" s="34">
        <v>1331</v>
      </c>
      <c r="AB43" s="64">
        <v>145.88999938964844</v>
      </c>
      <c r="AC43" s="34">
        <v>38</v>
      </c>
      <c r="AD43" s="34">
        <v>1215</v>
      </c>
      <c r="AE43" s="64">
        <v>147.77000427246094</v>
      </c>
    </row>
    <row r="44" spans="1:31" x14ac:dyDescent="0.2">
      <c r="A44" s="32">
        <v>44648</v>
      </c>
      <c r="B44" s="34">
        <v>2075</v>
      </c>
      <c r="C44" s="34">
        <v>1231</v>
      </c>
      <c r="D44" s="64">
        <v>139.05999755859375</v>
      </c>
      <c r="E44" s="34">
        <v>1127</v>
      </c>
      <c r="F44" s="34">
        <v>1249</v>
      </c>
      <c r="G44" s="64">
        <v>143.52000427246094</v>
      </c>
      <c r="H44" s="34">
        <v>5087</v>
      </c>
      <c r="I44" s="34">
        <v>1495</v>
      </c>
      <c r="J44" s="64">
        <v>144.49000549316406</v>
      </c>
      <c r="K44" s="34"/>
      <c r="L44" s="34"/>
      <c r="M44" s="64"/>
      <c r="N44" s="34">
        <v>2229</v>
      </c>
      <c r="O44" s="34">
        <v>1231</v>
      </c>
      <c r="P44" s="64">
        <v>141.46000671386719</v>
      </c>
      <c r="Q44" s="34">
        <v>10518</v>
      </c>
      <c r="R44" s="34">
        <v>1361</v>
      </c>
      <c r="S44" s="64">
        <v>142.66999816894531</v>
      </c>
      <c r="T44" s="34">
        <v>1120</v>
      </c>
      <c r="U44" s="34">
        <v>1215</v>
      </c>
      <c r="V44" s="64">
        <v>146.13999938964844</v>
      </c>
      <c r="W44" s="34"/>
      <c r="X44" s="34"/>
      <c r="Y44" s="64"/>
      <c r="Z44" s="34">
        <v>417</v>
      </c>
      <c r="AA44" s="34">
        <v>1266</v>
      </c>
      <c r="AB44" s="64">
        <v>142.61000061035156</v>
      </c>
      <c r="AC44" s="34">
        <v>40</v>
      </c>
      <c r="AD44" s="34">
        <v>1215</v>
      </c>
      <c r="AE44" s="64">
        <v>142.72000122070313</v>
      </c>
    </row>
    <row r="45" spans="1:31" x14ac:dyDescent="0.2">
      <c r="A45" s="32">
        <v>44655</v>
      </c>
      <c r="B45" s="34">
        <v>3256</v>
      </c>
      <c r="C45" s="34">
        <v>1218</v>
      </c>
      <c r="D45" s="64">
        <v>138.69999694824219</v>
      </c>
      <c r="E45" s="34">
        <v>5006</v>
      </c>
      <c r="F45" s="34">
        <v>1229</v>
      </c>
      <c r="G45" s="64">
        <v>138.99000549316406</v>
      </c>
      <c r="H45" s="34">
        <v>1976</v>
      </c>
      <c r="I45" s="34">
        <v>1217</v>
      </c>
      <c r="J45" s="64">
        <v>141.14999389648438</v>
      </c>
      <c r="K45" s="34">
        <v>87</v>
      </c>
      <c r="L45" s="34">
        <v>1215</v>
      </c>
      <c r="M45" s="64">
        <v>138.39999389648438</v>
      </c>
      <c r="N45" s="34">
        <v>3790</v>
      </c>
      <c r="O45" s="34">
        <v>1215</v>
      </c>
      <c r="P45" s="64">
        <v>142.6199951171875</v>
      </c>
      <c r="Q45" s="34">
        <v>14075</v>
      </c>
      <c r="R45" s="34">
        <v>1221</v>
      </c>
      <c r="S45" s="64">
        <v>140.17999267578125</v>
      </c>
      <c r="T45" s="34">
        <v>1160</v>
      </c>
      <c r="U45" s="34">
        <v>1215</v>
      </c>
      <c r="V45" s="64">
        <v>148.11000061035156</v>
      </c>
      <c r="W45" s="75"/>
      <c r="X45" s="76"/>
      <c r="Y45" s="77"/>
      <c r="Z45" s="34">
        <v>417</v>
      </c>
      <c r="AA45" s="34">
        <v>1244</v>
      </c>
      <c r="AB45" s="64">
        <v>145.11000061035156</v>
      </c>
      <c r="AC45" s="34">
        <v>4060</v>
      </c>
      <c r="AD45" s="34">
        <v>1215</v>
      </c>
      <c r="AE45" s="64">
        <v>149.72000122070313</v>
      </c>
    </row>
    <row r="46" spans="1:31" x14ac:dyDescent="0.2">
      <c r="A46" s="32">
        <v>44662</v>
      </c>
      <c r="B46" s="34">
        <v>290</v>
      </c>
      <c r="C46" s="35">
        <v>1215</v>
      </c>
      <c r="D46" s="74">
        <v>135.25</v>
      </c>
      <c r="E46" s="34">
        <v>670</v>
      </c>
      <c r="F46" s="35">
        <v>1382</v>
      </c>
      <c r="G46" s="74">
        <v>136.05000305175781</v>
      </c>
      <c r="H46" s="34"/>
      <c r="I46" s="35"/>
      <c r="J46" s="74"/>
      <c r="K46" s="34"/>
      <c r="L46" s="35"/>
      <c r="M46" s="74"/>
      <c r="N46" s="34">
        <v>642</v>
      </c>
      <c r="O46" s="35">
        <v>1215</v>
      </c>
      <c r="P46" s="74">
        <v>141.1199951171875</v>
      </c>
      <c r="Q46" s="34">
        <v>1482</v>
      </c>
      <c r="R46" s="35">
        <v>1291</v>
      </c>
      <c r="S46" s="74">
        <v>137.02000427246094</v>
      </c>
      <c r="U46" s="72"/>
      <c r="V46" s="73"/>
      <c r="X46" s="72"/>
      <c r="Y46" s="73"/>
      <c r="Z46" s="34">
        <v>330</v>
      </c>
      <c r="AA46" s="35">
        <v>1215</v>
      </c>
      <c r="AB46" s="74">
        <v>140.6199951171875</v>
      </c>
      <c r="AC46" s="34">
        <v>76</v>
      </c>
      <c r="AD46" s="35">
        <v>1215</v>
      </c>
      <c r="AE46" s="74">
        <v>147.02000427246094</v>
      </c>
    </row>
    <row r="47" spans="1:31" x14ac:dyDescent="0.2">
      <c r="A47" s="32">
        <v>44669</v>
      </c>
      <c r="B47" s="34">
        <v>770</v>
      </c>
      <c r="C47" s="34">
        <v>1221</v>
      </c>
      <c r="D47" s="64">
        <v>136.52999877929688</v>
      </c>
      <c r="E47" s="34">
        <v>431</v>
      </c>
      <c r="F47" s="34">
        <v>1382</v>
      </c>
      <c r="G47" s="64">
        <v>134</v>
      </c>
      <c r="H47" s="34">
        <v>707</v>
      </c>
      <c r="I47" s="34">
        <v>1356</v>
      </c>
      <c r="J47" s="64">
        <v>144.41000366210938</v>
      </c>
      <c r="K47" s="34"/>
      <c r="L47" s="34"/>
      <c r="M47" s="64"/>
      <c r="N47" s="34">
        <v>1372</v>
      </c>
      <c r="O47" s="34">
        <v>1215</v>
      </c>
      <c r="P47" s="64">
        <v>145.78999328613281</v>
      </c>
      <c r="Q47" s="34">
        <v>3000</v>
      </c>
      <c r="R47" s="34">
        <v>1274</v>
      </c>
      <c r="S47" s="64">
        <v>140.92999267578125</v>
      </c>
      <c r="T47" s="34">
        <v>1393</v>
      </c>
      <c r="U47" s="34">
        <v>1272</v>
      </c>
      <c r="V47" s="64">
        <v>144.5</v>
      </c>
      <c r="W47" s="75"/>
      <c r="X47" s="76"/>
      <c r="Y47" s="77"/>
      <c r="Z47" s="34">
        <v>138</v>
      </c>
      <c r="AA47" s="34">
        <v>1215</v>
      </c>
      <c r="AB47" s="64">
        <v>147.39999389648438</v>
      </c>
      <c r="AC47" s="34"/>
      <c r="AD47" s="34"/>
      <c r="AE47" s="64"/>
    </row>
    <row r="48" spans="1:31" x14ac:dyDescent="0.2">
      <c r="A48" s="32">
        <v>44676</v>
      </c>
      <c r="B48" s="34">
        <v>4205</v>
      </c>
      <c r="C48" s="34">
        <v>1215</v>
      </c>
      <c r="D48" s="64">
        <v>138.3800048828125</v>
      </c>
      <c r="E48" s="34">
        <v>638</v>
      </c>
      <c r="F48" s="34">
        <v>1247</v>
      </c>
      <c r="G48" s="64">
        <v>150.69000244140625</v>
      </c>
      <c r="H48" s="34">
        <v>2593</v>
      </c>
      <c r="I48" s="34">
        <v>1250</v>
      </c>
      <c r="J48" s="64">
        <v>146.08000183105469</v>
      </c>
      <c r="K48" s="34"/>
      <c r="L48" s="34"/>
      <c r="M48" s="64"/>
      <c r="N48" s="34">
        <v>2558</v>
      </c>
      <c r="O48" s="34">
        <v>1220</v>
      </c>
      <c r="P48" s="64">
        <v>148.02000427246094</v>
      </c>
      <c r="Q48" s="34">
        <v>9994</v>
      </c>
      <c r="R48" s="34">
        <v>1228</v>
      </c>
      <c r="S48" s="64">
        <v>143.6300048828125</v>
      </c>
      <c r="T48" s="34">
        <v>660</v>
      </c>
      <c r="U48" s="34">
        <v>1215</v>
      </c>
      <c r="V48" s="64">
        <v>145.52000427246094</v>
      </c>
      <c r="W48" s="75"/>
      <c r="X48" s="76"/>
      <c r="Y48" s="77"/>
      <c r="Z48" s="34">
        <v>509</v>
      </c>
      <c r="AA48" s="34">
        <v>1331</v>
      </c>
      <c r="AB48" s="64">
        <v>147.41000366210938</v>
      </c>
      <c r="AC48" s="34">
        <v>40</v>
      </c>
      <c r="AD48" s="34">
        <v>1215</v>
      </c>
      <c r="AE48" s="64">
        <v>145.14999389648438</v>
      </c>
    </row>
    <row r="49" spans="1:31" x14ac:dyDescent="0.2">
      <c r="A49" s="32">
        <v>44683</v>
      </c>
      <c r="B49" s="34"/>
      <c r="C49" s="34"/>
      <c r="D49" s="64"/>
      <c r="E49" s="34">
        <v>230</v>
      </c>
      <c r="F49" s="34">
        <v>1436</v>
      </c>
      <c r="G49" s="64">
        <v>133.72000122070313</v>
      </c>
      <c r="H49" s="34"/>
      <c r="I49" s="34"/>
      <c r="J49" s="64"/>
      <c r="K49" s="34"/>
      <c r="L49" s="34"/>
      <c r="M49" s="64"/>
      <c r="N49" s="34">
        <v>2049</v>
      </c>
      <c r="O49" s="34">
        <v>1215</v>
      </c>
      <c r="P49" s="64">
        <v>145.72000122070313</v>
      </c>
      <c r="Q49" s="34">
        <v>2279</v>
      </c>
      <c r="R49" s="34">
        <v>1237</v>
      </c>
      <c r="S49" s="64">
        <v>144.50999450683594</v>
      </c>
      <c r="T49" s="34"/>
      <c r="U49" s="34"/>
      <c r="V49" s="64"/>
      <c r="W49" s="75"/>
      <c r="X49" s="76"/>
      <c r="Y49" s="77"/>
      <c r="Z49" s="34">
        <v>73</v>
      </c>
      <c r="AA49" s="34">
        <v>1352</v>
      </c>
      <c r="AB49" s="64">
        <v>141.83999633789063</v>
      </c>
      <c r="AC49" s="34"/>
      <c r="AD49" s="34"/>
      <c r="AE49" s="64"/>
    </row>
    <row r="50" spans="1:31" x14ac:dyDescent="0.2">
      <c r="A50" s="32">
        <v>44690</v>
      </c>
      <c r="B50" s="34">
        <v>783</v>
      </c>
      <c r="C50" s="34">
        <v>1215</v>
      </c>
      <c r="D50" s="64">
        <v>136.22999572753906</v>
      </c>
      <c r="E50" s="34">
        <v>1330</v>
      </c>
      <c r="F50" s="34">
        <v>1235</v>
      </c>
      <c r="G50" s="64">
        <v>135.44999694824219</v>
      </c>
      <c r="H50" s="34"/>
      <c r="I50" s="34"/>
      <c r="J50" s="64"/>
      <c r="K50" s="34"/>
      <c r="L50" s="34"/>
      <c r="M50" s="64"/>
      <c r="N50" s="34">
        <v>410</v>
      </c>
      <c r="O50" s="34">
        <v>1215</v>
      </c>
      <c r="P50" s="64">
        <v>151.05999755859375</v>
      </c>
      <c r="Q50" s="34">
        <v>2523</v>
      </c>
      <c r="R50" s="34">
        <v>1225</v>
      </c>
      <c r="S50" s="64">
        <v>138.22999572753906</v>
      </c>
      <c r="T50" s="34">
        <v>243</v>
      </c>
      <c r="U50" s="34">
        <v>1241</v>
      </c>
      <c r="V50" s="64">
        <v>140.36000061035156</v>
      </c>
      <c r="W50" s="75"/>
      <c r="X50" s="76"/>
      <c r="Y50" s="77"/>
      <c r="Z50" s="34">
        <v>73</v>
      </c>
      <c r="AA50" s="34">
        <v>1215</v>
      </c>
      <c r="AB50" s="64">
        <v>146.3699951171875</v>
      </c>
      <c r="AC50" s="34"/>
      <c r="AD50" s="34"/>
      <c r="AE50" s="64"/>
    </row>
    <row r="51" spans="1:31" x14ac:dyDescent="0.2">
      <c r="A51" s="32">
        <v>44697</v>
      </c>
      <c r="B51" s="34">
        <v>609</v>
      </c>
      <c r="C51" s="35">
        <v>1215</v>
      </c>
      <c r="D51" s="74">
        <v>134.36000061035156</v>
      </c>
      <c r="E51" s="34">
        <v>1445</v>
      </c>
      <c r="F51" s="35">
        <v>1271</v>
      </c>
      <c r="G51" s="74">
        <v>139.97999572753906</v>
      </c>
      <c r="H51" s="34">
        <v>3779</v>
      </c>
      <c r="I51" s="35">
        <v>1448</v>
      </c>
      <c r="J51" s="74">
        <v>150.14999389648438</v>
      </c>
      <c r="K51" s="34"/>
      <c r="L51" s="35"/>
      <c r="M51" s="74"/>
      <c r="N51" s="34">
        <v>236</v>
      </c>
      <c r="O51" s="35">
        <v>1215</v>
      </c>
      <c r="P51" s="74">
        <v>147.52000427246094</v>
      </c>
      <c r="Q51" s="34">
        <v>6069</v>
      </c>
      <c r="R51" s="35">
        <v>1374</v>
      </c>
      <c r="S51" s="74">
        <v>146.03999328613281</v>
      </c>
      <c r="T51" s="34">
        <v>287</v>
      </c>
      <c r="U51" s="35">
        <v>1239</v>
      </c>
      <c r="V51" s="74">
        <v>137.89999389648438</v>
      </c>
      <c r="W51" s="34">
        <v>522</v>
      </c>
      <c r="X51" s="35">
        <v>1215</v>
      </c>
      <c r="Y51" s="74">
        <v>136.77000427246094</v>
      </c>
      <c r="Z51" s="34">
        <v>320</v>
      </c>
      <c r="AA51" s="35">
        <v>1310</v>
      </c>
      <c r="AB51" s="74">
        <v>148.46000671386719</v>
      </c>
      <c r="AC51" s="34"/>
      <c r="AD51" s="35"/>
      <c r="AE51" s="74"/>
    </row>
    <row r="52" spans="1:31" x14ac:dyDescent="0.2">
      <c r="A52" s="32">
        <v>44704</v>
      </c>
      <c r="B52" s="34">
        <v>2623</v>
      </c>
      <c r="C52" s="34">
        <v>1218</v>
      </c>
      <c r="D52" s="64">
        <v>131.08999633789063</v>
      </c>
      <c r="E52" s="34">
        <v>801</v>
      </c>
      <c r="F52" s="34">
        <v>1223</v>
      </c>
      <c r="G52" s="64">
        <v>133.6300048828125</v>
      </c>
      <c r="H52" s="34">
        <v>344</v>
      </c>
      <c r="I52" s="34">
        <v>1215</v>
      </c>
      <c r="J52" s="64">
        <v>141.27999877929688</v>
      </c>
      <c r="K52" s="34"/>
      <c r="L52" s="34"/>
      <c r="M52" s="64"/>
      <c r="N52" s="34">
        <v>58</v>
      </c>
      <c r="O52" s="34">
        <v>1215</v>
      </c>
      <c r="P52" s="64">
        <v>142.22000122070313</v>
      </c>
      <c r="Q52" s="34">
        <v>3826</v>
      </c>
      <c r="R52" s="34">
        <v>1219</v>
      </c>
      <c r="S52" s="64">
        <v>132.71000671386719</v>
      </c>
      <c r="T52" s="34"/>
      <c r="U52" s="34"/>
      <c r="V52" s="64"/>
      <c r="W52" s="75"/>
      <c r="X52" s="76"/>
      <c r="Y52" s="77"/>
      <c r="Z52" s="34">
        <v>328</v>
      </c>
      <c r="AA52" s="34">
        <v>1215</v>
      </c>
      <c r="AB52" s="64">
        <v>146.38999938964844</v>
      </c>
      <c r="AC52" s="34"/>
      <c r="AD52" s="34"/>
      <c r="AE52" s="64"/>
    </row>
    <row r="53" spans="1:31" x14ac:dyDescent="0.2">
      <c r="A53" s="32">
        <v>44711</v>
      </c>
      <c r="B53" s="34">
        <v>1769</v>
      </c>
      <c r="C53" s="34">
        <v>1215</v>
      </c>
      <c r="D53" s="64">
        <v>132.28999328613281</v>
      </c>
      <c r="E53" s="34">
        <v>319</v>
      </c>
      <c r="F53" s="34">
        <v>1215</v>
      </c>
      <c r="G53" s="64">
        <v>132.21000671386719</v>
      </c>
      <c r="H53" s="34">
        <v>379</v>
      </c>
      <c r="I53" s="34">
        <v>1215</v>
      </c>
      <c r="J53" s="64">
        <v>148.6199951171875</v>
      </c>
      <c r="K53" s="34"/>
      <c r="L53" s="34"/>
      <c r="M53" s="64"/>
      <c r="N53" s="34">
        <v>45</v>
      </c>
      <c r="O53" s="34">
        <v>1215</v>
      </c>
      <c r="P53" s="64">
        <v>135.1199951171875</v>
      </c>
      <c r="Q53" s="34">
        <v>2512</v>
      </c>
      <c r="R53" s="34">
        <v>1215</v>
      </c>
      <c r="S53" s="64">
        <v>134.80000305175781</v>
      </c>
      <c r="T53" s="34">
        <v>116</v>
      </c>
      <c r="U53" s="34">
        <v>1215</v>
      </c>
      <c r="V53" s="64">
        <v>131</v>
      </c>
      <c r="W53" s="34">
        <v>116</v>
      </c>
      <c r="X53" s="34">
        <v>1215</v>
      </c>
      <c r="Y53" s="64">
        <v>135.72000122070313</v>
      </c>
      <c r="Z53" s="34">
        <v>107</v>
      </c>
      <c r="AA53" s="34">
        <v>1500</v>
      </c>
      <c r="AB53" s="64">
        <v>151</v>
      </c>
      <c r="AC53" s="34"/>
      <c r="AD53" s="34"/>
      <c r="AE53" s="64"/>
    </row>
    <row r="54" spans="1:31" x14ac:dyDescent="0.2">
      <c r="A54" s="32">
        <v>44718</v>
      </c>
      <c r="B54" s="34">
        <v>1669</v>
      </c>
      <c r="C54" s="34">
        <v>1220</v>
      </c>
      <c r="D54" s="64">
        <v>130.25</v>
      </c>
      <c r="E54" s="34">
        <v>2438</v>
      </c>
      <c r="F54" s="34">
        <v>1216</v>
      </c>
      <c r="G54" s="64">
        <v>129.78999328613281</v>
      </c>
      <c r="H54" s="34">
        <v>2301</v>
      </c>
      <c r="I54" s="34">
        <v>1220</v>
      </c>
      <c r="J54" s="64">
        <v>131.58999633789063</v>
      </c>
      <c r="K54" s="34"/>
      <c r="L54" s="34"/>
      <c r="M54" s="64"/>
      <c r="N54" s="34">
        <v>2807</v>
      </c>
      <c r="O54" s="34">
        <v>1230</v>
      </c>
      <c r="P54" s="64">
        <v>133.33000183105469</v>
      </c>
      <c r="Q54" s="34">
        <v>9215</v>
      </c>
      <c r="R54" s="34">
        <v>1222</v>
      </c>
      <c r="S54" s="64">
        <v>131.39999389648438</v>
      </c>
      <c r="T54" s="34">
        <v>899</v>
      </c>
      <c r="U54" s="34">
        <v>1215</v>
      </c>
      <c r="V54" s="64">
        <v>132.22999572753906</v>
      </c>
      <c r="W54" s="34">
        <v>522</v>
      </c>
      <c r="X54" s="34">
        <v>1215</v>
      </c>
      <c r="Y54" s="64">
        <v>133.52000427246094</v>
      </c>
      <c r="Z54" s="34">
        <v>203</v>
      </c>
      <c r="AA54" s="34">
        <v>1215</v>
      </c>
      <c r="AB54" s="64">
        <v>130.16000366210938</v>
      </c>
      <c r="AC54" s="34"/>
      <c r="AD54" s="34"/>
      <c r="AE54" s="64"/>
    </row>
    <row r="55" spans="1:31" x14ac:dyDescent="0.2">
      <c r="A55" s="32">
        <v>44725</v>
      </c>
      <c r="B55" s="34">
        <v>2378</v>
      </c>
      <c r="C55" s="34">
        <v>1215</v>
      </c>
      <c r="D55" s="64">
        <v>137.89999389648438</v>
      </c>
      <c r="E55" s="34">
        <v>40</v>
      </c>
      <c r="F55" s="34">
        <v>1215</v>
      </c>
      <c r="G55" s="64">
        <v>139.39999389648438</v>
      </c>
      <c r="H55" s="34">
        <v>948</v>
      </c>
      <c r="I55" s="34">
        <v>1235</v>
      </c>
      <c r="J55" s="64">
        <v>146.91000366210938</v>
      </c>
      <c r="K55" s="34"/>
      <c r="L55" s="34"/>
      <c r="M55" s="64"/>
      <c r="N55" s="34">
        <v>923</v>
      </c>
      <c r="O55" s="34">
        <v>1314</v>
      </c>
      <c r="P55" s="64">
        <v>146.02999877929688</v>
      </c>
      <c r="Q55" s="34">
        <v>3969</v>
      </c>
      <c r="R55" s="34">
        <v>1243</v>
      </c>
      <c r="S55" s="64">
        <v>141.00999450683594</v>
      </c>
      <c r="T55" s="34">
        <v>2451</v>
      </c>
      <c r="U55" s="34">
        <v>1366</v>
      </c>
      <c r="V55" s="64">
        <v>141.60000610351563</v>
      </c>
      <c r="W55" s="34">
        <v>111</v>
      </c>
      <c r="X55" s="34">
        <v>1325</v>
      </c>
      <c r="Y55" s="64">
        <v>136.5</v>
      </c>
      <c r="Z55" s="34">
        <v>297</v>
      </c>
      <c r="AA55" s="34">
        <v>1215</v>
      </c>
      <c r="AB55" s="64">
        <v>137.22999572753906</v>
      </c>
      <c r="AC55" s="34">
        <v>75</v>
      </c>
      <c r="AD55" s="34">
        <v>1215</v>
      </c>
      <c r="AE55" s="64">
        <v>141.19000244140625</v>
      </c>
    </row>
    <row r="56" spans="1:31" x14ac:dyDescent="0.2">
      <c r="A56" s="32">
        <v>44732</v>
      </c>
      <c r="B56" s="34">
        <v>2610</v>
      </c>
      <c r="C56" s="35">
        <v>1215</v>
      </c>
      <c r="D56" s="74">
        <v>134.94000244140625</v>
      </c>
      <c r="E56" s="34">
        <v>174</v>
      </c>
      <c r="F56" s="35">
        <v>1215</v>
      </c>
      <c r="G56" s="74">
        <v>140.19999694824219</v>
      </c>
      <c r="H56" s="34">
        <v>2565</v>
      </c>
      <c r="I56" s="35">
        <v>1446</v>
      </c>
      <c r="J56" s="74">
        <v>143.66000366210938</v>
      </c>
      <c r="K56" s="34"/>
      <c r="L56" s="35"/>
      <c r="M56" s="74"/>
      <c r="N56" s="34">
        <v>2529</v>
      </c>
      <c r="O56" s="35">
        <v>1421</v>
      </c>
      <c r="P56" s="74">
        <v>139.91000366210938</v>
      </c>
      <c r="Q56" s="34">
        <v>7878</v>
      </c>
      <c r="R56" s="35">
        <v>1357</v>
      </c>
      <c r="S56" s="74">
        <v>139.49000549316406</v>
      </c>
      <c r="T56" s="34"/>
      <c r="U56" s="35"/>
      <c r="V56" s="74"/>
      <c r="X56" s="72"/>
      <c r="Y56" s="73"/>
      <c r="Z56" s="34">
        <v>89</v>
      </c>
      <c r="AA56" s="35">
        <v>1215</v>
      </c>
      <c r="AB56" s="74">
        <v>147.85000610351563</v>
      </c>
      <c r="AC56" s="34">
        <v>105</v>
      </c>
      <c r="AD56" s="35">
        <v>1215</v>
      </c>
      <c r="AE56" s="74">
        <v>137.41999816894531</v>
      </c>
    </row>
    <row r="57" spans="1:31" x14ac:dyDescent="0.2">
      <c r="A57" s="32">
        <v>44739</v>
      </c>
      <c r="B57" s="34"/>
      <c r="C57" s="34"/>
      <c r="D57" s="64"/>
      <c r="E57" s="34"/>
      <c r="F57" s="34"/>
      <c r="G57" s="64"/>
      <c r="H57" s="34"/>
      <c r="I57" s="34"/>
      <c r="J57" s="64"/>
      <c r="K57" s="34"/>
      <c r="L57" s="34"/>
      <c r="M57" s="64"/>
      <c r="N57" s="34">
        <v>134</v>
      </c>
      <c r="O57" s="34">
        <v>1215</v>
      </c>
      <c r="P57" s="64">
        <v>143.92999267578125</v>
      </c>
      <c r="Q57" s="34">
        <v>134</v>
      </c>
      <c r="R57" s="34">
        <v>1215</v>
      </c>
      <c r="S57" s="64">
        <v>143.92999267578125</v>
      </c>
      <c r="T57" s="34">
        <v>84</v>
      </c>
      <c r="U57" s="34">
        <v>1208</v>
      </c>
      <c r="V57" s="64">
        <v>131.41000366210938</v>
      </c>
      <c r="W57" s="34"/>
      <c r="X57" s="34"/>
      <c r="Y57" s="64"/>
      <c r="Z57" s="34">
        <v>35</v>
      </c>
      <c r="AA57" s="34">
        <v>1215</v>
      </c>
      <c r="AB57" s="64">
        <v>143.66999816894531</v>
      </c>
      <c r="AC57" s="34"/>
      <c r="AD57" s="34"/>
      <c r="AE57" s="64"/>
    </row>
    <row r="58" spans="1:31" x14ac:dyDescent="0.2">
      <c r="A58" s="32">
        <v>44746</v>
      </c>
      <c r="B58" s="34">
        <v>870</v>
      </c>
      <c r="C58" s="34">
        <v>1215</v>
      </c>
      <c r="D58" s="64">
        <v>133.27000427246094</v>
      </c>
      <c r="E58" s="34"/>
      <c r="F58" s="34"/>
      <c r="G58" s="64"/>
      <c r="H58" s="34">
        <v>1063</v>
      </c>
      <c r="I58" s="34">
        <v>1257</v>
      </c>
      <c r="J58" s="64">
        <v>133.92999267578125</v>
      </c>
      <c r="K58" s="34"/>
      <c r="L58" s="34"/>
      <c r="M58" s="64"/>
      <c r="N58" s="34">
        <v>127</v>
      </c>
      <c r="O58" s="34">
        <v>1215</v>
      </c>
      <c r="P58" s="64">
        <v>147.3699951171875</v>
      </c>
      <c r="Q58" s="34">
        <v>2060</v>
      </c>
      <c r="R58" s="34">
        <v>1237</v>
      </c>
      <c r="S58" s="64">
        <v>134.47999572753906</v>
      </c>
      <c r="T58" s="34"/>
      <c r="U58" s="34"/>
      <c r="V58" s="64"/>
      <c r="W58" s="75"/>
      <c r="X58" s="76"/>
      <c r="Y58" s="77"/>
      <c r="Z58" s="34"/>
      <c r="AA58" s="34"/>
      <c r="AB58" s="64"/>
      <c r="AC58" s="34"/>
      <c r="AD58" s="34"/>
      <c r="AE58" s="64"/>
    </row>
    <row r="59" spans="1:31" x14ac:dyDescent="0.2">
      <c r="A59" s="32">
        <v>44753</v>
      </c>
      <c r="B59" s="34">
        <v>551</v>
      </c>
      <c r="C59" s="34">
        <v>1215</v>
      </c>
      <c r="D59" s="64">
        <v>140.07000732421875</v>
      </c>
      <c r="E59" s="34"/>
      <c r="F59" s="34"/>
      <c r="G59" s="64"/>
      <c r="H59" s="34">
        <v>87</v>
      </c>
      <c r="I59" s="34">
        <v>1215</v>
      </c>
      <c r="J59" s="64">
        <v>133.05000305175781</v>
      </c>
      <c r="K59" s="34"/>
      <c r="L59" s="34"/>
      <c r="M59" s="64"/>
      <c r="N59" s="34"/>
      <c r="O59" s="34"/>
      <c r="P59" s="64"/>
      <c r="Q59" s="34">
        <v>638</v>
      </c>
      <c r="R59" s="34">
        <v>1215</v>
      </c>
      <c r="S59" s="64">
        <v>139.11000061035156</v>
      </c>
      <c r="T59" s="34"/>
      <c r="U59" s="34"/>
      <c r="V59" s="64"/>
      <c r="W59" s="34"/>
      <c r="X59" s="34"/>
      <c r="Y59" s="64"/>
      <c r="Z59" s="34"/>
      <c r="AA59" s="34"/>
      <c r="AB59" s="64"/>
      <c r="AC59" s="34">
        <v>490</v>
      </c>
      <c r="AD59" s="34">
        <v>1215</v>
      </c>
      <c r="AE59" s="64">
        <v>146.83000183105469</v>
      </c>
    </row>
    <row r="60" spans="1:31" x14ac:dyDescent="0.2">
      <c r="A60" s="32">
        <v>44760</v>
      </c>
      <c r="B60" s="34">
        <v>460</v>
      </c>
      <c r="C60" s="34">
        <v>1219</v>
      </c>
      <c r="D60" s="64">
        <v>134.41000366210938</v>
      </c>
      <c r="E60" s="34">
        <v>533</v>
      </c>
      <c r="F60" s="34">
        <v>1215</v>
      </c>
      <c r="G60" s="64">
        <v>133.02999877929688</v>
      </c>
      <c r="H60" s="34">
        <v>33</v>
      </c>
      <c r="I60" s="34">
        <v>1233</v>
      </c>
      <c r="J60" s="64">
        <v>131.41999816894531</v>
      </c>
      <c r="K60" s="34"/>
      <c r="L60" s="34"/>
      <c r="M60" s="64"/>
      <c r="N60" s="34">
        <v>2175</v>
      </c>
      <c r="O60" s="34">
        <v>1215</v>
      </c>
      <c r="P60" s="64">
        <v>135.19999694824219</v>
      </c>
      <c r="Q60" s="34">
        <v>3201</v>
      </c>
      <c r="R60" s="34">
        <v>1216</v>
      </c>
      <c r="S60" s="64">
        <v>134.69000244140625</v>
      </c>
      <c r="T60" s="34">
        <v>174</v>
      </c>
      <c r="U60" s="34">
        <v>1215</v>
      </c>
      <c r="V60" s="64">
        <v>134.61000061035156</v>
      </c>
      <c r="W60" s="34"/>
      <c r="X60" s="34"/>
      <c r="Y60" s="64"/>
      <c r="Z60" s="34">
        <v>60</v>
      </c>
      <c r="AA60" s="34">
        <v>1215</v>
      </c>
      <c r="AB60" s="64">
        <v>148.94999694824219</v>
      </c>
      <c r="AC60" s="34"/>
      <c r="AD60" s="34"/>
      <c r="AE60" s="64"/>
    </row>
    <row r="61" spans="1:31" x14ac:dyDescent="0.2">
      <c r="A61" s="32">
        <v>44767</v>
      </c>
      <c r="B61" s="34">
        <v>2842</v>
      </c>
      <c r="C61" s="35">
        <v>1215</v>
      </c>
      <c r="D61" s="74">
        <v>137.83999633789063</v>
      </c>
      <c r="E61" s="34">
        <v>130</v>
      </c>
      <c r="F61" s="35">
        <v>1215</v>
      </c>
      <c r="G61" s="74">
        <v>140.78999328613281</v>
      </c>
      <c r="H61" s="34">
        <v>2729</v>
      </c>
      <c r="I61" s="35">
        <v>1215</v>
      </c>
      <c r="J61" s="74">
        <v>149.78999328613281</v>
      </c>
      <c r="K61" s="34"/>
      <c r="L61" s="35"/>
      <c r="M61" s="74"/>
      <c r="N61" s="34">
        <v>1466</v>
      </c>
      <c r="O61" s="35">
        <v>1355</v>
      </c>
      <c r="P61" s="74">
        <v>143.38999938964844</v>
      </c>
      <c r="Q61" s="34">
        <v>7167</v>
      </c>
      <c r="R61" s="35">
        <v>1244</v>
      </c>
      <c r="S61" s="74">
        <v>143.58000183105469</v>
      </c>
      <c r="T61" s="34">
        <v>561</v>
      </c>
      <c r="U61" s="35">
        <v>1230</v>
      </c>
      <c r="V61" s="74">
        <v>141.58999633789063</v>
      </c>
      <c r="W61" s="34"/>
      <c r="X61" s="35"/>
      <c r="Y61" s="74"/>
      <c r="Z61" s="34">
        <v>199</v>
      </c>
      <c r="AA61" s="35">
        <v>1286</v>
      </c>
      <c r="AB61" s="74">
        <v>140.08999633789063</v>
      </c>
      <c r="AC61" s="34"/>
      <c r="AD61" s="35"/>
      <c r="AE61" s="74"/>
    </row>
    <row r="62" spans="1:31" x14ac:dyDescent="0.2">
      <c r="A62" s="32">
        <v>44774</v>
      </c>
      <c r="B62" s="34">
        <v>564</v>
      </c>
      <c r="C62" s="34">
        <v>1230</v>
      </c>
      <c r="D62" s="64">
        <v>137.72999572753906</v>
      </c>
      <c r="E62" s="34">
        <v>1064</v>
      </c>
      <c r="F62" s="34">
        <v>1251</v>
      </c>
      <c r="G62" s="64">
        <v>137.24000549316406</v>
      </c>
      <c r="H62" s="34">
        <v>2117</v>
      </c>
      <c r="I62" s="34">
        <v>1215</v>
      </c>
      <c r="J62" s="64">
        <v>136.99000549316406</v>
      </c>
      <c r="K62" s="34"/>
      <c r="L62" s="34"/>
      <c r="M62" s="64"/>
      <c r="N62" s="34">
        <v>5474</v>
      </c>
      <c r="O62" s="34">
        <v>1215</v>
      </c>
      <c r="P62" s="64">
        <v>136.75</v>
      </c>
      <c r="Q62" s="34">
        <v>9161</v>
      </c>
      <c r="R62" s="34">
        <v>1220</v>
      </c>
      <c r="S62" s="64">
        <v>136.94000244140625</v>
      </c>
      <c r="T62" s="34">
        <v>2458</v>
      </c>
      <c r="U62" s="34">
        <v>1268</v>
      </c>
      <c r="V62" s="64">
        <v>143.85000610351563</v>
      </c>
      <c r="W62" s="34"/>
      <c r="X62" s="34"/>
      <c r="Y62" s="64"/>
      <c r="Z62" s="34">
        <v>357</v>
      </c>
      <c r="AA62" s="34">
        <v>1226</v>
      </c>
      <c r="AB62" s="64">
        <v>139.30999755859375</v>
      </c>
      <c r="AC62" s="34"/>
      <c r="AD62" s="34"/>
      <c r="AE62" s="64"/>
    </row>
    <row r="63" spans="1:31" x14ac:dyDescent="0.2">
      <c r="A63" s="32">
        <v>44781</v>
      </c>
      <c r="B63" s="34">
        <v>58</v>
      </c>
      <c r="C63" s="34">
        <v>1215</v>
      </c>
      <c r="D63" s="64">
        <v>140.77000427246094</v>
      </c>
      <c r="E63" s="34"/>
      <c r="F63" s="34"/>
      <c r="G63" s="64"/>
      <c r="H63" s="34">
        <v>2250</v>
      </c>
      <c r="I63" s="34">
        <v>1223</v>
      </c>
      <c r="J63" s="64">
        <v>154.83000183105469</v>
      </c>
      <c r="K63" s="34">
        <v>58</v>
      </c>
      <c r="L63" s="34">
        <v>1215</v>
      </c>
      <c r="M63" s="64">
        <v>150.47000122070313</v>
      </c>
      <c r="N63" s="34">
        <v>222</v>
      </c>
      <c r="O63" s="34">
        <v>1345</v>
      </c>
      <c r="P63" s="64">
        <v>146.52999877929688</v>
      </c>
      <c r="Q63" s="34">
        <v>2588</v>
      </c>
      <c r="R63" s="34">
        <v>1233</v>
      </c>
      <c r="S63" s="64">
        <v>153.71000671386719</v>
      </c>
      <c r="T63" s="34"/>
      <c r="U63" s="34"/>
      <c r="V63" s="64"/>
      <c r="W63" s="34"/>
      <c r="X63" s="34"/>
      <c r="Y63" s="64"/>
      <c r="Z63" s="34">
        <v>154</v>
      </c>
      <c r="AA63" s="34">
        <v>1215</v>
      </c>
      <c r="AB63" s="64">
        <v>147.60000610351563</v>
      </c>
      <c r="AC63" s="34"/>
      <c r="AD63" s="34"/>
      <c r="AE63" s="64"/>
    </row>
    <row r="64" spans="1:31" x14ac:dyDescent="0.2">
      <c r="A64" s="32">
        <v>44788</v>
      </c>
      <c r="B64" s="34">
        <v>261</v>
      </c>
      <c r="C64" s="34">
        <v>1215</v>
      </c>
      <c r="D64" s="64">
        <v>152.60000610351563</v>
      </c>
      <c r="E64" s="34">
        <v>1368</v>
      </c>
      <c r="F64" s="34">
        <v>1444</v>
      </c>
      <c r="G64" s="64">
        <v>149.91000366210938</v>
      </c>
      <c r="H64" s="34">
        <v>842</v>
      </c>
      <c r="I64" s="34">
        <v>1224</v>
      </c>
      <c r="J64" s="64">
        <v>145.96000671386719</v>
      </c>
      <c r="K64" s="34"/>
      <c r="L64" s="34"/>
      <c r="M64" s="64"/>
      <c r="N64" s="34">
        <v>3729</v>
      </c>
      <c r="O64" s="34">
        <v>1281</v>
      </c>
      <c r="P64" s="64">
        <v>144.74000549316406</v>
      </c>
      <c r="Q64" s="34">
        <v>6000</v>
      </c>
      <c r="R64" s="34">
        <v>1310</v>
      </c>
      <c r="S64" s="64">
        <v>146.02999877929688</v>
      </c>
      <c r="T64" s="34">
        <v>1160</v>
      </c>
      <c r="U64" s="34">
        <v>1215</v>
      </c>
      <c r="V64" s="64">
        <v>141.77000427246094</v>
      </c>
      <c r="W64" s="34"/>
      <c r="X64" s="34"/>
      <c r="Y64" s="64"/>
      <c r="Z64" s="34">
        <v>704</v>
      </c>
      <c r="AA64" s="34">
        <v>1299</v>
      </c>
      <c r="AB64" s="64">
        <v>150.32000732421875</v>
      </c>
      <c r="AC64" s="34"/>
      <c r="AD64" s="34"/>
      <c r="AE64" s="64"/>
    </row>
    <row r="65" spans="1:31" x14ac:dyDescent="0.2">
      <c r="A65" s="32">
        <v>44795</v>
      </c>
      <c r="B65" s="34">
        <v>406</v>
      </c>
      <c r="C65" s="34">
        <v>1215</v>
      </c>
      <c r="D65" s="64">
        <v>148.08000183105469</v>
      </c>
      <c r="E65" s="34"/>
      <c r="F65" s="34"/>
      <c r="G65" s="64"/>
      <c r="H65" s="34">
        <v>5698</v>
      </c>
      <c r="I65" s="34">
        <v>1428</v>
      </c>
      <c r="J65" s="64">
        <v>155.38999938964844</v>
      </c>
      <c r="K65" s="34"/>
      <c r="L65" s="34"/>
      <c r="M65" s="64"/>
      <c r="N65" s="34">
        <v>1036</v>
      </c>
      <c r="O65" s="34">
        <v>1291</v>
      </c>
      <c r="P65" s="64">
        <v>149.72999572753906</v>
      </c>
      <c r="Q65" s="34">
        <v>6995</v>
      </c>
      <c r="R65" s="34">
        <v>1400</v>
      </c>
      <c r="S65" s="64">
        <v>154.08000183105469</v>
      </c>
      <c r="T65" s="34">
        <v>1782</v>
      </c>
      <c r="U65" s="34">
        <v>1214</v>
      </c>
      <c r="V65" s="64">
        <v>148.11000061035156</v>
      </c>
      <c r="W65" s="34"/>
      <c r="X65" s="34"/>
      <c r="Y65" s="64"/>
      <c r="Z65" s="34">
        <v>87</v>
      </c>
      <c r="AA65" s="34">
        <v>1215</v>
      </c>
      <c r="AB65" s="64">
        <v>143.85000610351563</v>
      </c>
      <c r="AC65" s="34">
        <v>342</v>
      </c>
      <c r="AD65" s="34">
        <v>1215</v>
      </c>
      <c r="AE65" s="64">
        <v>155.49000549316406</v>
      </c>
    </row>
    <row r="66" spans="1:31" x14ac:dyDescent="0.2">
      <c r="A66" s="32">
        <v>44802</v>
      </c>
      <c r="B66" s="34">
        <v>3364</v>
      </c>
      <c r="C66" s="35">
        <v>1215</v>
      </c>
      <c r="D66" s="74">
        <v>141.5</v>
      </c>
      <c r="E66" s="34"/>
      <c r="F66" s="35"/>
      <c r="G66" s="74"/>
      <c r="H66" s="34">
        <v>2500</v>
      </c>
      <c r="I66" s="35">
        <v>1450</v>
      </c>
      <c r="J66" s="74">
        <v>156</v>
      </c>
      <c r="K66" s="34"/>
      <c r="L66" s="35"/>
      <c r="M66" s="74"/>
      <c r="N66" s="34">
        <v>925</v>
      </c>
      <c r="O66" s="35">
        <v>1215</v>
      </c>
      <c r="P66" s="74">
        <v>145.75</v>
      </c>
      <c r="Q66" s="34">
        <v>6589</v>
      </c>
      <c r="R66" s="35">
        <v>1304</v>
      </c>
      <c r="S66" s="74">
        <v>147.11000061035156</v>
      </c>
      <c r="T66" s="34"/>
      <c r="U66" s="35"/>
      <c r="V66" s="74"/>
      <c r="W66" s="34"/>
      <c r="X66" s="35"/>
      <c r="Y66" s="74"/>
      <c r="Z66" s="34"/>
      <c r="AA66" s="35"/>
      <c r="AB66" s="74"/>
      <c r="AC66" s="34"/>
      <c r="AD66" s="35"/>
      <c r="AE66" s="74"/>
    </row>
    <row r="67" spans="1:31" x14ac:dyDescent="0.2">
      <c r="A67" s="32">
        <v>44809</v>
      </c>
      <c r="B67" s="34">
        <v>232</v>
      </c>
      <c r="C67" s="34">
        <v>1215</v>
      </c>
      <c r="D67" s="64">
        <v>156.30000305175781</v>
      </c>
      <c r="E67" s="34">
        <v>665</v>
      </c>
      <c r="F67" s="34">
        <v>1272</v>
      </c>
      <c r="G67" s="64">
        <v>154.52000427246094</v>
      </c>
      <c r="H67" s="34">
        <v>1117</v>
      </c>
      <c r="I67" s="34">
        <v>1236</v>
      </c>
      <c r="J67" s="64">
        <v>146.86000061035156</v>
      </c>
      <c r="K67" s="34"/>
      <c r="L67" s="34"/>
      <c r="M67" s="64"/>
      <c r="N67" s="34">
        <v>602</v>
      </c>
      <c r="O67" s="34">
        <v>1215</v>
      </c>
      <c r="P67" s="64">
        <v>142.69999694824219</v>
      </c>
      <c r="Q67" s="34">
        <v>2616</v>
      </c>
      <c r="R67" s="34">
        <v>1239</v>
      </c>
      <c r="S67" s="64">
        <v>148.69000244140625</v>
      </c>
      <c r="T67" s="34"/>
      <c r="U67" s="34"/>
      <c r="V67" s="64"/>
      <c r="W67" s="34"/>
      <c r="X67" s="34"/>
      <c r="Y67" s="64"/>
      <c r="Z67" s="34">
        <v>35</v>
      </c>
      <c r="AA67" s="34">
        <v>1215</v>
      </c>
      <c r="AB67" s="64">
        <v>156.69999694824219</v>
      </c>
      <c r="AC67" s="34"/>
      <c r="AD67" s="34"/>
      <c r="AE67" s="64"/>
    </row>
    <row r="68" spans="1:31" x14ac:dyDescent="0.2">
      <c r="A68" s="32">
        <v>44816</v>
      </c>
      <c r="B68" s="34">
        <v>305</v>
      </c>
      <c r="C68" s="34">
        <v>1227</v>
      </c>
      <c r="D68" s="64">
        <v>147.08999633789063</v>
      </c>
      <c r="E68" s="34">
        <v>58</v>
      </c>
      <c r="F68" s="34">
        <v>1215</v>
      </c>
      <c r="G68" s="64">
        <v>158.5</v>
      </c>
      <c r="H68" s="34">
        <v>457</v>
      </c>
      <c r="I68" s="34">
        <v>1305</v>
      </c>
      <c r="J68" s="64">
        <v>150.47000122070313</v>
      </c>
      <c r="K68" s="34"/>
      <c r="L68" s="34"/>
      <c r="M68" s="64"/>
      <c r="N68" s="34">
        <v>2104</v>
      </c>
      <c r="O68" s="34">
        <v>1230</v>
      </c>
      <c r="P68" s="64">
        <v>145.55999755859375</v>
      </c>
      <c r="Q68" s="34">
        <v>2924</v>
      </c>
      <c r="R68" s="34">
        <v>1241</v>
      </c>
      <c r="S68" s="64">
        <v>146.74000549316406</v>
      </c>
      <c r="T68" s="34"/>
      <c r="U68" s="34"/>
      <c r="V68" s="64"/>
      <c r="W68" s="34"/>
      <c r="X68" s="34"/>
      <c r="Y68" s="64"/>
      <c r="Z68" s="34">
        <v>174</v>
      </c>
      <c r="AA68" s="34">
        <v>1215</v>
      </c>
      <c r="AB68" s="64">
        <v>152.57000732421875</v>
      </c>
      <c r="AC68" s="34"/>
      <c r="AD68" s="34"/>
      <c r="AE68" s="64"/>
    </row>
    <row r="69" spans="1:31" x14ac:dyDescent="0.2">
      <c r="A69" s="32">
        <v>44823</v>
      </c>
      <c r="B69" s="34">
        <v>483</v>
      </c>
      <c r="C69" s="34">
        <v>1221</v>
      </c>
      <c r="D69" s="64">
        <v>146.38999938964844</v>
      </c>
      <c r="E69" s="34">
        <v>696</v>
      </c>
      <c r="F69" s="34">
        <v>1215</v>
      </c>
      <c r="G69" s="64">
        <v>147.19000244140625</v>
      </c>
      <c r="H69" s="34"/>
      <c r="I69" s="34"/>
      <c r="J69" s="64"/>
      <c r="K69" s="34"/>
      <c r="L69" s="34"/>
      <c r="M69" s="64"/>
      <c r="N69" s="34">
        <v>1186</v>
      </c>
      <c r="O69" s="34">
        <v>1238</v>
      </c>
      <c r="P69" s="64">
        <v>147.97999572753906</v>
      </c>
      <c r="Q69" s="34">
        <v>2158</v>
      </c>
      <c r="R69" s="34">
        <v>1229</v>
      </c>
      <c r="S69" s="64">
        <v>147</v>
      </c>
      <c r="T69" s="34">
        <v>1537</v>
      </c>
      <c r="U69" s="34">
        <v>1215</v>
      </c>
      <c r="V69" s="64">
        <v>144.44999694824219</v>
      </c>
      <c r="W69" s="34"/>
      <c r="X69" s="34"/>
      <c r="Y69" s="64"/>
      <c r="Z69" s="34">
        <v>225</v>
      </c>
      <c r="AA69" s="34">
        <v>1215</v>
      </c>
      <c r="AB69" s="64">
        <v>146.86000061035156</v>
      </c>
      <c r="AC69" s="34"/>
      <c r="AD69" s="34"/>
      <c r="AE69" s="64"/>
    </row>
    <row r="70" spans="1:31" x14ac:dyDescent="0.2">
      <c r="A70" s="32">
        <v>44830</v>
      </c>
      <c r="B70" s="34">
        <v>986</v>
      </c>
      <c r="C70" s="34">
        <v>1215</v>
      </c>
      <c r="D70" s="64">
        <v>151.52000427246094</v>
      </c>
      <c r="E70" s="34">
        <v>1326</v>
      </c>
      <c r="F70" s="34">
        <v>1420</v>
      </c>
      <c r="G70" s="64">
        <v>156.36000061035156</v>
      </c>
      <c r="H70" s="34">
        <v>2321</v>
      </c>
      <c r="I70" s="34">
        <v>1220</v>
      </c>
      <c r="J70" s="64">
        <v>147.83999633789063</v>
      </c>
      <c r="K70" s="34">
        <v>5000</v>
      </c>
      <c r="L70" s="34">
        <v>1450</v>
      </c>
      <c r="M70" s="64">
        <v>147.41999816894531</v>
      </c>
      <c r="N70" s="34">
        <v>975</v>
      </c>
      <c r="O70" s="34">
        <v>1262</v>
      </c>
      <c r="P70" s="64">
        <v>157.99000549316406</v>
      </c>
      <c r="Q70" s="34">
        <v>10608</v>
      </c>
      <c r="R70" s="34">
        <v>1357</v>
      </c>
      <c r="S70" s="64">
        <v>149.97999572753906</v>
      </c>
      <c r="T70" s="34"/>
      <c r="U70" s="34"/>
      <c r="V70" s="64"/>
      <c r="W70" s="34"/>
      <c r="X70" s="34"/>
      <c r="Y70" s="64"/>
      <c r="Z70" s="34">
        <v>128</v>
      </c>
      <c r="AA70" s="34">
        <v>1215</v>
      </c>
      <c r="AB70" s="64">
        <v>154.55999755859375</v>
      </c>
      <c r="AC70" s="34">
        <v>360</v>
      </c>
      <c r="AD70" s="34">
        <v>1215</v>
      </c>
      <c r="AE70" s="64">
        <v>152.21000671386719</v>
      </c>
    </row>
    <row r="71" spans="1:31" x14ac:dyDescent="0.2">
      <c r="A71" s="32">
        <v>44837</v>
      </c>
      <c r="B71" s="34">
        <v>351</v>
      </c>
      <c r="C71" s="35">
        <v>1224</v>
      </c>
      <c r="D71" s="74">
        <v>141.14999389648438</v>
      </c>
      <c r="E71" s="34">
        <v>174</v>
      </c>
      <c r="F71" s="35">
        <v>1215</v>
      </c>
      <c r="G71" s="74">
        <v>142.72000122070313</v>
      </c>
      <c r="H71" s="34">
        <v>457</v>
      </c>
      <c r="I71" s="35">
        <v>1264</v>
      </c>
      <c r="J71" s="74">
        <v>139.80999755859375</v>
      </c>
      <c r="K71" s="34"/>
      <c r="L71" s="35"/>
      <c r="M71" s="74"/>
      <c r="N71" s="34">
        <v>6355</v>
      </c>
      <c r="O71" s="35">
        <v>1215</v>
      </c>
      <c r="P71" s="74">
        <v>145</v>
      </c>
      <c r="Q71" s="34">
        <v>7337</v>
      </c>
      <c r="R71" s="35">
        <v>1219</v>
      </c>
      <c r="S71" s="74">
        <v>144.44000244140625</v>
      </c>
      <c r="T71" s="34">
        <v>164</v>
      </c>
      <c r="U71" s="35">
        <v>1200</v>
      </c>
      <c r="V71" s="74">
        <v>136.44999694824219</v>
      </c>
      <c r="W71" s="34"/>
      <c r="X71" s="35"/>
      <c r="Y71" s="74"/>
      <c r="Z71" s="34">
        <v>232</v>
      </c>
      <c r="AA71" s="35">
        <v>1215</v>
      </c>
      <c r="AB71" s="74">
        <v>141.27000427246094</v>
      </c>
      <c r="AC71" s="34">
        <v>58</v>
      </c>
      <c r="AD71" s="35">
        <v>1215</v>
      </c>
      <c r="AE71" s="74">
        <v>142.27000427246094</v>
      </c>
    </row>
    <row r="72" spans="1:31" x14ac:dyDescent="0.2">
      <c r="A72" s="32">
        <v>44844</v>
      </c>
      <c r="B72" s="34">
        <v>261</v>
      </c>
      <c r="C72" s="34">
        <v>1215</v>
      </c>
      <c r="D72" s="64">
        <v>154.07000732421875</v>
      </c>
      <c r="E72" s="34"/>
      <c r="F72" s="34"/>
      <c r="G72" s="64"/>
      <c r="H72" s="34">
        <v>700</v>
      </c>
      <c r="I72" s="34">
        <v>1215</v>
      </c>
      <c r="J72" s="64">
        <v>152.41999816894531</v>
      </c>
      <c r="K72" s="34"/>
      <c r="L72" s="34"/>
      <c r="M72" s="64"/>
      <c r="N72" s="34">
        <v>1240</v>
      </c>
      <c r="O72" s="34">
        <v>1215</v>
      </c>
      <c r="P72" s="64">
        <v>142.77999877929688</v>
      </c>
      <c r="Q72" s="34">
        <v>2121</v>
      </c>
      <c r="R72" s="34">
        <v>1215</v>
      </c>
      <c r="S72" s="64">
        <v>146.94999694824219</v>
      </c>
      <c r="T72" s="75"/>
      <c r="U72" s="76"/>
      <c r="V72" s="77"/>
      <c r="W72" s="34"/>
      <c r="X72" s="34"/>
      <c r="Y72" s="64"/>
      <c r="Z72" s="34"/>
      <c r="AA72" s="34"/>
      <c r="AB72" s="64"/>
      <c r="AC72" s="34"/>
      <c r="AD72" s="34"/>
      <c r="AE72" s="64"/>
    </row>
    <row r="73" spans="1:31" x14ac:dyDescent="0.2">
      <c r="A73" s="32">
        <v>44851</v>
      </c>
      <c r="B73" s="34">
        <v>87</v>
      </c>
      <c r="C73" s="34">
        <v>1215</v>
      </c>
      <c r="D73" s="64">
        <v>151.77000427246094</v>
      </c>
      <c r="E73" s="34"/>
      <c r="F73" s="34"/>
      <c r="G73" s="64"/>
      <c r="H73" s="34"/>
      <c r="I73" s="34"/>
      <c r="J73" s="64"/>
      <c r="K73" s="34"/>
      <c r="L73" s="34"/>
      <c r="M73" s="64"/>
      <c r="N73" s="34">
        <v>64</v>
      </c>
      <c r="O73" s="34">
        <v>1215</v>
      </c>
      <c r="P73" s="64">
        <v>154.44999694824219</v>
      </c>
      <c r="Q73" s="34">
        <v>151</v>
      </c>
      <c r="R73" s="34">
        <v>1215</v>
      </c>
      <c r="S73" s="64">
        <v>152.91000366210938</v>
      </c>
      <c r="T73" s="34"/>
      <c r="U73" s="34"/>
      <c r="V73" s="64"/>
      <c r="W73" s="34"/>
      <c r="X73" s="34"/>
      <c r="Y73" s="64"/>
      <c r="Z73" s="75"/>
      <c r="AA73" s="76"/>
      <c r="AB73" s="77"/>
      <c r="AC73" s="34"/>
      <c r="AD73" s="34"/>
      <c r="AE73" s="64"/>
    </row>
    <row r="74" spans="1:31" x14ac:dyDescent="0.2">
      <c r="A74" s="32">
        <v>44858</v>
      </c>
      <c r="B74" s="34">
        <v>928</v>
      </c>
      <c r="C74" s="34">
        <v>1215</v>
      </c>
      <c r="D74" s="64">
        <v>151.07000732421875</v>
      </c>
      <c r="E74" s="34"/>
      <c r="F74" s="34"/>
      <c r="G74" s="64"/>
      <c r="H74" s="34">
        <v>460</v>
      </c>
      <c r="I74" s="34">
        <v>1254</v>
      </c>
      <c r="J74" s="64">
        <v>150.05999755859375</v>
      </c>
      <c r="K74" s="34"/>
      <c r="L74" s="34"/>
      <c r="M74" s="64"/>
      <c r="N74" s="34">
        <v>1768</v>
      </c>
      <c r="O74" s="34">
        <v>1219</v>
      </c>
      <c r="P74" s="64">
        <v>151.41999816894531</v>
      </c>
      <c r="Q74" s="34">
        <v>3156</v>
      </c>
      <c r="R74" s="34">
        <v>1223</v>
      </c>
      <c r="S74" s="64">
        <v>151.1199951171875</v>
      </c>
      <c r="T74" s="34">
        <v>2022</v>
      </c>
      <c r="U74" s="34">
        <v>1215</v>
      </c>
      <c r="V74" s="64">
        <v>155.05000305175781</v>
      </c>
      <c r="W74" s="34"/>
      <c r="X74" s="34"/>
      <c r="Y74" s="64"/>
      <c r="Z74" s="34">
        <v>511</v>
      </c>
      <c r="AA74" s="34">
        <v>1215</v>
      </c>
      <c r="AB74" s="64">
        <v>151.50999450683594</v>
      </c>
      <c r="AC74" s="34">
        <v>58</v>
      </c>
      <c r="AD74" s="34">
        <v>1215</v>
      </c>
      <c r="AE74" s="64">
        <v>149.02000427246094</v>
      </c>
    </row>
    <row r="75" spans="1:31" x14ac:dyDescent="0.2">
      <c r="A75" s="32">
        <v>44865</v>
      </c>
      <c r="B75" s="34">
        <v>87</v>
      </c>
      <c r="C75" s="34">
        <v>1215</v>
      </c>
      <c r="D75" s="64">
        <v>154.89999389648438</v>
      </c>
      <c r="E75" s="34">
        <v>1232</v>
      </c>
      <c r="F75" s="34">
        <v>1245</v>
      </c>
      <c r="G75" s="64">
        <v>153.28999328613281</v>
      </c>
      <c r="H75" s="34">
        <v>6174</v>
      </c>
      <c r="I75" s="34">
        <v>1408</v>
      </c>
      <c r="J75" s="64">
        <v>155.55999755859375</v>
      </c>
      <c r="K75" s="34">
        <v>40</v>
      </c>
      <c r="L75" s="34">
        <v>1250</v>
      </c>
      <c r="M75" s="64">
        <v>154.92999267578125</v>
      </c>
      <c r="N75" s="34">
        <v>1039</v>
      </c>
      <c r="O75" s="34">
        <v>1268</v>
      </c>
      <c r="P75" s="64">
        <v>155.25999450683594</v>
      </c>
      <c r="Q75" s="34">
        <v>8572</v>
      </c>
      <c r="R75" s="34">
        <v>1365</v>
      </c>
      <c r="S75" s="64">
        <v>155.19000244140625</v>
      </c>
      <c r="T75" s="34">
        <v>2109</v>
      </c>
      <c r="U75" s="34">
        <v>1215</v>
      </c>
      <c r="V75" s="64">
        <v>153.53999328613281</v>
      </c>
      <c r="W75" s="34"/>
      <c r="X75" s="34"/>
      <c r="Y75" s="64"/>
      <c r="Z75" s="34">
        <v>349</v>
      </c>
      <c r="AA75" s="34">
        <v>1215</v>
      </c>
      <c r="AB75" s="64">
        <v>156.74000549316406</v>
      </c>
      <c r="AC75" s="34">
        <v>40</v>
      </c>
      <c r="AD75" s="34">
        <v>1215</v>
      </c>
      <c r="AE75" s="64">
        <v>159.25</v>
      </c>
    </row>
    <row r="76" spans="1:31" x14ac:dyDescent="0.2">
      <c r="A76" s="32">
        <v>44872</v>
      </c>
      <c r="B76" s="34">
        <v>64</v>
      </c>
      <c r="C76" s="35">
        <v>1250</v>
      </c>
      <c r="D76" s="74">
        <v>157.85000610351563</v>
      </c>
      <c r="E76" s="34">
        <v>249</v>
      </c>
      <c r="F76" s="35">
        <v>1367</v>
      </c>
      <c r="G76" s="74">
        <v>162.49000549316406</v>
      </c>
      <c r="H76" s="34">
        <v>696</v>
      </c>
      <c r="I76" s="35">
        <v>1215</v>
      </c>
      <c r="J76" s="74">
        <v>154</v>
      </c>
      <c r="K76" s="34"/>
      <c r="L76" s="35"/>
      <c r="M76" s="74"/>
      <c r="N76" s="34">
        <v>717</v>
      </c>
      <c r="O76" s="35">
        <v>1215</v>
      </c>
      <c r="P76" s="74">
        <v>157.14999389648438</v>
      </c>
      <c r="Q76" s="34">
        <v>1726</v>
      </c>
      <c r="R76" s="35">
        <v>1238</v>
      </c>
      <c r="S76" s="74">
        <v>156.67999267578125</v>
      </c>
      <c r="U76" s="72"/>
      <c r="V76" s="73"/>
      <c r="W76" s="34"/>
      <c r="X76" s="35"/>
      <c r="Y76" s="74"/>
      <c r="Z76" s="34">
        <v>266</v>
      </c>
      <c r="AA76" s="35">
        <v>1215</v>
      </c>
      <c r="AB76" s="74">
        <v>153.25</v>
      </c>
      <c r="AC76" s="34"/>
      <c r="AD76" s="35"/>
      <c r="AE76" s="74"/>
    </row>
    <row r="77" spans="1:31" x14ac:dyDescent="0.2">
      <c r="A77" s="32">
        <v>44879</v>
      </c>
      <c r="B77" s="34">
        <v>87</v>
      </c>
      <c r="C77" s="34">
        <v>1215</v>
      </c>
      <c r="D77" s="64">
        <v>149.02000427246094</v>
      </c>
      <c r="E77" s="34"/>
      <c r="F77" s="34"/>
      <c r="G77" s="64"/>
      <c r="H77" s="34"/>
      <c r="I77" s="34"/>
      <c r="J77" s="64"/>
      <c r="K77" s="34"/>
      <c r="L77" s="34"/>
      <c r="M77" s="64"/>
      <c r="N77" s="34">
        <v>696</v>
      </c>
      <c r="O77" s="34">
        <v>1215</v>
      </c>
      <c r="P77" s="64">
        <v>152.22999572753906</v>
      </c>
      <c r="Q77" s="34">
        <v>580</v>
      </c>
      <c r="R77" s="34">
        <v>1215</v>
      </c>
      <c r="S77" s="64">
        <v>151.08000183105469</v>
      </c>
      <c r="T77" s="34">
        <v>606</v>
      </c>
      <c r="U77" s="34">
        <v>1215</v>
      </c>
      <c r="V77" s="64">
        <v>156.30000305175781</v>
      </c>
      <c r="W77" s="34"/>
      <c r="X77" s="34"/>
      <c r="Y77" s="64"/>
      <c r="Z77" s="34">
        <v>375</v>
      </c>
      <c r="AA77" s="34">
        <v>1285</v>
      </c>
      <c r="AB77" s="64">
        <v>155.17999267578125</v>
      </c>
      <c r="AC77" s="34"/>
      <c r="AD77" s="34"/>
      <c r="AE77" s="64"/>
    </row>
    <row r="78" spans="1:31" x14ac:dyDescent="0.2">
      <c r="A78" s="32">
        <v>44886</v>
      </c>
      <c r="B78" s="34"/>
      <c r="C78" s="34"/>
      <c r="D78" s="64"/>
      <c r="E78" s="34">
        <v>116</v>
      </c>
      <c r="F78" s="34">
        <v>1215</v>
      </c>
      <c r="G78" s="64">
        <v>148.27000427246094</v>
      </c>
      <c r="H78" s="34">
        <v>116</v>
      </c>
      <c r="I78" s="34">
        <v>1215</v>
      </c>
      <c r="J78" s="64">
        <v>149.10000610351563</v>
      </c>
      <c r="K78" s="34"/>
      <c r="L78" s="34"/>
      <c r="M78" s="64"/>
      <c r="N78" s="34">
        <v>537</v>
      </c>
      <c r="O78" s="34">
        <v>1326</v>
      </c>
      <c r="P78" s="64">
        <v>153.32000732421875</v>
      </c>
      <c r="Q78" s="34">
        <v>769</v>
      </c>
      <c r="R78" s="34">
        <v>1292</v>
      </c>
      <c r="S78" s="64">
        <v>151.91999816894531</v>
      </c>
      <c r="T78" s="34">
        <v>935</v>
      </c>
      <c r="U78" s="34">
        <v>1215</v>
      </c>
      <c r="V78" s="64">
        <v>156.36000061035156</v>
      </c>
      <c r="W78" s="34"/>
      <c r="X78" s="34"/>
      <c r="Y78" s="64"/>
      <c r="Z78" s="34">
        <v>126</v>
      </c>
      <c r="AA78" s="34">
        <v>1215</v>
      </c>
      <c r="AB78" s="64">
        <v>155.02999877929688</v>
      </c>
      <c r="AC78" s="34"/>
      <c r="AD78" s="34"/>
      <c r="AE78" s="64"/>
    </row>
    <row r="79" spans="1:31" x14ac:dyDescent="0.2">
      <c r="A79" s="32">
        <v>44893</v>
      </c>
      <c r="B79" s="34">
        <v>638</v>
      </c>
      <c r="C79" s="34">
        <v>1215</v>
      </c>
      <c r="D79" s="64">
        <v>154.88999938964844</v>
      </c>
      <c r="E79" s="34">
        <v>171</v>
      </c>
      <c r="F79" s="34">
        <v>1400</v>
      </c>
      <c r="G79" s="64">
        <v>153.66000366210938</v>
      </c>
      <c r="H79" s="34">
        <v>8018</v>
      </c>
      <c r="I79" s="34">
        <v>1247</v>
      </c>
      <c r="J79" s="64">
        <v>161.94000244140625</v>
      </c>
      <c r="K79" s="34"/>
      <c r="L79" s="34"/>
      <c r="M79" s="64"/>
      <c r="N79" s="34">
        <v>1132</v>
      </c>
      <c r="O79" s="34">
        <v>1266</v>
      </c>
      <c r="P79" s="64">
        <v>157.07000732421875</v>
      </c>
      <c r="Q79" s="34">
        <v>9959</v>
      </c>
      <c r="R79" s="34">
        <v>1250</v>
      </c>
      <c r="S79" s="64">
        <v>160.78999328613281</v>
      </c>
      <c r="T79" s="34">
        <v>300</v>
      </c>
      <c r="U79" s="34">
        <v>1215</v>
      </c>
      <c r="V79" s="64">
        <v>160</v>
      </c>
      <c r="W79" s="34"/>
      <c r="X79" s="34"/>
      <c r="Y79" s="64"/>
      <c r="Z79" s="34">
        <v>211</v>
      </c>
      <c r="AA79" s="34">
        <v>1215</v>
      </c>
      <c r="AB79" s="64">
        <v>157.22999572753906</v>
      </c>
      <c r="AC79" s="34"/>
      <c r="AD79" s="34"/>
      <c r="AE79" s="64"/>
    </row>
    <row r="80" spans="1:31" x14ac:dyDescent="0.2">
      <c r="A80" s="32">
        <v>44900</v>
      </c>
      <c r="B80" s="34">
        <v>475</v>
      </c>
      <c r="C80" s="34">
        <v>1229</v>
      </c>
      <c r="D80" s="64">
        <v>150.58999633789063</v>
      </c>
      <c r="E80" s="34">
        <v>199</v>
      </c>
      <c r="F80" s="34">
        <v>1294</v>
      </c>
      <c r="G80" s="64">
        <v>159.39999389648438</v>
      </c>
      <c r="H80" s="34">
        <v>5155</v>
      </c>
      <c r="I80" s="34">
        <v>1249</v>
      </c>
      <c r="J80" s="64">
        <v>161.58999633789063</v>
      </c>
      <c r="K80" s="34"/>
      <c r="L80" s="34"/>
      <c r="M80" s="64"/>
      <c r="N80" s="34">
        <v>3840</v>
      </c>
      <c r="O80" s="34">
        <v>1257</v>
      </c>
      <c r="P80" s="64">
        <v>153.21000671386719</v>
      </c>
      <c r="Q80" s="34">
        <v>9640</v>
      </c>
      <c r="R80" s="34">
        <v>1252</v>
      </c>
      <c r="S80" s="64">
        <v>157.66999816894531</v>
      </c>
      <c r="T80" s="34"/>
      <c r="U80" s="34"/>
      <c r="V80" s="64"/>
      <c r="W80" s="34"/>
      <c r="X80" s="34"/>
      <c r="Y80" s="64"/>
      <c r="Z80" s="34">
        <v>678</v>
      </c>
      <c r="AA80" s="34">
        <v>1283</v>
      </c>
      <c r="AB80" s="64">
        <v>153.75</v>
      </c>
      <c r="AC80" s="34">
        <v>87</v>
      </c>
      <c r="AD80" s="34">
        <v>1215</v>
      </c>
      <c r="AE80" s="64">
        <v>153.86000061035156</v>
      </c>
    </row>
    <row r="81" spans="1:31" x14ac:dyDescent="0.2">
      <c r="A81" s="32">
        <v>44907</v>
      </c>
      <c r="B81" s="34">
        <v>261</v>
      </c>
      <c r="C81" s="35">
        <v>1215</v>
      </c>
      <c r="D81" s="74">
        <v>156.89999389648438</v>
      </c>
      <c r="E81" s="34">
        <v>40</v>
      </c>
      <c r="F81" s="35">
        <v>1215</v>
      </c>
      <c r="G81" s="74">
        <v>159</v>
      </c>
      <c r="H81" s="34">
        <v>3450</v>
      </c>
      <c r="I81" s="35">
        <v>1385</v>
      </c>
      <c r="J81" s="74">
        <v>158</v>
      </c>
      <c r="K81" s="34"/>
      <c r="L81" s="35"/>
      <c r="M81" s="74"/>
      <c r="N81" s="34">
        <v>939</v>
      </c>
      <c r="O81" s="35">
        <v>1215</v>
      </c>
      <c r="P81" s="74">
        <v>157.00999450683594</v>
      </c>
      <c r="Q81" s="34">
        <v>4144</v>
      </c>
      <c r="R81" s="35">
        <v>1357</v>
      </c>
      <c r="S81" s="74">
        <v>158.02000427246094</v>
      </c>
      <c r="T81" s="34">
        <v>597</v>
      </c>
      <c r="U81" s="35">
        <v>1215</v>
      </c>
      <c r="V81" s="74">
        <v>156.07000732421875</v>
      </c>
      <c r="W81" s="34"/>
      <c r="X81" s="35"/>
      <c r="Y81" s="74"/>
      <c r="Z81" s="34">
        <v>314</v>
      </c>
      <c r="AA81" s="35">
        <v>1360</v>
      </c>
      <c r="AB81" s="74">
        <v>157.69999694824219</v>
      </c>
      <c r="AC81" s="34"/>
      <c r="AD81" s="35"/>
      <c r="AE81" s="74"/>
    </row>
    <row r="82" spans="1:31" x14ac:dyDescent="0.2">
      <c r="A82" s="32">
        <v>44914</v>
      </c>
      <c r="B82" s="34">
        <v>377</v>
      </c>
      <c r="C82" s="34">
        <v>1215</v>
      </c>
      <c r="D82" s="64">
        <v>157.80999755859375</v>
      </c>
      <c r="E82" s="34">
        <v>86</v>
      </c>
      <c r="F82" s="34">
        <v>1400</v>
      </c>
      <c r="G82" s="64">
        <v>153.25</v>
      </c>
      <c r="H82" s="34">
        <v>5282</v>
      </c>
      <c r="I82" s="34">
        <v>1248</v>
      </c>
      <c r="J82" s="64">
        <v>159.75999450683594</v>
      </c>
      <c r="K82" s="34"/>
      <c r="L82" s="34"/>
      <c r="M82" s="64"/>
      <c r="N82" s="34">
        <v>929</v>
      </c>
      <c r="O82" s="34">
        <v>1215</v>
      </c>
      <c r="P82" s="64">
        <v>159.58000183105469</v>
      </c>
      <c r="Q82" s="34">
        <v>6674</v>
      </c>
      <c r="R82" s="34">
        <v>1243</v>
      </c>
      <c r="S82" s="64">
        <v>159.53999328613281</v>
      </c>
      <c r="T82" s="34">
        <v>936</v>
      </c>
      <c r="U82" s="34">
        <v>1215</v>
      </c>
      <c r="V82" s="64">
        <v>158.07000732421875</v>
      </c>
      <c r="W82" s="34"/>
      <c r="X82" s="34"/>
      <c r="Y82" s="64"/>
      <c r="Z82" s="34">
        <v>72</v>
      </c>
      <c r="AA82" s="34">
        <v>1215</v>
      </c>
      <c r="AB82" s="64">
        <v>151.89999389648438</v>
      </c>
      <c r="AC82" s="34"/>
      <c r="AD82" s="34"/>
      <c r="AE82" s="64"/>
    </row>
    <row r="83" spans="1:31" x14ac:dyDescent="0.2">
      <c r="A83" s="32">
        <v>44921</v>
      </c>
      <c r="B83" s="34">
        <v>667</v>
      </c>
      <c r="C83" s="34">
        <v>1215</v>
      </c>
      <c r="D83" s="64">
        <v>155.25999450683594</v>
      </c>
      <c r="E83" s="34">
        <v>1006</v>
      </c>
      <c r="F83" s="34">
        <v>1252</v>
      </c>
      <c r="G83" s="64">
        <v>158.28999328613281</v>
      </c>
      <c r="H83" s="34">
        <v>815</v>
      </c>
      <c r="I83" s="34">
        <v>1215</v>
      </c>
      <c r="J83" s="64">
        <v>161.41000366210938</v>
      </c>
      <c r="K83" s="34"/>
      <c r="L83" s="34"/>
      <c r="M83" s="64"/>
      <c r="N83" s="34">
        <v>843</v>
      </c>
      <c r="O83" s="34">
        <v>1260</v>
      </c>
      <c r="P83" s="64">
        <v>158.22000122070313</v>
      </c>
      <c r="Q83" s="34">
        <v>3302</v>
      </c>
      <c r="R83" s="34">
        <v>1238</v>
      </c>
      <c r="S83" s="64">
        <v>158.41999816894531</v>
      </c>
      <c r="T83" s="34">
        <v>586</v>
      </c>
      <c r="U83" s="34">
        <v>1215</v>
      </c>
      <c r="V83" s="64">
        <v>158.27000427246094</v>
      </c>
      <c r="W83" s="34"/>
      <c r="X83" s="34"/>
      <c r="Y83" s="64"/>
      <c r="Z83" s="34">
        <v>35</v>
      </c>
      <c r="AA83" s="34">
        <v>1215</v>
      </c>
      <c r="AB83" s="64">
        <v>159.30000305175781</v>
      </c>
      <c r="AC83" s="34">
        <v>234</v>
      </c>
      <c r="AD83" s="34">
        <v>1215</v>
      </c>
      <c r="AE83" s="64">
        <v>157.69999694824219</v>
      </c>
    </row>
    <row r="84" spans="1:31" x14ac:dyDescent="0.2">
      <c r="A84" s="32">
        <v>44928</v>
      </c>
      <c r="B84" s="34">
        <v>638</v>
      </c>
      <c r="C84" s="34">
        <v>1215</v>
      </c>
      <c r="D84" s="64">
        <v>158.25999450683594</v>
      </c>
      <c r="E84" s="34">
        <v>1439</v>
      </c>
      <c r="F84" s="34">
        <v>1324</v>
      </c>
      <c r="G84" s="64">
        <v>160.97999572753906</v>
      </c>
      <c r="H84" s="34">
        <v>7571</v>
      </c>
      <c r="I84" s="34">
        <v>1316</v>
      </c>
      <c r="J84" s="64">
        <v>162.64999389648438</v>
      </c>
      <c r="K84" s="34"/>
      <c r="L84" s="34"/>
      <c r="M84" s="64"/>
      <c r="N84" s="34">
        <v>2696</v>
      </c>
      <c r="O84" s="34">
        <v>1372</v>
      </c>
      <c r="P84" s="64">
        <v>159.22000122070313</v>
      </c>
      <c r="Q84" s="34">
        <v>12344</v>
      </c>
      <c r="R84" s="34">
        <v>1324</v>
      </c>
      <c r="S84" s="64">
        <v>161.47999572753906</v>
      </c>
      <c r="T84" s="34">
        <v>595</v>
      </c>
      <c r="U84" s="34">
        <v>1215</v>
      </c>
      <c r="V84" s="64">
        <v>160.96000671386719</v>
      </c>
      <c r="W84" s="34"/>
      <c r="X84" s="34"/>
      <c r="Y84" s="64"/>
      <c r="Z84" s="34">
        <v>295</v>
      </c>
      <c r="AA84" s="34">
        <v>1375</v>
      </c>
      <c r="AB84" s="64">
        <v>163.83000183105469</v>
      </c>
      <c r="AC84" s="34"/>
      <c r="AD84" s="34"/>
      <c r="AE84" s="64"/>
    </row>
    <row r="85" spans="1:31" x14ac:dyDescent="0.2">
      <c r="A85" s="32">
        <v>44935</v>
      </c>
      <c r="B85" s="34"/>
      <c r="C85" s="34"/>
      <c r="D85" s="64"/>
      <c r="E85" s="34">
        <v>133</v>
      </c>
      <c r="F85" s="34">
        <v>1500</v>
      </c>
      <c r="G85" s="64">
        <v>167.39999389648438</v>
      </c>
      <c r="H85" s="34">
        <v>29</v>
      </c>
      <c r="I85" s="34">
        <v>1215</v>
      </c>
      <c r="J85" s="64">
        <v>153.94999694824219</v>
      </c>
      <c r="K85" s="34"/>
      <c r="L85" s="34"/>
      <c r="M85" s="64"/>
      <c r="N85" s="34">
        <v>669</v>
      </c>
      <c r="O85" s="34">
        <v>1215</v>
      </c>
      <c r="P85" s="64">
        <v>158.97000122070313</v>
      </c>
      <c r="Q85" s="34">
        <v>565</v>
      </c>
      <c r="R85" s="34">
        <v>1282</v>
      </c>
      <c r="S85" s="64">
        <v>159.75</v>
      </c>
      <c r="T85" s="34">
        <v>145</v>
      </c>
      <c r="U85" s="34">
        <v>1215</v>
      </c>
      <c r="V85" s="64">
        <v>163.35000610351563</v>
      </c>
      <c r="W85" s="34"/>
      <c r="X85" s="34"/>
      <c r="Y85" s="64"/>
      <c r="Z85" s="34">
        <v>67</v>
      </c>
      <c r="AA85" s="34">
        <v>1215</v>
      </c>
      <c r="AB85" s="64">
        <v>155.14999389648438</v>
      </c>
      <c r="AC85" s="34"/>
      <c r="AD85" s="34"/>
      <c r="AE85" s="64"/>
    </row>
    <row r="86" spans="1:31" x14ac:dyDescent="0.2">
      <c r="A86" s="32">
        <v>44942</v>
      </c>
      <c r="B86" s="34"/>
      <c r="C86" s="35"/>
      <c r="D86" s="74"/>
      <c r="E86" s="34">
        <v>1352</v>
      </c>
      <c r="F86" s="35">
        <v>1442</v>
      </c>
      <c r="G86" s="74">
        <v>162.77000427246094</v>
      </c>
      <c r="H86" s="34">
        <v>5152</v>
      </c>
      <c r="I86" s="35">
        <v>1250</v>
      </c>
      <c r="J86" s="74">
        <v>161.97000122070313</v>
      </c>
      <c r="K86" s="34"/>
      <c r="L86" s="35"/>
      <c r="M86" s="74"/>
      <c r="N86" s="34">
        <v>544</v>
      </c>
      <c r="O86" s="35">
        <v>1257</v>
      </c>
      <c r="P86" s="74">
        <v>162.08000183105469</v>
      </c>
      <c r="Q86" s="34">
        <v>6859</v>
      </c>
      <c r="R86" s="35">
        <v>1289</v>
      </c>
      <c r="S86" s="74">
        <v>162.13999938964844</v>
      </c>
      <c r="T86" s="34">
        <v>315</v>
      </c>
      <c r="U86" s="35">
        <v>1215</v>
      </c>
      <c r="V86" s="74">
        <v>166.05999755859375</v>
      </c>
      <c r="W86" s="34"/>
      <c r="X86" s="35"/>
      <c r="Y86" s="74"/>
      <c r="Z86" s="34">
        <v>116</v>
      </c>
      <c r="AA86" s="35">
        <v>1215</v>
      </c>
      <c r="AB86" s="74">
        <v>159.25</v>
      </c>
      <c r="AC86" s="34"/>
      <c r="AD86" s="35"/>
      <c r="AE86" s="74"/>
    </row>
    <row r="87" spans="1:31" x14ac:dyDescent="0.2">
      <c r="A87" s="32">
        <v>44949</v>
      </c>
      <c r="B87" s="34">
        <v>493</v>
      </c>
      <c r="C87" s="34">
        <v>1215</v>
      </c>
      <c r="D87" s="64">
        <v>155.25</v>
      </c>
      <c r="E87" s="34">
        <v>406</v>
      </c>
      <c r="F87" s="34">
        <v>1215</v>
      </c>
      <c r="G87" s="64">
        <v>157.6300048828125</v>
      </c>
      <c r="H87" s="34">
        <v>2100</v>
      </c>
      <c r="I87" s="34">
        <v>1215</v>
      </c>
      <c r="J87" s="64">
        <v>162.6300048828125</v>
      </c>
      <c r="K87" s="34"/>
      <c r="L87" s="34"/>
      <c r="M87" s="64"/>
      <c r="N87" s="34">
        <v>476</v>
      </c>
      <c r="O87" s="34">
        <v>1314</v>
      </c>
      <c r="P87" s="64">
        <v>162.27999877929688</v>
      </c>
      <c r="Q87" s="34">
        <v>3475</v>
      </c>
      <c r="R87" s="34">
        <v>1229</v>
      </c>
      <c r="S87" s="64">
        <v>160.94999694824219</v>
      </c>
      <c r="T87" s="75"/>
      <c r="U87" s="76"/>
      <c r="V87" s="77"/>
      <c r="W87" s="34"/>
      <c r="X87" s="34"/>
      <c r="Y87" s="64"/>
      <c r="Z87" s="34">
        <v>70</v>
      </c>
      <c r="AA87" s="34">
        <v>1215</v>
      </c>
      <c r="AB87" s="64">
        <v>158.92999267578125</v>
      </c>
      <c r="AC87" s="34"/>
      <c r="AD87" s="34"/>
      <c r="AE87" s="64"/>
    </row>
    <row r="88" spans="1:31" x14ac:dyDescent="0.2">
      <c r="A88" s="32">
        <v>44956</v>
      </c>
      <c r="B88" s="34">
        <v>406</v>
      </c>
      <c r="C88" s="34">
        <v>1215</v>
      </c>
      <c r="D88" s="64">
        <v>159.69000244140625</v>
      </c>
      <c r="E88" s="34">
        <v>87</v>
      </c>
      <c r="F88" s="34">
        <v>1215</v>
      </c>
      <c r="G88" s="64">
        <v>156.5</v>
      </c>
      <c r="H88" s="34">
        <v>2701</v>
      </c>
      <c r="I88" s="34">
        <v>1293</v>
      </c>
      <c r="J88" s="64">
        <v>160.41000366210938</v>
      </c>
      <c r="K88" s="34"/>
      <c r="L88" s="34"/>
      <c r="M88" s="64"/>
      <c r="N88" s="34">
        <v>743</v>
      </c>
      <c r="O88" s="34">
        <v>1252</v>
      </c>
      <c r="P88" s="64">
        <v>162.85000610351563</v>
      </c>
      <c r="Q88" s="34">
        <v>3937</v>
      </c>
      <c r="R88" s="34">
        <v>1275</v>
      </c>
      <c r="S88" s="64">
        <v>160.71000671386719</v>
      </c>
      <c r="T88" s="34">
        <v>604</v>
      </c>
      <c r="U88" s="34">
        <v>1215</v>
      </c>
      <c r="V88" s="64">
        <v>162.44000244140625</v>
      </c>
      <c r="W88" s="34"/>
      <c r="X88" s="34"/>
      <c r="Y88" s="64"/>
      <c r="Z88" s="34">
        <v>681</v>
      </c>
      <c r="AA88" s="34">
        <v>1231</v>
      </c>
      <c r="AB88" s="64">
        <v>159.66000366210938</v>
      </c>
      <c r="AC88" s="34">
        <v>189</v>
      </c>
      <c r="AD88" s="34">
        <v>1215</v>
      </c>
      <c r="AE88" s="64">
        <v>162.82000732421875</v>
      </c>
    </row>
    <row r="89" spans="1:31" x14ac:dyDescent="0.2">
      <c r="A89" s="32">
        <v>44963</v>
      </c>
      <c r="B89" s="34">
        <v>2925</v>
      </c>
      <c r="C89" s="34">
        <v>1220</v>
      </c>
      <c r="D89" s="64">
        <v>160.17999267578125</v>
      </c>
      <c r="E89" s="34">
        <v>1113</v>
      </c>
      <c r="F89" s="34">
        <v>1277</v>
      </c>
      <c r="G89" s="64">
        <v>163.19000244140625</v>
      </c>
      <c r="H89" s="34">
        <v>6972</v>
      </c>
      <c r="I89" s="34">
        <v>1312</v>
      </c>
      <c r="J89" s="64">
        <v>163.44000244140625</v>
      </c>
      <c r="K89" s="34"/>
      <c r="L89" s="34"/>
      <c r="M89" s="64"/>
      <c r="N89" s="34">
        <v>9117</v>
      </c>
      <c r="O89" s="34">
        <v>1249</v>
      </c>
      <c r="P89" s="64">
        <v>160.74000549316406</v>
      </c>
      <c r="Q89" s="34">
        <v>19975</v>
      </c>
      <c r="R89" s="34">
        <v>1269</v>
      </c>
      <c r="S89" s="64">
        <v>161.71000671386719</v>
      </c>
      <c r="T89" s="34">
        <v>896</v>
      </c>
      <c r="U89" s="34">
        <v>1215</v>
      </c>
      <c r="V89" s="64">
        <v>159.88999938964844</v>
      </c>
      <c r="W89" s="34"/>
      <c r="X89" s="34"/>
      <c r="Y89" s="64"/>
      <c r="Z89" s="34">
        <v>300</v>
      </c>
      <c r="AA89" s="34">
        <v>1215</v>
      </c>
      <c r="AB89" s="64">
        <v>159.44000244140625</v>
      </c>
      <c r="AC89" s="34">
        <v>78</v>
      </c>
      <c r="AD89" s="34">
        <v>1215</v>
      </c>
      <c r="AE89" s="64">
        <v>168.22999572753906</v>
      </c>
    </row>
    <row r="90" spans="1:31" x14ac:dyDescent="0.2">
      <c r="A90" s="32">
        <v>44970</v>
      </c>
      <c r="B90" s="34">
        <v>609</v>
      </c>
      <c r="C90" s="34">
        <v>1215</v>
      </c>
      <c r="D90" s="64">
        <v>161.08999633789063</v>
      </c>
      <c r="E90" s="34">
        <v>724</v>
      </c>
      <c r="F90" s="34">
        <v>1492</v>
      </c>
      <c r="G90" s="64">
        <v>165.94999694824219</v>
      </c>
      <c r="H90" s="34">
        <v>366</v>
      </c>
      <c r="I90" s="34">
        <v>1385</v>
      </c>
      <c r="J90" s="64">
        <v>160.80999755859375</v>
      </c>
      <c r="K90" s="34">
        <v>58</v>
      </c>
      <c r="L90" s="34">
        <v>1215</v>
      </c>
      <c r="M90" s="64">
        <v>157.14999389648438</v>
      </c>
      <c r="N90" s="34">
        <v>4392</v>
      </c>
      <c r="O90" s="34">
        <v>1263</v>
      </c>
      <c r="P90" s="64">
        <v>163.99000549316406</v>
      </c>
      <c r="Q90" s="34">
        <v>6073</v>
      </c>
      <c r="R90" s="34">
        <v>1293</v>
      </c>
      <c r="S90" s="64">
        <v>163.66000366210938</v>
      </c>
      <c r="T90" s="34">
        <v>472</v>
      </c>
      <c r="U90" s="34">
        <v>1215</v>
      </c>
      <c r="V90" s="64">
        <v>161.69999694824219</v>
      </c>
      <c r="W90" s="34"/>
      <c r="X90" s="34"/>
      <c r="Y90" s="64"/>
      <c r="Z90" s="34">
        <v>115</v>
      </c>
      <c r="AA90" s="34">
        <v>1400</v>
      </c>
      <c r="AB90" s="64">
        <v>158.00999450683594</v>
      </c>
      <c r="AC90" s="34">
        <v>127</v>
      </c>
      <c r="AD90" s="34">
        <v>1215</v>
      </c>
      <c r="AE90" s="64">
        <v>164.33999633789063</v>
      </c>
    </row>
    <row r="91" spans="1:31" x14ac:dyDescent="0.2">
      <c r="A91" s="32">
        <v>44977</v>
      </c>
      <c r="B91" s="34">
        <v>116</v>
      </c>
      <c r="C91" s="35">
        <v>1215</v>
      </c>
      <c r="D91" s="74">
        <v>163.17999267578125</v>
      </c>
      <c r="E91" s="34">
        <v>232</v>
      </c>
      <c r="F91" s="35">
        <v>1215</v>
      </c>
      <c r="G91" s="74">
        <v>162.75</v>
      </c>
      <c r="H91" s="34">
        <v>236</v>
      </c>
      <c r="I91" s="35">
        <v>1233</v>
      </c>
      <c r="J91" s="74">
        <v>163.14999389648438</v>
      </c>
      <c r="K91" s="34"/>
      <c r="L91" s="35"/>
      <c r="M91" s="74"/>
      <c r="N91" s="34">
        <v>2147</v>
      </c>
      <c r="O91" s="35">
        <v>1256</v>
      </c>
      <c r="P91" s="74">
        <v>165.16000366210938</v>
      </c>
      <c r="Q91" s="34">
        <v>2731</v>
      </c>
      <c r="R91" s="35">
        <v>1249</v>
      </c>
      <c r="S91" s="74">
        <v>164.69999694824219</v>
      </c>
      <c r="U91" s="72"/>
      <c r="V91" s="73"/>
      <c r="W91" s="34"/>
      <c r="X91" s="35"/>
      <c r="Y91" s="74"/>
      <c r="Z91" s="34">
        <v>60</v>
      </c>
      <c r="AA91" s="35">
        <v>1215</v>
      </c>
      <c r="AB91" s="74">
        <v>160.80000305175781</v>
      </c>
      <c r="AD91" s="72"/>
      <c r="AE91" s="73"/>
    </row>
    <row r="92" spans="1:31" x14ac:dyDescent="0.2">
      <c r="A92" s="32">
        <v>44984</v>
      </c>
      <c r="B92" s="34">
        <v>174</v>
      </c>
      <c r="C92" s="34">
        <v>1215</v>
      </c>
      <c r="D92" s="64">
        <v>158.05000305175781</v>
      </c>
      <c r="E92" s="34">
        <v>928</v>
      </c>
      <c r="F92" s="34">
        <v>1420</v>
      </c>
      <c r="G92" s="64">
        <v>166.89999389648438</v>
      </c>
      <c r="H92" s="34">
        <v>360</v>
      </c>
      <c r="I92" s="34">
        <v>1219</v>
      </c>
      <c r="J92" s="64">
        <v>161.27000427246094</v>
      </c>
      <c r="K92" s="34"/>
      <c r="L92" s="34"/>
      <c r="M92" s="64"/>
      <c r="N92" s="34">
        <v>4746</v>
      </c>
      <c r="O92" s="34">
        <v>1224</v>
      </c>
      <c r="P92" s="64">
        <v>165.5</v>
      </c>
      <c r="Q92" s="34">
        <v>6208</v>
      </c>
      <c r="R92" s="34">
        <v>1253</v>
      </c>
      <c r="S92" s="64">
        <v>165.25999450683594</v>
      </c>
      <c r="T92" s="34"/>
      <c r="U92" s="34"/>
      <c r="V92" s="64"/>
      <c r="W92" s="34">
        <v>493</v>
      </c>
      <c r="X92" s="34">
        <v>1215</v>
      </c>
      <c r="Y92" s="64">
        <v>167.02000427246094</v>
      </c>
      <c r="Z92" s="34">
        <v>1279</v>
      </c>
      <c r="AA92" s="34">
        <v>1233</v>
      </c>
      <c r="AB92" s="64">
        <v>161.96000671386719</v>
      </c>
      <c r="AC92" s="34"/>
      <c r="AD92" s="34"/>
      <c r="AE92" s="64"/>
    </row>
    <row r="93" spans="1:31" x14ac:dyDescent="0.2">
      <c r="A93" s="32">
        <v>44991</v>
      </c>
      <c r="B93" s="34"/>
      <c r="C93" s="34"/>
      <c r="D93" s="64"/>
      <c r="E93" s="34">
        <v>80</v>
      </c>
      <c r="F93" s="34">
        <v>1215</v>
      </c>
      <c r="G93" s="64">
        <v>164.97000122070313</v>
      </c>
      <c r="H93" s="34"/>
      <c r="I93" s="34"/>
      <c r="J93" s="64"/>
      <c r="K93" s="34"/>
      <c r="L93" s="34"/>
      <c r="M93" s="64"/>
      <c r="N93" s="34">
        <v>1717</v>
      </c>
      <c r="O93" s="34">
        <v>1243</v>
      </c>
      <c r="P93" s="64">
        <v>165.6199951171875</v>
      </c>
      <c r="Q93" s="34">
        <v>1797</v>
      </c>
      <c r="R93" s="34">
        <v>1242</v>
      </c>
      <c r="S93" s="64">
        <v>165.58999633789063</v>
      </c>
      <c r="T93" s="34">
        <v>387</v>
      </c>
      <c r="U93" s="34">
        <v>1215</v>
      </c>
      <c r="V93" s="64">
        <v>161.8699951171875</v>
      </c>
      <c r="W93" s="34"/>
      <c r="X93" s="34"/>
      <c r="Y93" s="64"/>
      <c r="Z93" s="34">
        <v>334</v>
      </c>
      <c r="AA93" s="34">
        <v>1250</v>
      </c>
      <c r="AB93" s="64">
        <v>158.3800048828125</v>
      </c>
      <c r="AC93" s="34"/>
      <c r="AD93" s="34"/>
      <c r="AE93" s="64"/>
    </row>
    <row r="94" spans="1:31" x14ac:dyDescent="0.2">
      <c r="A94" s="32">
        <v>44998</v>
      </c>
      <c r="B94" s="34">
        <v>2001</v>
      </c>
      <c r="C94" s="34">
        <v>1215</v>
      </c>
      <c r="D94" s="64">
        <v>160.19000244140625</v>
      </c>
      <c r="E94" s="34">
        <v>347</v>
      </c>
      <c r="F94" s="34">
        <v>1500</v>
      </c>
      <c r="G94" s="64">
        <v>169</v>
      </c>
      <c r="H94" s="34">
        <v>1306</v>
      </c>
      <c r="I94" s="34">
        <v>1215</v>
      </c>
      <c r="J94" s="64">
        <v>167.72999572753906</v>
      </c>
      <c r="K94" s="34"/>
      <c r="L94" s="34"/>
      <c r="M94" s="64"/>
      <c r="N94" s="34">
        <v>6116</v>
      </c>
      <c r="O94" s="34">
        <v>1242</v>
      </c>
      <c r="P94" s="64">
        <v>164.72000122070313</v>
      </c>
      <c r="Q94" s="34">
        <v>9770</v>
      </c>
      <c r="R94" s="34">
        <v>1242</v>
      </c>
      <c r="S94" s="64">
        <v>164.33999633789063</v>
      </c>
      <c r="T94" s="34">
        <v>754</v>
      </c>
      <c r="U94" s="34">
        <v>1215</v>
      </c>
      <c r="V94" s="64">
        <v>164</v>
      </c>
      <c r="W94" s="34"/>
      <c r="X94" s="34"/>
      <c r="Y94" s="64"/>
      <c r="Z94" s="34">
        <v>410</v>
      </c>
      <c r="AA94" s="34">
        <v>1396</v>
      </c>
      <c r="AB94" s="64">
        <v>166.22000122070313</v>
      </c>
      <c r="AC94" s="34">
        <v>214</v>
      </c>
      <c r="AD94" s="34">
        <v>1215</v>
      </c>
      <c r="AE94" s="64">
        <v>158.25</v>
      </c>
    </row>
    <row r="95" spans="1:31" x14ac:dyDescent="0.2">
      <c r="A95" s="32">
        <v>45005</v>
      </c>
      <c r="B95" s="34">
        <v>348</v>
      </c>
      <c r="C95" s="34">
        <v>1215</v>
      </c>
      <c r="D95" s="64">
        <v>156.83999633789063</v>
      </c>
      <c r="E95" s="34">
        <v>240</v>
      </c>
      <c r="F95" s="34">
        <v>1215</v>
      </c>
      <c r="G95" s="64">
        <v>167.32000732421875</v>
      </c>
      <c r="H95" s="34">
        <v>175</v>
      </c>
      <c r="I95" s="34">
        <v>1215</v>
      </c>
      <c r="J95" s="64">
        <v>164.94999694824219</v>
      </c>
      <c r="K95" s="34">
        <v>174</v>
      </c>
      <c r="L95" s="34">
        <v>1215</v>
      </c>
      <c r="M95" s="64">
        <v>161.47999572753906</v>
      </c>
      <c r="N95" s="34">
        <v>1734</v>
      </c>
      <c r="O95" s="34">
        <v>1280</v>
      </c>
      <c r="P95" s="64">
        <v>166.47000122070313</v>
      </c>
      <c r="Q95" s="34">
        <v>2497</v>
      </c>
      <c r="R95" s="34">
        <v>1260</v>
      </c>
      <c r="S95" s="64">
        <v>164.50999450683594</v>
      </c>
      <c r="T95" s="34">
        <v>602</v>
      </c>
      <c r="U95" s="34">
        <v>1215</v>
      </c>
      <c r="V95" s="64">
        <v>163.30000305175781</v>
      </c>
      <c r="W95" s="75"/>
      <c r="X95" s="76"/>
      <c r="Y95" s="77"/>
      <c r="Z95" s="34">
        <v>285</v>
      </c>
      <c r="AA95" s="34">
        <v>1215</v>
      </c>
      <c r="AB95" s="64">
        <v>160.1300048828125</v>
      </c>
      <c r="AC95" s="75"/>
      <c r="AD95" s="76"/>
      <c r="AE95" s="77"/>
    </row>
    <row r="96" spans="1:31" x14ac:dyDescent="0.2">
      <c r="A96" s="32">
        <v>45012</v>
      </c>
      <c r="C96" s="72"/>
      <c r="D96" s="73"/>
      <c r="E96" s="34">
        <v>300</v>
      </c>
      <c r="F96" s="35">
        <v>1215</v>
      </c>
      <c r="G96" s="74">
        <v>172.85000610351563</v>
      </c>
      <c r="H96" s="7"/>
      <c r="I96" s="72"/>
      <c r="J96" s="73"/>
      <c r="K96" s="34">
        <v>260</v>
      </c>
      <c r="L96" s="35">
        <v>1215</v>
      </c>
      <c r="M96" s="74">
        <v>162.47000122070313</v>
      </c>
      <c r="N96" s="34">
        <v>5787</v>
      </c>
      <c r="O96" s="35">
        <v>1309</v>
      </c>
      <c r="P96" s="74">
        <v>164.02999877929688</v>
      </c>
      <c r="Q96" s="34">
        <v>6347</v>
      </c>
      <c r="R96" s="35">
        <v>1301</v>
      </c>
      <c r="S96" s="74">
        <v>164.3800048828125</v>
      </c>
      <c r="T96" s="34">
        <v>492</v>
      </c>
      <c r="U96" s="35">
        <v>1215</v>
      </c>
      <c r="V96" s="74">
        <v>165</v>
      </c>
      <c r="X96" s="72"/>
      <c r="Y96" s="73"/>
      <c r="Z96" s="34">
        <v>201</v>
      </c>
      <c r="AA96" s="35">
        <v>1215</v>
      </c>
      <c r="AB96" s="74">
        <v>166.08000183105469</v>
      </c>
      <c r="AD96" s="72"/>
      <c r="AE96" s="73"/>
    </row>
    <row r="97" spans="1:31" x14ac:dyDescent="0.2">
      <c r="A97" s="32">
        <v>45019</v>
      </c>
      <c r="B97" s="34">
        <v>1597</v>
      </c>
      <c r="C97" s="34">
        <v>1219</v>
      </c>
      <c r="D97" s="64">
        <v>165.05999755859375</v>
      </c>
      <c r="E97" s="34">
        <v>365</v>
      </c>
      <c r="F97" s="34">
        <v>1319</v>
      </c>
      <c r="G97" s="64">
        <v>166.16000366210938</v>
      </c>
      <c r="H97" s="34">
        <v>550</v>
      </c>
      <c r="I97" s="34">
        <v>1215</v>
      </c>
      <c r="J97" s="64">
        <v>167.52000427246094</v>
      </c>
      <c r="K97" s="75"/>
      <c r="L97" s="76"/>
      <c r="M97" s="77"/>
      <c r="N97" s="34">
        <v>7697</v>
      </c>
      <c r="O97" s="34">
        <v>1220</v>
      </c>
      <c r="P97" s="64">
        <v>164.33999633789063</v>
      </c>
      <c r="Q97" s="34">
        <v>10209</v>
      </c>
      <c r="R97" s="34">
        <v>1223</v>
      </c>
      <c r="S97" s="64">
        <v>164.69000244140625</v>
      </c>
      <c r="T97" s="34">
        <v>5337</v>
      </c>
      <c r="U97" s="34">
        <v>1217</v>
      </c>
      <c r="V97" s="64">
        <v>164.89999389648438</v>
      </c>
      <c r="W97" s="75"/>
      <c r="X97" s="76"/>
      <c r="Y97" s="77"/>
      <c r="Z97" s="34">
        <v>426</v>
      </c>
      <c r="AA97" s="34">
        <v>1238</v>
      </c>
      <c r="AB97" s="64">
        <v>169.21000671386719</v>
      </c>
      <c r="AC97" s="34">
        <v>218</v>
      </c>
      <c r="AD97" s="34">
        <v>1215</v>
      </c>
      <c r="AE97" s="64">
        <v>172.30999755859375</v>
      </c>
    </row>
    <row r="98" spans="1:31" x14ac:dyDescent="0.2">
      <c r="A98" s="32">
        <v>45026</v>
      </c>
      <c r="B98" s="34">
        <v>58</v>
      </c>
      <c r="C98" s="34">
        <v>1215</v>
      </c>
      <c r="D98" s="64">
        <v>161.89999389648438</v>
      </c>
      <c r="E98" s="34">
        <v>719</v>
      </c>
      <c r="F98" s="34">
        <v>1500</v>
      </c>
      <c r="G98" s="64">
        <v>169.30000305175781</v>
      </c>
      <c r="H98" s="34">
        <v>563</v>
      </c>
      <c r="I98" s="34">
        <v>1234</v>
      </c>
      <c r="J98" s="64">
        <v>168.53999328613281</v>
      </c>
      <c r="K98" s="34">
        <v>187</v>
      </c>
      <c r="L98" s="34">
        <v>1500</v>
      </c>
      <c r="M98" s="64">
        <v>173.89999389648438</v>
      </c>
      <c r="N98" s="34">
        <v>4069</v>
      </c>
      <c r="O98" s="34">
        <v>1215</v>
      </c>
      <c r="P98" s="64">
        <v>167.44000244140625</v>
      </c>
      <c r="Q98" s="34">
        <v>5431</v>
      </c>
      <c r="R98" s="34">
        <v>1265</v>
      </c>
      <c r="S98" s="64">
        <v>167.75</v>
      </c>
      <c r="T98" s="34">
        <v>862</v>
      </c>
      <c r="U98" s="34">
        <v>1229</v>
      </c>
      <c r="V98" s="64">
        <v>167.22000122070313</v>
      </c>
      <c r="W98" s="75"/>
      <c r="X98" s="76"/>
      <c r="Y98" s="77"/>
      <c r="Z98" s="34">
        <v>441</v>
      </c>
      <c r="AA98" s="34">
        <v>1215</v>
      </c>
      <c r="AB98" s="64">
        <v>160.25999450683594</v>
      </c>
      <c r="AC98" s="34">
        <v>58</v>
      </c>
      <c r="AD98" s="34">
        <v>1215</v>
      </c>
      <c r="AE98" s="64">
        <v>166.25</v>
      </c>
    </row>
    <row r="99" spans="1:31" x14ac:dyDescent="0.2">
      <c r="A99" s="32">
        <v>45033</v>
      </c>
      <c r="B99" s="34">
        <v>260</v>
      </c>
      <c r="C99" s="34">
        <v>1231</v>
      </c>
      <c r="D99" s="64">
        <v>165.53999328613281</v>
      </c>
      <c r="E99" s="34">
        <v>430</v>
      </c>
      <c r="F99" s="34">
        <v>1381</v>
      </c>
      <c r="G99" s="64">
        <v>166.66000366210938</v>
      </c>
      <c r="H99" s="34">
        <v>514</v>
      </c>
      <c r="I99" s="34">
        <v>1266</v>
      </c>
      <c r="J99" s="64">
        <v>167.36000061035156</v>
      </c>
      <c r="K99" s="34">
        <v>83</v>
      </c>
      <c r="L99" s="34">
        <v>1277</v>
      </c>
      <c r="M99" s="64">
        <v>162.05999755859375</v>
      </c>
      <c r="N99" s="34">
        <v>2847</v>
      </c>
      <c r="O99" s="34">
        <v>1239</v>
      </c>
      <c r="P99" s="64">
        <v>166.35000610351563</v>
      </c>
      <c r="Q99" s="34">
        <v>4134</v>
      </c>
      <c r="R99" s="34">
        <v>1257</v>
      </c>
      <c r="S99" s="64">
        <v>166.3699951171875</v>
      </c>
      <c r="T99" s="34">
        <v>972</v>
      </c>
      <c r="U99" s="34">
        <v>1215</v>
      </c>
      <c r="V99" s="64">
        <v>165.71000671386719</v>
      </c>
      <c r="Z99" s="34">
        <v>63</v>
      </c>
      <c r="AA99" s="34">
        <v>1337</v>
      </c>
      <c r="AB99" s="64">
        <v>172.05999755859375</v>
      </c>
      <c r="AC99" s="34">
        <v>36</v>
      </c>
      <c r="AD99" s="34">
        <v>1215</v>
      </c>
      <c r="AE99" s="64">
        <v>174.47000122070313</v>
      </c>
    </row>
    <row r="100" spans="1:31" x14ac:dyDescent="0.2">
      <c r="A100" s="32">
        <v>45040</v>
      </c>
      <c r="E100" s="34">
        <v>530</v>
      </c>
      <c r="F100" s="34">
        <v>1473</v>
      </c>
      <c r="G100" s="64">
        <v>170.30000305175781</v>
      </c>
      <c r="H100" s="34">
        <v>116</v>
      </c>
      <c r="I100" s="34">
        <v>1215</v>
      </c>
      <c r="J100" s="64">
        <v>162.41999816894531</v>
      </c>
      <c r="K100" s="34">
        <v>267</v>
      </c>
      <c r="L100" s="34">
        <v>1500</v>
      </c>
      <c r="M100" s="64">
        <v>176</v>
      </c>
      <c r="N100" s="34">
        <v>874</v>
      </c>
      <c r="O100" s="34">
        <v>1215</v>
      </c>
      <c r="P100" s="64">
        <v>166.97000122070313</v>
      </c>
      <c r="Q100" s="34">
        <v>1787</v>
      </c>
      <c r="R100" s="34">
        <v>1334</v>
      </c>
      <c r="S100" s="64">
        <v>169.00999450683594</v>
      </c>
      <c r="T100" s="34">
        <v>1172</v>
      </c>
      <c r="U100" s="34">
        <v>1215</v>
      </c>
      <c r="V100" s="64">
        <v>169.83999633789063</v>
      </c>
      <c r="Z100" s="34">
        <v>133</v>
      </c>
      <c r="AA100" s="34">
        <v>1215</v>
      </c>
      <c r="AB100" s="64">
        <v>170.05999755859375</v>
      </c>
    </row>
    <row r="101" spans="1:31" x14ac:dyDescent="0.2">
      <c r="A101" s="32">
        <v>45047</v>
      </c>
      <c r="E101" s="34">
        <v>129</v>
      </c>
      <c r="F101" s="34">
        <v>1200</v>
      </c>
      <c r="G101" s="64">
        <v>157.64999389648438</v>
      </c>
      <c r="H101" s="34">
        <v>760</v>
      </c>
      <c r="I101" s="34">
        <v>1215</v>
      </c>
      <c r="J101" s="64">
        <v>167.71000671386719</v>
      </c>
      <c r="N101" s="34">
        <v>3358</v>
      </c>
      <c r="O101" s="34">
        <v>1373</v>
      </c>
      <c r="P101" s="64">
        <v>173.64999389648438</v>
      </c>
      <c r="Q101" s="34">
        <v>4111</v>
      </c>
      <c r="R101" s="34">
        <v>1344</v>
      </c>
      <c r="S101" s="64">
        <v>171.94000244140625</v>
      </c>
      <c r="Z101" s="34">
        <v>223</v>
      </c>
      <c r="AA101" s="34">
        <v>1220</v>
      </c>
      <c r="AB101" s="64">
        <v>163.6199951171875</v>
      </c>
    </row>
    <row r="102" spans="1:31" x14ac:dyDescent="0.2">
      <c r="A102" s="32">
        <v>45054</v>
      </c>
      <c r="B102" s="34">
        <v>609</v>
      </c>
      <c r="C102" s="34">
        <v>1215</v>
      </c>
      <c r="D102" s="64">
        <v>162.27999877929688</v>
      </c>
      <c r="E102" s="34">
        <v>178</v>
      </c>
      <c r="F102" s="34">
        <v>1263</v>
      </c>
      <c r="G102" s="64">
        <v>164.39999389648438</v>
      </c>
      <c r="H102" s="34">
        <v>1062</v>
      </c>
      <c r="I102" s="34">
        <v>1507</v>
      </c>
      <c r="J102" s="64">
        <v>175.44999694824219</v>
      </c>
      <c r="N102" s="34">
        <v>1258</v>
      </c>
      <c r="O102" s="34">
        <v>1399</v>
      </c>
      <c r="P102" s="64">
        <v>169.49000549316406</v>
      </c>
      <c r="Q102" s="34">
        <v>3107</v>
      </c>
      <c r="R102" s="34">
        <v>1392</v>
      </c>
      <c r="S102" s="64">
        <v>169.82000732421875</v>
      </c>
      <c r="T102" s="34">
        <v>244</v>
      </c>
      <c r="U102" s="34">
        <v>1215</v>
      </c>
      <c r="V102" s="64">
        <v>169.67999267578125</v>
      </c>
      <c r="Z102" s="34">
        <v>87</v>
      </c>
      <c r="AA102" s="34">
        <v>1215</v>
      </c>
      <c r="AB102" s="64">
        <v>176.02000427246094</v>
      </c>
    </row>
    <row r="103" spans="1:31" x14ac:dyDescent="0.2">
      <c r="A103" s="32">
        <v>45061</v>
      </c>
      <c r="B103" s="34">
        <v>209</v>
      </c>
      <c r="C103" s="34">
        <v>1235</v>
      </c>
      <c r="D103" s="64">
        <v>166.5</v>
      </c>
      <c r="E103" s="34">
        <v>267</v>
      </c>
      <c r="F103" s="34">
        <v>1367</v>
      </c>
      <c r="G103" s="64">
        <v>162.92999267578125</v>
      </c>
      <c r="H103" s="34">
        <v>460</v>
      </c>
      <c r="I103" s="34">
        <v>1215</v>
      </c>
      <c r="J103" s="64">
        <v>161.39999389648438</v>
      </c>
      <c r="N103" s="34">
        <v>668</v>
      </c>
      <c r="O103" s="34">
        <v>1250</v>
      </c>
      <c r="P103" s="64">
        <v>162.8800048828125</v>
      </c>
      <c r="Q103" s="34">
        <v>1604</v>
      </c>
      <c r="R103" s="34">
        <v>1258</v>
      </c>
      <c r="S103" s="64">
        <v>162.94000244140625</v>
      </c>
      <c r="T103" s="34">
        <v>624</v>
      </c>
      <c r="U103" s="34">
        <v>1215</v>
      </c>
      <c r="V103" s="64">
        <v>168.44999694824219</v>
      </c>
      <c r="Z103" s="34">
        <v>456</v>
      </c>
      <c r="AA103" s="34">
        <v>1215</v>
      </c>
      <c r="AB103" s="64">
        <v>170.30000305175781</v>
      </c>
    </row>
    <row r="104" spans="1:31" x14ac:dyDescent="0.2">
      <c r="A104" s="32">
        <v>45068</v>
      </c>
      <c r="B104" s="34">
        <v>87</v>
      </c>
      <c r="C104" s="34">
        <v>1215</v>
      </c>
      <c r="D104" s="64">
        <v>167.22000122070313</v>
      </c>
      <c r="E104" s="34">
        <v>223</v>
      </c>
      <c r="F104" s="34">
        <v>1396</v>
      </c>
      <c r="G104" s="64">
        <v>164.08000183105469</v>
      </c>
      <c r="H104" s="34">
        <v>348</v>
      </c>
      <c r="I104" s="34">
        <v>1215</v>
      </c>
      <c r="J104" s="64">
        <v>168</v>
      </c>
      <c r="K104" s="34">
        <v>900</v>
      </c>
      <c r="L104" s="34">
        <v>1400</v>
      </c>
      <c r="M104" s="64">
        <v>161.86000061035156</v>
      </c>
      <c r="N104" s="34">
        <v>572</v>
      </c>
      <c r="O104" s="34">
        <v>1344</v>
      </c>
      <c r="P104" s="64">
        <v>169.55999755859375</v>
      </c>
      <c r="Q104" s="34">
        <v>1882</v>
      </c>
      <c r="R104" s="34">
        <v>1343</v>
      </c>
      <c r="S104" s="64">
        <v>164.3800048828125</v>
      </c>
      <c r="T104" s="34">
        <v>1102</v>
      </c>
      <c r="U104" s="34">
        <v>1215</v>
      </c>
      <c r="V104" s="64">
        <v>167.27999877929688</v>
      </c>
      <c r="Z104" s="34">
        <v>58</v>
      </c>
      <c r="AA104" s="34">
        <v>1215</v>
      </c>
      <c r="AB104" s="64">
        <v>173.16999816894531</v>
      </c>
      <c r="AC104" s="34">
        <v>381</v>
      </c>
      <c r="AD104" s="34">
        <v>1215</v>
      </c>
      <c r="AE104" s="64">
        <v>172.67999267578125</v>
      </c>
    </row>
    <row r="105" spans="1:31" x14ac:dyDescent="0.2">
      <c r="A105" s="32">
        <v>45075</v>
      </c>
      <c r="B105" s="34">
        <v>116</v>
      </c>
      <c r="C105" s="34">
        <v>1215</v>
      </c>
      <c r="D105" s="64">
        <v>171.94000244140625</v>
      </c>
      <c r="E105" s="34">
        <v>311</v>
      </c>
      <c r="F105" s="34">
        <v>1510</v>
      </c>
      <c r="G105" s="64">
        <v>168.33999633789063</v>
      </c>
      <c r="H105" s="34">
        <v>522</v>
      </c>
      <c r="I105" s="34">
        <v>1215</v>
      </c>
      <c r="J105" s="64">
        <v>174.67999267578125</v>
      </c>
      <c r="N105" s="34">
        <v>1906</v>
      </c>
      <c r="O105" s="34">
        <v>1279</v>
      </c>
      <c r="P105" s="64">
        <v>171.05999755859375</v>
      </c>
      <c r="Q105" s="34">
        <v>2855</v>
      </c>
      <c r="R105" s="34">
        <v>1290</v>
      </c>
      <c r="S105" s="64">
        <v>171.46000671386719</v>
      </c>
      <c r="T105" s="34">
        <v>232</v>
      </c>
      <c r="U105" s="34">
        <v>1215</v>
      </c>
      <c r="V105" s="64">
        <v>169.58999633789063</v>
      </c>
      <c r="W105" s="34">
        <v>116</v>
      </c>
      <c r="X105" s="34">
        <v>1215</v>
      </c>
      <c r="Y105" s="64">
        <v>172.60000610351563</v>
      </c>
      <c r="AC105" s="34">
        <v>58</v>
      </c>
      <c r="AD105" s="34">
        <v>1215</v>
      </c>
      <c r="AE105" s="64">
        <v>172.42999267578125</v>
      </c>
    </row>
    <row r="106" spans="1:31" x14ac:dyDescent="0.2">
      <c r="A106" s="32">
        <v>45082</v>
      </c>
      <c r="B106" s="34">
        <v>232</v>
      </c>
      <c r="C106" s="34">
        <v>1237</v>
      </c>
      <c r="D106" s="64">
        <v>171.25</v>
      </c>
      <c r="E106" s="34">
        <v>194</v>
      </c>
      <c r="F106" s="34">
        <v>1488</v>
      </c>
      <c r="G106" s="64">
        <v>162.08000183105469</v>
      </c>
      <c r="H106" s="34">
        <v>1060</v>
      </c>
      <c r="I106" s="34">
        <v>1272</v>
      </c>
      <c r="J106" s="64">
        <v>178.69000244140625</v>
      </c>
      <c r="N106" s="34">
        <v>7668</v>
      </c>
      <c r="O106" s="34">
        <v>1219</v>
      </c>
      <c r="P106" s="64">
        <v>173.82000732421875</v>
      </c>
      <c r="Q106" s="34">
        <v>8882</v>
      </c>
      <c r="R106" s="34">
        <v>1232</v>
      </c>
      <c r="S106" s="64">
        <v>173.75</v>
      </c>
      <c r="T106" s="34">
        <v>457</v>
      </c>
      <c r="U106" s="34">
        <v>1215</v>
      </c>
      <c r="V106" s="64">
        <v>172.35000610351563</v>
      </c>
      <c r="W106" s="34">
        <v>145</v>
      </c>
      <c r="X106" s="34">
        <v>1215</v>
      </c>
      <c r="Y106" s="64">
        <v>177.32000732421875</v>
      </c>
      <c r="Z106" s="34">
        <v>1002</v>
      </c>
      <c r="AA106" s="34">
        <v>1234</v>
      </c>
      <c r="AB106" s="64">
        <v>174.22000122070313</v>
      </c>
      <c r="AC106" s="34">
        <v>138</v>
      </c>
      <c r="AD106" s="34">
        <v>1215</v>
      </c>
      <c r="AE106" s="64">
        <v>181.44000244140625</v>
      </c>
    </row>
    <row r="107" spans="1:31" x14ac:dyDescent="0.2">
      <c r="A107" s="32">
        <v>45089</v>
      </c>
      <c r="B107" s="34">
        <v>261</v>
      </c>
      <c r="C107" s="34">
        <v>1215</v>
      </c>
      <c r="D107" s="64">
        <v>175.42999267578125</v>
      </c>
      <c r="E107" s="34">
        <v>1033</v>
      </c>
      <c r="F107" s="34">
        <v>1317</v>
      </c>
      <c r="G107" s="64">
        <v>173.30999755859375</v>
      </c>
      <c r="H107" s="34">
        <v>150</v>
      </c>
      <c r="I107" s="34">
        <v>1500</v>
      </c>
      <c r="J107" s="64">
        <v>180</v>
      </c>
      <c r="N107" s="34">
        <v>3045</v>
      </c>
      <c r="O107" s="34">
        <v>1387</v>
      </c>
      <c r="P107" s="64">
        <v>178.36000061035156</v>
      </c>
      <c r="Q107" s="34">
        <v>4106</v>
      </c>
      <c r="R107" s="34">
        <v>1378</v>
      </c>
      <c r="S107" s="64">
        <v>176.66000366210938</v>
      </c>
      <c r="T107" s="34">
        <v>174</v>
      </c>
      <c r="U107" s="34">
        <v>1215</v>
      </c>
      <c r="V107" s="64">
        <v>184.47000122070313</v>
      </c>
      <c r="Z107" s="34">
        <v>361</v>
      </c>
      <c r="AA107" s="34">
        <v>1321</v>
      </c>
      <c r="AB107" s="64">
        <v>164.08999633789063</v>
      </c>
      <c r="AC107" s="34">
        <v>58</v>
      </c>
      <c r="AD107" s="34">
        <v>1215</v>
      </c>
      <c r="AE107" s="64">
        <v>182.5</v>
      </c>
    </row>
    <row r="108" spans="1:31" x14ac:dyDescent="0.2">
      <c r="A108" s="32">
        <v>45096</v>
      </c>
      <c r="B108" s="34">
        <v>203</v>
      </c>
      <c r="C108" s="34">
        <v>1215</v>
      </c>
      <c r="D108" s="64">
        <v>180.22999572753906</v>
      </c>
      <c r="H108" s="34">
        <v>508</v>
      </c>
      <c r="I108" s="34">
        <v>1500</v>
      </c>
      <c r="J108" s="64">
        <v>190</v>
      </c>
      <c r="N108" s="34">
        <v>885</v>
      </c>
      <c r="O108" s="34">
        <v>1415</v>
      </c>
      <c r="P108" s="64">
        <v>186.32000732421875</v>
      </c>
      <c r="Q108" s="34">
        <v>1596</v>
      </c>
      <c r="R108" s="34">
        <v>1416</v>
      </c>
      <c r="S108" s="64">
        <v>186.72000122070313</v>
      </c>
      <c r="T108" s="34">
        <v>260</v>
      </c>
      <c r="U108" s="34">
        <v>1500</v>
      </c>
      <c r="V108" s="64">
        <v>190</v>
      </c>
      <c r="Z108" s="34">
        <v>195</v>
      </c>
      <c r="AA108" s="34">
        <v>1215</v>
      </c>
      <c r="AB108" s="64">
        <v>176.8800048828125</v>
      </c>
    </row>
    <row r="109" spans="1:31" x14ac:dyDescent="0.2">
      <c r="A109" s="32">
        <v>45103</v>
      </c>
      <c r="B109" s="34">
        <v>290</v>
      </c>
      <c r="C109" s="34">
        <v>1215</v>
      </c>
      <c r="D109" s="64">
        <v>177.02000427246094</v>
      </c>
      <c r="E109" s="34">
        <v>382</v>
      </c>
      <c r="F109" s="34">
        <v>1365</v>
      </c>
      <c r="G109" s="64">
        <v>167.66999816894531</v>
      </c>
      <c r="N109" s="34">
        <v>1895</v>
      </c>
      <c r="O109" s="34">
        <v>1434</v>
      </c>
      <c r="P109" s="64">
        <v>181.66000366210938</v>
      </c>
      <c r="Q109" s="34">
        <v>2509</v>
      </c>
      <c r="R109" s="34">
        <v>1403</v>
      </c>
      <c r="S109" s="64">
        <v>178.92999267578125</v>
      </c>
      <c r="Z109" s="34">
        <v>110</v>
      </c>
      <c r="AA109" s="34">
        <v>1215</v>
      </c>
      <c r="AB109" s="64">
        <v>178.5</v>
      </c>
    </row>
    <row r="110" spans="1:31" x14ac:dyDescent="0.2">
      <c r="A110" s="32">
        <v>45110</v>
      </c>
      <c r="B110" s="34">
        <v>87</v>
      </c>
      <c r="C110" s="34">
        <v>1215</v>
      </c>
      <c r="D110" s="64">
        <v>168.41999816894531</v>
      </c>
      <c r="E110" s="34">
        <v>426</v>
      </c>
      <c r="F110" s="34">
        <v>1234</v>
      </c>
      <c r="G110" s="64">
        <v>178.69000244140625</v>
      </c>
      <c r="H110" s="34">
        <v>626</v>
      </c>
      <c r="I110" s="34">
        <v>1215</v>
      </c>
      <c r="J110" s="64">
        <v>178.5</v>
      </c>
      <c r="N110" s="34">
        <v>840</v>
      </c>
      <c r="O110" s="34">
        <v>1223</v>
      </c>
      <c r="P110" s="64">
        <v>182</v>
      </c>
      <c r="Q110" s="34">
        <v>1907</v>
      </c>
      <c r="R110" s="34">
        <v>1223</v>
      </c>
      <c r="S110" s="64">
        <v>179.32000732421875</v>
      </c>
      <c r="T110" s="34">
        <v>29</v>
      </c>
      <c r="U110" s="34">
        <v>1215</v>
      </c>
      <c r="V110" s="64">
        <v>183</v>
      </c>
      <c r="Z110" s="34">
        <v>64</v>
      </c>
      <c r="AA110" s="34">
        <v>1215</v>
      </c>
      <c r="AB110" s="64">
        <v>187.64999389648438</v>
      </c>
      <c r="AC110" s="34">
        <v>70</v>
      </c>
      <c r="AD110" s="34">
        <v>1215</v>
      </c>
      <c r="AE110" s="64">
        <v>182.66999816894531</v>
      </c>
    </row>
    <row r="111" spans="1:31" x14ac:dyDescent="0.2">
      <c r="A111" s="32">
        <v>45117</v>
      </c>
      <c r="N111" s="34">
        <v>526</v>
      </c>
      <c r="O111" s="34">
        <v>1234</v>
      </c>
      <c r="P111" s="64">
        <v>183.47000122070313</v>
      </c>
      <c r="Q111" s="34">
        <v>439</v>
      </c>
      <c r="R111" s="34">
        <v>1237</v>
      </c>
      <c r="S111" s="64">
        <v>183.30999755859375</v>
      </c>
      <c r="T111" s="34">
        <v>210</v>
      </c>
      <c r="U111" s="34">
        <v>1215</v>
      </c>
      <c r="V111" s="64">
        <v>184.69999694824219</v>
      </c>
      <c r="Z111" s="34">
        <v>120</v>
      </c>
      <c r="AA111" s="34">
        <v>1215</v>
      </c>
      <c r="AB111" s="64">
        <v>179.1199951171875</v>
      </c>
      <c r="AC111" s="34">
        <v>210</v>
      </c>
      <c r="AD111" s="34">
        <v>1215</v>
      </c>
      <c r="AE111" s="64">
        <v>183.05000305175781</v>
      </c>
    </row>
    <row r="112" spans="1:31" x14ac:dyDescent="0.2">
      <c r="A112" s="32">
        <v>45124</v>
      </c>
      <c r="E112" s="34">
        <v>810</v>
      </c>
      <c r="F112" s="34">
        <v>1459</v>
      </c>
      <c r="G112" s="64">
        <v>182.71000671386719</v>
      </c>
      <c r="N112" s="34">
        <v>2919</v>
      </c>
      <c r="O112" s="34">
        <v>1371</v>
      </c>
      <c r="P112" s="64">
        <v>183.83999633789063</v>
      </c>
      <c r="Q112" s="34">
        <v>3607</v>
      </c>
      <c r="R112" s="34">
        <v>1391</v>
      </c>
      <c r="S112" s="64">
        <v>183.58999633789063</v>
      </c>
      <c r="T112" s="34">
        <v>116</v>
      </c>
      <c r="U112" s="34">
        <v>1215</v>
      </c>
      <c r="V112" s="64">
        <v>180.82000732421875</v>
      </c>
      <c r="W112" s="34">
        <v>261</v>
      </c>
      <c r="X112" s="34">
        <v>1215</v>
      </c>
      <c r="Y112" s="64">
        <v>181.77000427246094</v>
      </c>
      <c r="Z112" s="34">
        <v>106</v>
      </c>
      <c r="AA112" s="34">
        <v>1215</v>
      </c>
      <c r="AB112" s="64">
        <v>179.41999816894531</v>
      </c>
    </row>
    <row r="113" spans="1:31" x14ac:dyDescent="0.2">
      <c r="A113" s="32">
        <v>45131</v>
      </c>
      <c r="E113" s="34">
        <v>1017</v>
      </c>
      <c r="F113" s="34">
        <v>1410</v>
      </c>
      <c r="G113" s="64">
        <v>187.61000061035156</v>
      </c>
      <c r="N113" s="34">
        <v>1253</v>
      </c>
      <c r="O113" s="34">
        <v>1220</v>
      </c>
      <c r="P113" s="64">
        <v>188.10000610351563</v>
      </c>
      <c r="Q113" s="34">
        <v>2154</v>
      </c>
      <c r="R113" s="34">
        <v>1310</v>
      </c>
      <c r="S113" s="64">
        <v>187.72000122070313</v>
      </c>
      <c r="T113" s="34">
        <v>120</v>
      </c>
      <c r="U113" s="34">
        <v>1215</v>
      </c>
      <c r="V113" s="64">
        <v>190.80000305175781</v>
      </c>
      <c r="Z113" s="34">
        <v>501</v>
      </c>
      <c r="AA113" s="34">
        <v>1239</v>
      </c>
      <c r="AB113" s="64">
        <v>184.6199951171875</v>
      </c>
    </row>
    <row r="114" spans="1:31" x14ac:dyDescent="0.2">
      <c r="A114" s="32">
        <v>45138</v>
      </c>
      <c r="B114" s="34">
        <v>58</v>
      </c>
      <c r="C114" s="34">
        <v>1215</v>
      </c>
      <c r="D114" s="64">
        <v>178.30000305175781</v>
      </c>
      <c r="N114" s="34">
        <v>450</v>
      </c>
      <c r="O114" s="34">
        <v>1215</v>
      </c>
      <c r="P114" s="64">
        <v>179.66000366210938</v>
      </c>
      <c r="Q114" s="34">
        <v>508</v>
      </c>
      <c r="R114" s="34">
        <v>1215</v>
      </c>
      <c r="S114" s="64">
        <v>179.50999450683594</v>
      </c>
      <c r="T114" s="34">
        <v>3800</v>
      </c>
      <c r="U114" s="34">
        <v>1468</v>
      </c>
      <c r="V114" s="64">
        <v>186</v>
      </c>
    </row>
    <row r="115" spans="1:31" x14ac:dyDescent="0.2">
      <c r="A115" s="32">
        <v>45145</v>
      </c>
      <c r="B115" s="34">
        <v>203</v>
      </c>
      <c r="C115" s="34">
        <v>1215</v>
      </c>
      <c r="D115" s="64">
        <v>178.05000305175781</v>
      </c>
      <c r="E115" s="34">
        <v>241</v>
      </c>
      <c r="F115" s="34">
        <v>1215</v>
      </c>
      <c r="G115" s="64">
        <v>186.3699951171875</v>
      </c>
      <c r="H115" s="34">
        <v>376</v>
      </c>
      <c r="I115" s="34">
        <v>1295</v>
      </c>
      <c r="J115" s="64">
        <v>180.32000732421875</v>
      </c>
      <c r="N115" s="34">
        <v>2713</v>
      </c>
      <c r="O115" s="34">
        <v>1279</v>
      </c>
      <c r="P115" s="64">
        <v>183.52000427246094</v>
      </c>
      <c r="Q115" s="34">
        <v>3475</v>
      </c>
      <c r="R115" s="34">
        <v>1274</v>
      </c>
      <c r="S115" s="64">
        <v>182.94999694824219</v>
      </c>
      <c r="T115" s="34">
        <v>29</v>
      </c>
      <c r="U115" s="34">
        <v>1215</v>
      </c>
      <c r="V115" s="64">
        <v>177.05000305175781</v>
      </c>
      <c r="Z115" s="34">
        <v>210</v>
      </c>
      <c r="AA115" s="34">
        <v>1215</v>
      </c>
      <c r="AB115" s="64">
        <v>182.75</v>
      </c>
      <c r="AC115" s="34">
        <v>35</v>
      </c>
      <c r="AD115" s="34">
        <v>1215</v>
      </c>
      <c r="AE115" s="64">
        <v>192.75</v>
      </c>
    </row>
    <row r="116" spans="1:31" x14ac:dyDescent="0.2">
      <c r="A116" s="32">
        <v>45152</v>
      </c>
      <c r="N116" s="34">
        <v>158</v>
      </c>
      <c r="O116" s="34">
        <v>1215</v>
      </c>
      <c r="P116" s="64">
        <v>192.14999389648438</v>
      </c>
      <c r="Q116" s="34">
        <v>80</v>
      </c>
      <c r="R116" s="34">
        <v>1215</v>
      </c>
      <c r="S116" s="64">
        <v>193</v>
      </c>
      <c r="Z116" s="34">
        <v>179</v>
      </c>
      <c r="AA116" s="34">
        <v>1245</v>
      </c>
      <c r="AB116" s="64">
        <v>189.16999816894531</v>
      </c>
      <c r="AC116" s="34">
        <v>494</v>
      </c>
      <c r="AD116" s="34">
        <v>1215</v>
      </c>
      <c r="AE116" s="64">
        <v>184.27000427246094</v>
      </c>
    </row>
    <row r="117" spans="1:31" x14ac:dyDescent="0.2">
      <c r="A117" s="32">
        <v>45159</v>
      </c>
      <c r="B117" s="34">
        <v>319</v>
      </c>
      <c r="C117" s="34">
        <v>1215</v>
      </c>
      <c r="D117" s="64">
        <v>183.85000610351563</v>
      </c>
      <c r="E117" s="34">
        <v>40</v>
      </c>
      <c r="F117" s="34">
        <v>1215</v>
      </c>
      <c r="G117" s="64">
        <v>179.10000610351563</v>
      </c>
      <c r="N117" s="34">
        <v>1219</v>
      </c>
      <c r="O117" s="34">
        <v>1459</v>
      </c>
      <c r="P117" s="64">
        <v>187.36000061035156</v>
      </c>
      <c r="Q117" s="34">
        <v>1578</v>
      </c>
      <c r="R117" s="34">
        <v>1404</v>
      </c>
      <c r="S117" s="64">
        <v>186.44000244140625</v>
      </c>
      <c r="Z117" s="34">
        <v>210</v>
      </c>
      <c r="AA117" s="34">
        <v>1215</v>
      </c>
      <c r="AB117" s="64">
        <v>180.94000244140625</v>
      </c>
      <c r="AC117" s="34">
        <v>245</v>
      </c>
      <c r="AD117" s="34">
        <v>1215</v>
      </c>
      <c r="AE117" s="64">
        <v>178.77999877929688</v>
      </c>
    </row>
    <row r="118" spans="1:31" x14ac:dyDescent="0.2">
      <c r="A118" s="32">
        <v>45166</v>
      </c>
      <c r="B118" s="34">
        <v>319</v>
      </c>
      <c r="C118" s="34">
        <v>1215</v>
      </c>
      <c r="D118" s="64">
        <v>191.66000366210938</v>
      </c>
      <c r="E118" s="34">
        <v>5201</v>
      </c>
      <c r="F118" s="34">
        <v>1230</v>
      </c>
      <c r="G118" s="64">
        <v>188.33999633789063</v>
      </c>
      <c r="N118" s="34">
        <v>994</v>
      </c>
      <c r="O118" s="34">
        <v>1316</v>
      </c>
      <c r="P118" s="64">
        <v>187.25999450683594</v>
      </c>
      <c r="Q118" s="34">
        <v>6064</v>
      </c>
      <c r="R118" s="34">
        <v>1236</v>
      </c>
      <c r="S118" s="64">
        <v>188.71000671386719</v>
      </c>
      <c r="Z118" s="34">
        <v>151</v>
      </c>
      <c r="AA118" s="34">
        <v>1215</v>
      </c>
      <c r="AB118" s="64">
        <v>189.46000671386719</v>
      </c>
      <c r="AC118" s="34">
        <v>132</v>
      </c>
      <c r="AD118" s="34">
        <v>1215</v>
      </c>
      <c r="AE118" s="64">
        <v>182.55999755859375</v>
      </c>
    </row>
    <row r="119" spans="1:31" x14ac:dyDescent="0.2">
      <c r="A119" s="32">
        <v>45173</v>
      </c>
      <c r="B119" s="34">
        <v>58</v>
      </c>
      <c r="C119" s="34">
        <v>1215</v>
      </c>
      <c r="D119" s="64">
        <v>191.44999694824219</v>
      </c>
      <c r="E119" s="34">
        <v>1692</v>
      </c>
      <c r="F119" s="34">
        <v>1287</v>
      </c>
      <c r="G119" s="64">
        <v>189.46000671386719</v>
      </c>
      <c r="K119" s="34">
        <v>427</v>
      </c>
      <c r="L119" s="34">
        <v>1500</v>
      </c>
      <c r="M119" s="64">
        <v>192.5</v>
      </c>
      <c r="N119" s="34">
        <v>1207</v>
      </c>
      <c r="O119" s="34">
        <v>1368</v>
      </c>
      <c r="P119" s="64">
        <v>193.60000610351563</v>
      </c>
      <c r="Q119" s="34">
        <v>3199</v>
      </c>
      <c r="R119" s="34">
        <v>1349</v>
      </c>
      <c r="S119" s="64">
        <v>191.30999755859375</v>
      </c>
      <c r="T119" s="34">
        <v>120</v>
      </c>
      <c r="U119" s="34">
        <v>1215</v>
      </c>
      <c r="V119" s="64">
        <v>191.05000305175781</v>
      </c>
      <c r="W119" s="34">
        <v>493</v>
      </c>
      <c r="X119" s="34">
        <v>1215</v>
      </c>
      <c r="Y119" s="64">
        <v>167.02000427246094</v>
      </c>
      <c r="Z119" s="34">
        <v>181</v>
      </c>
      <c r="AA119" s="34">
        <v>1215</v>
      </c>
      <c r="AB119" s="64">
        <v>183.88999938964844</v>
      </c>
      <c r="AC119" s="34">
        <v>58</v>
      </c>
      <c r="AD119" s="34">
        <v>1215</v>
      </c>
      <c r="AE119" s="64">
        <v>183</v>
      </c>
    </row>
    <row r="120" spans="1:31" x14ac:dyDescent="0.2">
      <c r="A120" s="32">
        <v>45180</v>
      </c>
      <c r="B120" s="34">
        <v>58</v>
      </c>
      <c r="C120" s="34">
        <v>1215</v>
      </c>
      <c r="D120" s="64">
        <v>188.8699951171875</v>
      </c>
      <c r="E120" s="34">
        <v>484</v>
      </c>
      <c r="F120" s="34">
        <v>1466</v>
      </c>
      <c r="G120" s="64">
        <v>188.47999572753906</v>
      </c>
      <c r="H120" s="34">
        <v>136</v>
      </c>
      <c r="I120" s="34">
        <v>1500</v>
      </c>
      <c r="J120" s="64">
        <v>195</v>
      </c>
      <c r="K120" s="34">
        <v>267</v>
      </c>
      <c r="L120" s="34">
        <v>1500</v>
      </c>
      <c r="M120" s="64">
        <v>194</v>
      </c>
      <c r="N120" s="34">
        <v>3948</v>
      </c>
      <c r="O120" s="34">
        <v>1309</v>
      </c>
      <c r="P120" s="64">
        <v>192.55000305175781</v>
      </c>
      <c r="Q120" s="34">
        <v>4728</v>
      </c>
      <c r="R120" s="34">
        <v>1344</v>
      </c>
      <c r="S120" s="64">
        <v>192.25</v>
      </c>
      <c r="T120" s="34">
        <v>1200</v>
      </c>
      <c r="U120" s="34">
        <v>1244</v>
      </c>
      <c r="V120" s="64">
        <v>173.69000244140625</v>
      </c>
      <c r="Z120" s="34">
        <v>286</v>
      </c>
      <c r="AA120" s="34">
        <v>1215</v>
      </c>
      <c r="AB120" s="64">
        <v>188.80000305175781</v>
      </c>
      <c r="AC120" s="34">
        <v>74</v>
      </c>
      <c r="AD120" s="34">
        <v>1215</v>
      </c>
      <c r="AE120" s="64">
        <v>195</v>
      </c>
    </row>
    <row r="121" spans="1:31" x14ac:dyDescent="0.2">
      <c r="A121" s="32">
        <v>45187</v>
      </c>
      <c r="B121" s="34">
        <v>3500</v>
      </c>
      <c r="C121" s="34">
        <v>1220</v>
      </c>
      <c r="D121" s="64">
        <v>193.33000183105469</v>
      </c>
      <c r="E121" s="34">
        <v>3722</v>
      </c>
      <c r="F121" s="34">
        <v>1325</v>
      </c>
      <c r="G121" s="64">
        <v>195.03999328613281</v>
      </c>
      <c r="H121" s="34">
        <v>980</v>
      </c>
      <c r="I121" s="34">
        <v>1275</v>
      </c>
      <c r="J121" s="64">
        <v>198.94000244140625</v>
      </c>
      <c r="K121" s="34">
        <v>1267</v>
      </c>
      <c r="L121" s="34">
        <v>1362</v>
      </c>
      <c r="M121" s="64">
        <v>173.71000671386719</v>
      </c>
      <c r="N121" s="34">
        <v>11037</v>
      </c>
      <c r="O121" s="34">
        <v>1300</v>
      </c>
      <c r="P121" s="64">
        <v>195.6199951171875</v>
      </c>
      <c r="Q121" s="34">
        <v>20141</v>
      </c>
      <c r="R121" s="34">
        <v>1295</v>
      </c>
      <c r="S121" s="64">
        <v>193.91999816894531</v>
      </c>
      <c r="T121" s="34">
        <v>200</v>
      </c>
      <c r="U121" s="34">
        <v>1215</v>
      </c>
      <c r="V121" s="64">
        <v>197.47999572753906</v>
      </c>
      <c r="W121" s="34">
        <v>105</v>
      </c>
      <c r="X121" s="34">
        <v>1400</v>
      </c>
      <c r="Y121" s="64">
        <v>200</v>
      </c>
      <c r="Z121" s="34">
        <v>1293</v>
      </c>
      <c r="AA121" s="34">
        <v>1276</v>
      </c>
      <c r="AB121" s="64">
        <v>196.58999633789063</v>
      </c>
      <c r="AC121" s="34">
        <v>223</v>
      </c>
      <c r="AD121" s="34">
        <v>1215</v>
      </c>
      <c r="AE121" s="64">
        <v>191.91999816894531</v>
      </c>
    </row>
    <row r="122" spans="1:31" x14ac:dyDescent="0.2">
      <c r="A122" s="32">
        <v>45194</v>
      </c>
      <c r="E122" s="34">
        <v>289</v>
      </c>
      <c r="F122" s="34">
        <v>1247</v>
      </c>
      <c r="G122" s="64">
        <v>198.78999328613281</v>
      </c>
      <c r="H122" s="34">
        <v>1050</v>
      </c>
      <c r="I122" s="34">
        <v>1241</v>
      </c>
      <c r="J122" s="64">
        <v>196.05000305175781</v>
      </c>
      <c r="K122" s="34">
        <v>500</v>
      </c>
      <c r="L122" s="34">
        <v>1325</v>
      </c>
      <c r="M122" s="64">
        <v>167.49000549316406</v>
      </c>
      <c r="N122" s="34">
        <v>3809</v>
      </c>
      <c r="O122" s="34">
        <v>1296</v>
      </c>
      <c r="P122" s="64">
        <v>195.11000061035156</v>
      </c>
      <c r="Q122" s="34">
        <v>5329</v>
      </c>
      <c r="R122" s="34">
        <v>1285</v>
      </c>
      <c r="S122" s="64">
        <v>192.94000244140625</v>
      </c>
      <c r="T122" s="34">
        <v>853</v>
      </c>
      <c r="U122" s="34">
        <v>1215</v>
      </c>
      <c r="V122" s="64">
        <v>195.92999267578125</v>
      </c>
      <c r="W122" s="34">
        <v>35</v>
      </c>
      <c r="X122" s="34">
        <v>1400</v>
      </c>
      <c r="Y122" s="64">
        <v>200</v>
      </c>
      <c r="Z122" s="34">
        <v>545</v>
      </c>
      <c r="AA122" s="34">
        <v>1254</v>
      </c>
      <c r="AB122" s="64">
        <v>195.80999755859375</v>
      </c>
    </row>
    <row r="123" spans="1:31" x14ac:dyDescent="0.2">
      <c r="A123" s="32">
        <v>45201</v>
      </c>
      <c r="E123" s="34">
        <v>116</v>
      </c>
      <c r="F123" s="34">
        <v>1215</v>
      </c>
      <c r="G123" s="64">
        <v>193.07000732421875</v>
      </c>
      <c r="H123" s="34">
        <v>1300</v>
      </c>
      <c r="I123" s="34">
        <v>1550</v>
      </c>
      <c r="J123" s="64">
        <v>197.80000305175781</v>
      </c>
      <c r="N123" s="34">
        <v>1783</v>
      </c>
      <c r="O123" s="34">
        <v>1284</v>
      </c>
      <c r="P123" s="64">
        <v>194.55999755859375</v>
      </c>
      <c r="Q123" s="34">
        <v>3199</v>
      </c>
      <c r="R123" s="34">
        <v>1390</v>
      </c>
      <c r="S123" s="64">
        <v>195.82000732421875</v>
      </c>
      <c r="Z123" s="34">
        <v>370</v>
      </c>
      <c r="AA123" s="34">
        <v>1215</v>
      </c>
      <c r="AB123" s="64">
        <v>188.60000610351563</v>
      </c>
    </row>
    <row r="124" spans="1:31" x14ac:dyDescent="0.2">
      <c r="A124" s="32">
        <v>45208</v>
      </c>
      <c r="B124" s="34">
        <v>435</v>
      </c>
      <c r="C124" s="34">
        <v>1215</v>
      </c>
      <c r="D124" s="64">
        <v>184.88999938964844</v>
      </c>
      <c r="E124" s="34">
        <v>267</v>
      </c>
      <c r="F124" s="34">
        <v>1500</v>
      </c>
      <c r="G124" s="64">
        <v>195</v>
      </c>
      <c r="N124" s="34">
        <v>946</v>
      </c>
      <c r="O124" s="34">
        <v>1254</v>
      </c>
      <c r="P124" s="64">
        <v>192.77999877929688</v>
      </c>
      <c r="Q124" s="34">
        <v>1268</v>
      </c>
      <c r="R124" s="34">
        <v>1304</v>
      </c>
      <c r="S124" s="64">
        <v>190.69999694824219</v>
      </c>
      <c r="T124" s="34">
        <v>87</v>
      </c>
      <c r="U124" s="34">
        <v>1215</v>
      </c>
      <c r="V124" s="64">
        <v>183.6199951171875</v>
      </c>
      <c r="Z124" s="34">
        <v>239</v>
      </c>
      <c r="AA124" s="34">
        <v>1215</v>
      </c>
      <c r="AB124" s="64">
        <v>190.1199951171875</v>
      </c>
      <c r="AC124" s="34">
        <v>37</v>
      </c>
      <c r="AD124" s="34">
        <v>1215</v>
      </c>
      <c r="AE124" s="64">
        <v>196.85000610351563</v>
      </c>
    </row>
    <row r="125" spans="1:31" x14ac:dyDescent="0.2">
      <c r="A125" s="32">
        <v>45215</v>
      </c>
      <c r="B125" s="34">
        <v>173</v>
      </c>
      <c r="C125" s="34">
        <v>1232</v>
      </c>
      <c r="D125" s="64">
        <v>188.77999877929688</v>
      </c>
      <c r="E125" s="34">
        <v>184</v>
      </c>
      <c r="F125" s="34">
        <v>1243</v>
      </c>
      <c r="G125" s="64">
        <v>190.66999816894531</v>
      </c>
      <c r="N125" s="34">
        <v>3482</v>
      </c>
      <c r="O125" s="34">
        <v>1215</v>
      </c>
      <c r="P125" s="64">
        <v>191.36000061035156</v>
      </c>
      <c r="Q125" s="34">
        <v>3839</v>
      </c>
      <c r="R125" s="34">
        <v>1217</v>
      </c>
      <c r="S125" s="64">
        <v>191.21000671386719</v>
      </c>
      <c r="T125" s="34">
        <v>464</v>
      </c>
      <c r="U125" s="34">
        <v>1215</v>
      </c>
      <c r="V125" s="64">
        <v>187.19999694824219</v>
      </c>
      <c r="Z125" s="34">
        <v>337</v>
      </c>
      <c r="AA125" s="34">
        <v>1215</v>
      </c>
      <c r="AB125" s="64">
        <v>189.74000549316406</v>
      </c>
      <c r="AC125" s="34">
        <v>70</v>
      </c>
      <c r="AD125" s="34">
        <v>1215</v>
      </c>
      <c r="AE125" s="64">
        <v>189.41999816894531</v>
      </c>
    </row>
    <row r="126" spans="1:31" x14ac:dyDescent="0.2">
      <c r="A126" s="32">
        <v>45222</v>
      </c>
      <c r="E126" s="34">
        <v>1972</v>
      </c>
      <c r="F126" s="34">
        <v>1215</v>
      </c>
      <c r="G126" s="64">
        <v>188.66000366210938</v>
      </c>
      <c r="N126" s="34">
        <v>6449</v>
      </c>
      <c r="O126" s="34">
        <v>1573</v>
      </c>
      <c r="P126" s="64">
        <v>188.28999328613281</v>
      </c>
      <c r="Q126" s="34">
        <v>8041</v>
      </c>
      <c r="R126" s="34">
        <v>1502</v>
      </c>
      <c r="S126" s="64">
        <v>188.19999694824219</v>
      </c>
      <c r="Z126" s="34">
        <v>214</v>
      </c>
      <c r="AA126" s="34">
        <v>1215</v>
      </c>
      <c r="AB126" s="64">
        <v>183.27999877929688</v>
      </c>
    </row>
    <row r="127" spans="1:31" x14ac:dyDescent="0.2">
      <c r="A127" s="32">
        <v>45229</v>
      </c>
      <c r="B127" s="34">
        <v>319</v>
      </c>
      <c r="C127" s="34">
        <v>1215</v>
      </c>
      <c r="D127" s="64">
        <v>181.44000244140625</v>
      </c>
      <c r="H127" s="34">
        <v>435</v>
      </c>
      <c r="I127" s="34">
        <v>1215</v>
      </c>
      <c r="J127" s="64">
        <v>180.85000610351563</v>
      </c>
      <c r="N127" s="34">
        <v>238</v>
      </c>
      <c r="O127" s="34">
        <v>1445</v>
      </c>
      <c r="P127" s="64">
        <v>184.02999877929688</v>
      </c>
      <c r="Q127" s="34">
        <v>992</v>
      </c>
      <c r="R127" s="34">
        <v>1270</v>
      </c>
      <c r="S127" s="64">
        <v>181.80999755859375</v>
      </c>
      <c r="T127" s="34">
        <v>480</v>
      </c>
      <c r="U127" s="34">
        <v>1215</v>
      </c>
      <c r="V127" s="64">
        <v>188.78999328613281</v>
      </c>
      <c r="Z127" s="34">
        <v>70</v>
      </c>
      <c r="AA127" s="34">
        <v>1215</v>
      </c>
      <c r="AB127" s="64">
        <v>184.19999694824219</v>
      </c>
    </row>
    <row r="128" spans="1:31" x14ac:dyDescent="0.2">
      <c r="A128" s="32">
        <v>45236</v>
      </c>
      <c r="N128" s="34">
        <v>407</v>
      </c>
      <c r="O128" s="34">
        <v>1231</v>
      </c>
      <c r="P128" s="64">
        <v>181.17999267578125</v>
      </c>
      <c r="Q128" s="34">
        <v>378</v>
      </c>
      <c r="R128" s="34">
        <v>1232</v>
      </c>
      <c r="S128" s="64">
        <v>180.91999816894531</v>
      </c>
      <c r="T128" s="34">
        <v>87</v>
      </c>
      <c r="U128" s="34">
        <v>1215</v>
      </c>
      <c r="V128" s="64">
        <v>181</v>
      </c>
      <c r="Z128" s="34">
        <v>159</v>
      </c>
      <c r="AA128" s="34">
        <v>1215</v>
      </c>
      <c r="AB128" s="64">
        <v>185.28999328613281</v>
      </c>
      <c r="AC128" s="34">
        <v>29</v>
      </c>
      <c r="AD128" s="34">
        <v>1215</v>
      </c>
      <c r="AE128" s="64">
        <v>186</v>
      </c>
    </row>
    <row r="129" spans="1:31" x14ac:dyDescent="0.2">
      <c r="A129" s="32">
        <v>45243</v>
      </c>
      <c r="B129" s="34">
        <v>116</v>
      </c>
      <c r="C129" s="34">
        <v>1215</v>
      </c>
      <c r="D129" s="64">
        <v>185.21000671386719</v>
      </c>
      <c r="E129" s="34">
        <v>145</v>
      </c>
      <c r="F129" s="34">
        <v>1215</v>
      </c>
      <c r="G129" s="64">
        <v>179.22000122070313</v>
      </c>
      <c r="H129" s="34">
        <v>160</v>
      </c>
      <c r="I129" s="34">
        <v>1446</v>
      </c>
      <c r="J129" s="64">
        <v>178.69999694824219</v>
      </c>
      <c r="N129" s="34">
        <v>5629</v>
      </c>
      <c r="O129" s="34">
        <v>1250</v>
      </c>
      <c r="P129" s="64">
        <v>178</v>
      </c>
      <c r="Q129" s="34">
        <v>6050</v>
      </c>
      <c r="R129" s="34">
        <v>1254</v>
      </c>
      <c r="S129" s="64">
        <v>178.17999267578125</v>
      </c>
    </row>
    <row r="130" spans="1:31" x14ac:dyDescent="0.2">
      <c r="A130" s="32">
        <v>45250</v>
      </c>
      <c r="B130" s="34">
        <v>283</v>
      </c>
      <c r="C130" s="34">
        <v>1250</v>
      </c>
      <c r="D130" s="64">
        <v>177.38999938964844</v>
      </c>
      <c r="H130" s="34">
        <v>1491</v>
      </c>
      <c r="I130" s="34">
        <v>1577</v>
      </c>
      <c r="J130" s="64">
        <v>180.08999633789063</v>
      </c>
      <c r="N130" s="34">
        <v>2948</v>
      </c>
      <c r="O130" s="34">
        <v>1420</v>
      </c>
      <c r="P130" s="64">
        <v>179.91000366210938</v>
      </c>
      <c r="Q130" s="34">
        <v>4722</v>
      </c>
      <c r="R130" s="34">
        <v>1459</v>
      </c>
      <c r="S130" s="64">
        <v>179.82000732421875</v>
      </c>
    </row>
    <row r="131" spans="1:31" x14ac:dyDescent="0.2">
      <c r="A131" s="32">
        <v>45257</v>
      </c>
      <c r="E131" s="34">
        <v>36</v>
      </c>
      <c r="F131" s="34">
        <v>1215</v>
      </c>
      <c r="G131" s="64">
        <v>173.82000732421875</v>
      </c>
      <c r="H131" s="34">
        <v>1664</v>
      </c>
      <c r="I131" s="34">
        <v>1543</v>
      </c>
      <c r="J131" s="64">
        <v>178</v>
      </c>
      <c r="N131" s="34">
        <v>2017</v>
      </c>
      <c r="O131" s="34">
        <v>1319</v>
      </c>
      <c r="P131" s="64">
        <v>174.72999572753906</v>
      </c>
      <c r="Q131" s="34">
        <v>3717</v>
      </c>
      <c r="R131" s="34">
        <v>1418</v>
      </c>
      <c r="S131" s="64">
        <v>176.19000244140625</v>
      </c>
      <c r="Z131" s="34">
        <v>38</v>
      </c>
      <c r="AA131" s="34">
        <v>1215</v>
      </c>
      <c r="AB131" s="64">
        <v>181.1199951171875</v>
      </c>
    </row>
    <row r="132" spans="1:31" x14ac:dyDescent="0.2">
      <c r="A132" s="32">
        <v>45264</v>
      </c>
      <c r="N132" s="34">
        <v>2373</v>
      </c>
      <c r="O132" s="34">
        <v>1215</v>
      </c>
      <c r="P132" s="64">
        <v>171.27000427246094</v>
      </c>
      <c r="Q132" s="34">
        <v>2373</v>
      </c>
      <c r="R132" s="34">
        <v>1215</v>
      </c>
      <c r="S132" s="64">
        <v>171.27000427246094</v>
      </c>
      <c r="T132" s="34">
        <v>812</v>
      </c>
      <c r="U132" s="34">
        <v>1215</v>
      </c>
      <c r="V132" s="64">
        <v>171.94000244140625</v>
      </c>
      <c r="Z132" s="34">
        <v>36</v>
      </c>
      <c r="AA132" s="34">
        <v>1215</v>
      </c>
      <c r="AB132" s="64">
        <v>175.22000122070313</v>
      </c>
    </row>
    <row r="133" spans="1:31" x14ac:dyDescent="0.2">
      <c r="A133" s="32">
        <v>45271</v>
      </c>
      <c r="E133" s="34">
        <v>280</v>
      </c>
      <c r="F133" s="34">
        <v>1425</v>
      </c>
      <c r="G133" s="64">
        <v>185.85000610351563</v>
      </c>
      <c r="N133" s="34">
        <v>1090</v>
      </c>
      <c r="O133" s="34">
        <v>1303</v>
      </c>
      <c r="P133" s="64">
        <v>170.05999755859375</v>
      </c>
      <c r="Q133" s="34">
        <v>909</v>
      </c>
      <c r="R133" s="34">
        <v>1385</v>
      </c>
      <c r="S133" s="64">
        <v>177.66000366210938</v>
      </c>
      <c r="T133" s="34">
        <v>1102</v>
      </c>
      <c r="U133" s="34">
        <v>1215</v>
      </c>
      <c r="V133" s="64">
        <v>163.16999816894531</v>
      </c>
      <c r="Z133" s="34">
        <v>183</v>
      </c>
      <c r="AA133" s="34">
        <v>1324</v>
      </c>
      <c r="AB133" s="64">
        <v>176</v>
      </c>
      <c r="AC133" s="34">
        <v>33</v>
      </c>
      <c r="AD133" s="34">
        <v>1215</v>
      </c>
      <c r="AE133" s="64">
        <v>177.02000427246094</v>
      </c>
    </row>
    <row r="134" spans="1:31" x14ac:dyDescent="0.2">
      <c r="A134" s="32">
        <v>45278</v>
      </c>
      <c r="E134" s="34">
        <v>411</v>
      </c>
      <c r="F134" s="34">
        <v>1304</v>
      </c>
      <c r="G134" s="64">
        <v>181.96000671386719</v>
      </c>
      <c r="N134" s="34">
        <v>802</v>
      </c>
      <c r="O134" s="34">
        <v>1350</v>
      </c>
      <c r="P134" s="64">
        <v>176.63999938964844</v>
      </c>
      <c r="Q134" s="34">
        <v>1099</v>
      </c>
      <c r="R134" s="34">
        <v>1347</v>
      </c>
      <c r="S134" s="64">
        <v>179.49000549316406</v>
      </c>
      <c r="Z134" s="34">
        <v>148</v>
      </c>
      <c r="AA134" s="34">
        <v>1350</v>
      </c>
      <c r="AB134" s="64">
        <v>176</v>
      </c>
      <c r="AC134" s="34">
        <v>36</v>
      </c>
      <c r="AD134" s="34">
        <v>1215</v>
      </c>
      <c r="AE134" s="64">
        <v>180.39999389648438</v>
      </c>
    </row>
    <row r="135" spans="1:31" x14ac:dyDescent="0.2">
      <c r="A135" s="32">
        <v>45285</v>
      </c>
      <c r="E135" s="34">
        <v>120</v>
      </c>
      <c r="F135" s="34">
        <v>1215</v>
      </c>
      <c r="G135" s="64">
        <v>182.27000427246094</v>
      </c>
      <c r="N135" s="34">
        <v>250</v>
      </c>
      <c r="O135" s="34">
        <v>1215</v>
      </c>
      <c r="P135" s="64">
        <v>176.16999816894531</v>
      </c>
      <c r="Q135" s="34">
        <v>370</v>
      </c>
      <c r="R135" s="34">
        <v>1215</v>
      </c>
      <c r="S135" s="64">
        <v>178.14999389648438</v>
      </c>
      <c r="T135" s="34">
        <v>87</v>
      </c>
      <c r="U135" s="34">
        <v>1215</v>
      </c>
      <c r="V135" s="64">
        <v>171.5</v>
      </c>
      <c r="Z135" s="34">
        <v>219</v>
      </c>
      <c r="AA135" s="34">
        <v>1215</v>
      </c>
      <c r="AB135" s="64">
        <v>173.08999633789063</v>
      </c>
      <c r="AC135" s="34">
        <v>138</v>
      </c>
      <c r="AD135" s="34">
        <v>1215</v>
      </c>
      <c r="AE135" s="64">
        <v>180.38999938964844</v>
      </c>
    </row>
    <row r="136" spans="1:31" x14ac:dyDescent="0.2">
      <c r="A136" s="32">
        <v>45292</v>
      </c>
      <c r="E136" s="34">
        <v>380</v>
      </c>
      <c r="F136" s="34">
        <v>1342</v>
      </c>
      <c r="G136" s="64">
        <v>188.16999816894531</v>
      </c>
      <c r="N136" s="34">
        <v>458</v>
      </c>
      <c r="O136" s="34">
        <v>1347</v>
      </c>
      <c r="P136" s="64">
        <v>182.44000244140625</v>
      </c>
      <c r="Q136" s="34">
        <v>838</v>
      </c>
      <c r="R136" s="34">
        <v>1345</v>
      </c>
      <c r="S136" s="64">
        <v>185.03999328613281</v>
      </c>
      <c r="T136" s="34">
        <v>319</v>
      </c>
      <c r="U136" s="34">
        <v>1215</v>
      </c>
      <c r="V136" s="64">
        <v>167.8699951171875</v>
      </c>
    </row>
    <row r="137" spans="1:31" x14ac:dyDescent="0.2">
      <c r="A137" s="32">
        <v>45299</v>
      </c>
      <c r="B137" s="34">
        <v>62</v>
      </c>
      <c r="C137" s="34">
        <v>1250</v>
      </c>
      <c r="D137" s="64">
        <v>171.85000610351563</v>
      </c>
      <c r="E137" s="34">
        <v>1115</v>
      </c>
      <c r="F137" s="34">
        <v>1256</v>
      </c>
      <c r="G137" s="64">
        <v>174.77999877929688</v>
      </c>
      <c r="N137" s="34">
        <v>2991</v>
      </c>
      <c r="O137" s="34">
        <v>1238</v>
      </c>
      <c r="P137" s="64">
        <v>174.42999267578125</v>
      </c>
      <c r="Q137" s="34">
        <v>4168</v>
      </c>
      <c r="R137" s="34">
        <v>1243</v>
      </c>
      <c r="S137" s="64">
        <v>174.49000549316406</v>
      </c>
      <c r="AC137" s="34">
        <v>70</v>
      </c>
      <c r="AD137" s="34">
        <v>1215</v>
      </c>
      <c r="AE137" s="64">
        <v>182</v>
      </c>
    </row>
    <row r="138" spans="1:31" x14ac:dyDescent="0.2">
      <c r="A138" s="32">
        <v>45306</v>
      </c>
      <c r="E138" s="34">
        <v>232</v>
      </c>
      <c r="F138" s="34">
        <v>1215</v>
      </c>
      <c r="G138" s="64">
        <v>169.82000732421875</v>
      </c>
      <c r="N138" s="34">
        <v>2715</v>
      </c>
      <c r="O138" s="34">
        <v>1215</v>
      </c>
      <c r="P138" s="64">
        <v>173.41000366210938</v>
      </c>
      <c r="Q138" s="34">
        <v>2947</v>
      </c>
      <c r="R138" s="34">
        <v>1215</v>
      </c>
      <c r="S138" s="64">
        <v>173.1199951171875</v>
      </c>
      <c r="T138" s="34">
        <v>58</v>
      </c>
      <c r="U138" s="34">
        <v>1215</v>
      </c>
      <c r="V138" s="64">
        <v>185.60000610351563</v>
      </c>
      <c r="Z138" s="34">
        <v>233</v>
      </c>
      <c r="AA138" s="34">
        <v>1215</v>
      </c>
      <c r="AB138" s="64">
        <v>182.39999389648438</v>
      </c>
      <c r="AC138" s="34">
        <v>66</v>
      </c>
      <c r="AD138" s="34">
        <v>1215</v>
      </c>
      <c r="AE138" s="64">
        <v>177</v>
      </c>
    </row>
    <row r="139" spans="1:31" x14ac:dyDescent="0.2">
      <c r="A139" s="32">
        <v>45313</v>
      </c>
      <c r="B139" s="34">
        <v>686</v>
      </c>
      <c r="C139" s="34">
        <v>1223</v>
      </c>
      <c r="D139" s="64">
        <v>175.22999572753906</v>
      </c>
      <c r="E139" s="34">
        <v>600</v>
      </c>
      <c r="F139" s="34">
        <v>1475</v>
      </c>
      <c r="G139" s="64">
        <v>190.55000305175781</v>
      </c>
      <c r="H139" s="34">
        <v>297</v>
      </c>
      <c r="I139" s="34">
        <v>1250</v>
      </c>
      <c r="J139" s="64">
        <v>180.58000183105469</v>
      </c>
      <c r="N139" s="34">
        <v>2908</v>
      </c>
      <c r="O139" s="34">
        <v>1265</v>
      </c>
      <c r="P139" s="64">
        <v>177.64999389648438</v>
      </c>
      <c r="Q139" s="34">
        <v>4415</v>
      </c>
      <c r="R139" s="34">
        <v>1287</v>
      </c>
      <c r="S139" s="64">
        <v>179.16000366210938</v>
      </c>
      <c r="T139" s="34">
        <v>298</v>
      </c>
      <c r="U139" s="34">
        <v>1215</v>
      </c>
      <c r="V139" s="64">
        <v>187.32000732421875</v>
      </c>
      <c r="Z139" s="34">
        <v>606</v>
      </c>
      <c r="AA139" s="34">
        <v>1215</v>
      </c>
      <c r="AB139" s="64">
        <v>177.50999450683594</v>
      </c>
    </row>
    <row r="140" spans="1:31" x14ac:dyDescent="0.2">
      <c r="A140" s="32">
        <v>45320</v>
      </c>
      <c r="B140" s="34">
        <v>156</v>
      </c>
      <c r="C140" s="34">
        <v>1250</v>
      </c>
      <c r="D140" s="64">
        <v>180.75</v>
      </c>
      <c r="H140" s="34">
        <v>590</v>
      </c>
      <c r="I140" s="34">
        <v>1215</v>
      </c>
      <c r="J140" s="64">
        <v>179.96000671386719</v>
      </c>
      <c r="N140" s="34">
        <v>2874</v>
      </c>
      <c r="O140" s="34">
        <v>1275</v>
      </c>
      <c r="P140" s="64">
        <v>181.19999694824219</v>
      </c>
      <c r="Q140" s="34">
        <v>3620</v>
      </c>
      <c r="R140" s="34">
        <v>1264</v>
      </c>
      <c r="S140" s="64">
        <v>180.97999572753906</v>
      </c>
      <c r="T140" s="34">
        <v>2297</v>
      </c>
      <c r="U140" s="34">
        <v>1215</v>
      </c>
      <c r="V140" s="64">
        <v>178.38999938964844</v>
      </c>
      <c r="Z140" s="34">
        <v>186</v>
      </c>
      <c r="AA140" s="34">
        <v>1215</v>
      </c>
      <c r="AB140" s="64">
        <v>176.05000305175781</v>
      </c>
      <c r="AC140" s="34">
        <v>114</v>
      </c>
      <c r="AD140" s="34">
        <v>1215</v>
      </c>
      <c r="AE140" s="64">
        <v>184.39999389648438</v>
      </c>
    </row>
    <row r="141" spans="1:31" x14ac:dyDescent="0.2">
      <c r="A141" s="32">
        <v>45327</v>
      </c>
      <c r="B141" s="34">
        <v>280</v>
      </c>
      <c r="C141" s="34">
        <v>1250</v>
      </c>
      <c r="D141" s="64">
        <v>177.85000610351563</v>
      </c>
      <c r="E141" s="34">
        <v>425</v>
      </c>
      <c r="F141" s="34">
        <v>1215</v>
      </c>
      <c r="G141" s="64">
        <v>178.99000549316406</v>
      </c>
      <c r="H141" s="34">
        <v>629</v>
      </c>
      <c r="I141" s="34">
        <v>1239</v>
      </c>
      <c r="J141" s="64">
        <v>184.02000427246094</v>
      </c>
      <c r="N141" s="34">
        <v>9649</v>
      </c>
      <c r="O141" s="34">
        <v>1232</v>
      </c>
      <c r="P141" s="64">
        <v>183.6300048828125</v>
      </c>
      <c r="Q141" s="34">
        <v>10925</v>
      </c>
      <c r="R141" s="34">
        <v>1232</v>
      </c>
      <c r="S141" s="64">
        <v>183.30999755859375</v>
      </c>
      <c r="T141" s="34">
        <v>2612</v>
      </c>
      <c r="U141" s="34">
        <v>1215</v>
      </c>
      <c r="V141" s="64">
        <v>184.64999389648438</v>
      </c>
      <c r="Z141" s="34">
        <v>858</v>
      </c>
      <c r="AA141" s="34">
        <v>1325</v>
      </c>
      <c r="AB141" s="64">
        <v>184.72000122070313</v>
      </c>
      <c r="AC141" s="34">
        <v>471</v>
      </c>
      <c r="AD141" s="34">
        <v>1215</v>
      </c>
      <c r="AE141" s="64">
        <v>179.85000610351563</v>
      </c>
    </row>
    <row r="142" spans="1:31" x14ac:dyDescent="0.2">
      <c r="A142" s="32">
        <v>45334</v>
      </c>
      <c r="B142" s="34">
        <v>2390</v>
      </c>
      <c r="C142" s="34">
        <v>1221</v>
      </c>
      <c r="D142" s="64">
        <v>185.53999328613281</v>
      </c>
      <c r="E142" s="34">
        <v>587</v>
      </c>
      <c r="F142" s="34">
        <v>1222</v>
      </c>
      <c r="G142" s="64">
        <v>186.17999267578125</v>
      </c>
      <c r="H142" s="34">
        <v>9717</v>
      </c>
      <c r="I142" s="34">
        <v>1370</v>
      </c>
      <c r="J142" s="64">
        <v>191.86000061035156</v>
      </c>
      <c r="N142" s="34">
        <v>2117</v>
      </c>
      <c r="O142" s="34">
        <v>1236</v>
      </c>
      <c r="P142" s="64">
        <v>187.08000183105469</v>
      </c>
      <c r="Q142" s="34">
        <v>14621</v>
      </c>
      <c r="R142" s="34">
        <v>1322</v>
      </c>
      <c r="S142" s="64">
        <v>190.00999450683594</v>
      </c>
      <c r="T142" s="34">
        <v>1864</v>
      </c>
      <c r="U142" s="34">
        <v>1215</v>
      </c>
      <c r="V142" s="64">
        <v>188.07000732421875</v>
      </c>
      <c r="Z142" s="34">
        <v>367</v>
      </c>
      <c r="AA142" s="34">
        <v>1215</v>
      </c>
      <c r="AB142" s="64">
        <v>183.21000671386719</v>
      </c>
      <c r="AC142" s="34">
        <v>142</v>
      </c>
      <c r="AD142" s="34">
        <v>1215</v>
      </c>
      <c r="AE142" s="64">
        <v>187.66000366210938</v>
      </c>
    </row>
    <row r="143" spans="1:31" x14ac:dyDescent="0.2">
      <c r="A143" s="32">
        <v>45341</v>
      </c>
      <c r="E143" s="34">
        <v>899</v>
      </c>
      <c r="F143" s="34">
        <v>1215</v>
      </c>
      <c r="G143" s="64">
        <v>185.69999694824219</v>
      </c>
      <c r="H143" s="34">
        <v>41534</v>
      </c>
      <c r="I143" s="34">
        <v>1249</v>
      </c>
      <c r="J143" s="64">
        <v>187.07000732421875</v>
      </c>
      <c r="N143" s="34">
        <v>6107</v>
      </c>
      <c r="O143" s="34">
        <v>1236</v>
      </c>
      <c r="P143" s="64">
        <v>186.47000122070313</v>
      </c>
      <c r="Q143" s="34">
        <v>48540</v>
      </c>
      <c r="R143" s="34">
        <v>1247</v>
      </c>
      <c r="S143" s="64">
        <v>186.97000122070313</v>
      </c>
      <c r="T143" s="34">
        <v>846</v>
      </c>
      <c r="U143" s="34">
        <v>1215</v>
      </c>
      <c r="V143" s="64">
        <v>187.53999328613281</v>
      </c>
      <c r="Z143" s="34">
        <v>471</v>
      </c>
      <c r="AA143" s="34">
        <v>1221</v>
      </c>
      <c r="AB143" s="64">
        <v>185.1300048828125</v>
      </c>
    </row>
    <row r="144" spans="1:31" x14ac:dyDescent="0.2">
      <c r="A144" s="32">
        <v>45348</v>
      </c>
      <c r="B144" s="34">
        <v>261</v>
      </c>
      <c r="C144" s="34">
        <v>1215</v>
      </c>
      <c r="D144" s="64">
        <v>186.03999328613281</v>
      </c>
      <c r="E144" s="34">
        <v>550</v>
      </c>
      <c r="F144" s="34">
        <v>1248</v>
      </c>
      <c r="G144" s="64">
        <v>189.64999389648438</v>
      </c>
      <c r="H144" s="34">
        <v>5000</v>
      </c>
      <c r="I144" s="34">
        <v>1250</v>
      </c>
      <c r="J144" s="64">
        <v>190.25</v>
      </c>
      <c r="K144" s="34">
        <v>1052</v>
      </c>
      <c r="L144" s="34">
        <v>1507</v>
      </c>
      <c r="M144" s="64">
        <v>184.60000610351563</v>
      </c>
      <c r="N144" s="34">
        <v>5191</v>
      </c>
      <c r="O144" s="34">
        <v>1318</v>
      </c>
      <c r="P144" s="64">
        <v>186.86000061035156</v>
      </c>
      <c r="Q144" s="34">
        <v>11996</v>
      </c>
      <c r="R144" s="34">
        <v>1301</v>
      </c>
      <c r="S144" s="64">
        <v>188.19000244140625</v>
      </c>
      <c r="T144" s="34">
        <v>2717</v>
      </c>
      <c r="U144" s="34">
        <v>1232</v>
      </c>
      <c r="V144" s="64">
        <v>187.57000732421875</v>
      </c>
      <c r="Z144" s="34">
        <v>361</v>
      </c>
      <c r="AA144" s="34">
        <v>1359</v>
      </c>
      <c r="AB144" s="64">
        <v>184.64999389648438</v>
      </c>
      <c r="AC144" s="34">
        <v>70</v>
      </c>
      <c r="AD144" s="34">
        <v>1215</v>
      </c>
      <c r="AE144" s="64">
        <v>186.10000610351563</v>
      </c>
    </row>
    <row r="145" spans="1:31" x14ac:dyDescent="0.2">
      <c r="A145" s="32">
        <v>45355</v>
      </c>
      <c r="B145" s="34">
        <v>127</v>
      </c>
      <c r="C145" s="34">
        <v>1215</v>
      </c>
      <c r="D145" s="64">
        <v>183.72000122070313</v>
      </c>
      <c r="E145" s="34">
        <v>229</v>
      </c>
      <c r="F145" s="34">
        <v>1215</v>
      </c>
      <c r="G145" s="64">
        <v>183.3800048828125</v>
      </c>
      <c r="H145" s="34">
        <v>1958</v>
      </c>
      <c r="I145" s="34">
        <v>1446</v>
      </c>
      <c r="J145" s="64">
        <v>188.52999877929688</v>
      </c>
      <c r="N145" s="34">
        <v>3425</v>
      </c>
      <c r="O145" s="34">
        <v>1317</v>
      </c>
      <c r="P145" s="64">
        <v>188.28999328613281</v>
      </c>
      <c r="Q145" s="34">
        <v>5473</v>
      </c>
      <c r="R145" s="34">
        <v>1362</v>
      </c>
      <c r="S145" s="64">
        <v>188.30999755859375</v>
      </c>
      <c r="T145" s="34">
        <v>1276</v>
      </c>
      <c r="U145" s="34">
        <v>1215</v>
      </c>
      <c r="V145" s="64">
        <v>187.24000549316406</v>
      </c>
      <c r="Z145" s="34">
        <v>302</v>
      </c>
      <c r="AA145" s="34">
        <v>1313</v>
      </c>
      <c r="AB145" s="64">
        <v>183.97000122070313</v>
      </c>
      <c r="AC145" s="34">
        <v>75</v>
      </c>
      <c r="AD145" s="34">
        <v>1215</v>
      </c>
      <c r="AE145" s="64">
        <v>187.52999877929688</v>
      </c>
    </row>
    <row r="146" spans="1:31" x14ac:dyDescent="0.2">
      <c r="A146" s="32">
        <v>45362</v>
      </c>
      <c r="B146" s="34">
        <v>789</v>
      </c>
      <c r="C146" s="34">
        <v>1224</v>
      </c>
      <c r="D146" s="64">
        <v>186.58999633789063</v>
      </c>
      <c r="H146" s="34">
        <v>1001</v>
      </c>
      <c r="I146" s="34">
        <v>1363</v>
      </c>
      <c r="J146" s="64">
        <v>188.25</v>
      </c>
      <c r="K146" s="34">
        <v>2396</v>
      </c>
      <c r="L146" s="34">
        <v>1298</v>
      </c>
      <c r="M146" s="64">
        <v>188.75</v>
      </c>
      <c r="N146" s="34">
        <v>6311</v>
      </c>
      <c r="O146" s="34">
        <v>1306</v>
      </c>
      <c r="P146" s="64">
        <v>187.97999572753906</v>
      </c>
      <c r="Q146" s="34">
        <v>10419</v>
      </c>
      <c r="R146" s="34">
        <v>1304</v>
      </c>
      <c r="S146" s="64">
        <v>188.07000732421875</v>
      </c>
      <c r="T146" s="34">
        <v>1621</v>
      </c>
      <c r="U146" s="34">
        <v>1215</v>
      </c>
      <c r="V146" s="64">
        <v>189.22999572753906</v>
      </c>
      <c r="Z146" s="34">
        <v>409</v>
      </c>
      <c r="AA146" s="34">
        <v>1308</v>
      </c>
      <c r="AB146" s="64">
        <v>188.35000610351563</v>
      </c>
      <c r="AC146" s="34">
        <v>70</v>
      </c>
      <c r="AD146" s="34">
        <v>1215</v>
      </c>
      <c r="AE146" s="64">
        <v>181.27000427246094</v>
      </c>
    </row>
    <row r="147" spans="1:31" x14ac:dyDescent="0.2">
      <c r="A147" s="32">
        <v>45369</v>
      </c>
      <c r="B147" s="34">
        <v>591</v>
      </c>
      <c r="C147" s="34">
        <v>1235</v>
      </c>
      <c r="D147" s="64">
        <v>190.71000671386719</v>
      </c>
      <c r="E147" s="34">
        <v>3892</v>
      </c>
      <c r="F147" s="34">
        <v>1272</v>
      </c>
      <c r="G147" s="64">
        <v>190.86000061035156</v>
      </c>
      <c r="H147" s="34">
        <v>4662</v>
      </c>
      <c r="I147" s="34">
        <v>1382</v>
      </c>
      <c r="J147" s="64">
        <v>188.47999572753906</v>
      </c>
      <c r="K147" s="34">
        <v>500</v>
      </c>
      <c r="L147" s="34">
        <v>1300</v>
      </c>
      <c r="M147" s="64">
        <v>183.5</v>
      </c>
      <c r="N147" s="34">
        <v>7545</v>
      </c>
      <c r="O147" s="34">
        <v>1313</v>
      </c>
      <c r="P147" s="64">
        <v>188.60000610351563</v>
      </c>
      <c r="Q147" s="34">
        <v>17118</v>
      </c>
      <c r="R147" s="34">
        <v>1320</v>
      </c>
      <c r="S147" s="64">
        <v>189.00999450683594</v>
      </c>
      <c r="T147" s="34">
        <v>1951</v>
      </c>
      <c r="U147" s="34">
        <v>1215</v>
      </c>
      <c r="V147" s="64">
        <v>190.24000549316406</v>
      </c>
      <c r="Z147" s="34">
        <v>838</v>
      </c>
      <c r="AA147" s="34">
        <v>1317</v>
      </c>
      <c r="AB147" s="64">
        <v>191.27000427246094</v>
      </c>
      <c r="AC147" s="34">
        <v>205</v>
      </c>
      <c r="AD147" s="34">
        <v>1215</v>
      </c>
      <c r="AE147" s="64">
        <v>187.35000610351563</v>
      </c>
    </row>
    <row r="148" spans="1:31" x14ac:dyDescent="0.2">
      <c r="A148" s="32">
        <v>45376</v>
      </c>
      <c r="B148" s="34">
        <v>2058</v>
      </c>
      <c r="C148" s="34">
        <v>1249</v>
      </c>
      <c r="D148" s="64">
        <v>184.72999572753906</v>
      </c>
      <c r="E148" s="34">
        <v>200</v>
      </c>
      <c r="F148" s="34">
        <v>1215</v>
      </c>
      <c r="G148" s="64">
        <v>189.52000427246094</v>
      </c>
      <c r="H148" s="34">
        <v>923</v>
      </c>
      <c r="I148" s="34">
        <v>1215</v>
      </c>
      <c r="J148" s="64">
        <v>187.52000427246094</v>
      </c>
      <c r="N148" s="34">
        <v>3606</v>
      </c>
      <c r="O148" s="34">
        <v>1310</v>
      </c>
      <c r="P148" s="64">
        <v>190.24000549316406</v>
      </c>
      <c r="Q148" s="34">
        <v>6749</v>
      </c>
      <c r="R148" s="34">
        <v>1276</v>
      </c>
      <c r="S148" s="64">
        <v>188.19000244140625</v>
      </c>
      <c r="T148" s="34">
        <v>1354</v>
      </c>
      <c r="U148" s="34">
        <v>1218</v>
      </c>
      <c r="V148" s="64">
        <v>189.08000183105469</v>
      </c>
      <c r="Z148" s="34">
        <v>872</v>
      </c>
      <c r="AA148" s="34">
        <v>1290</v>
      </c>
      <c r="AB148" s="64">
        <v>188.47000122070313</v>
      </c>
      <c r="AC148" s="34">
        <v>363</v>
      </c>
      <c r="AD148" s="34">
        <v>1215</v>
      </c>
      <c r="AE148" s="64">
        <v>184.60000610351563</v>
      </c>
    </row>
    <row r="149" spans="1:31" x14ac:dyDescent="0.2">
      <c r="A149" s="32">
        <v>45383</v>
      </c>
      <c r="B149" s="34">
        <v>145</v>
      </c>
      <c r="C149" s="34">
        <v>1215</v>
      </c>
      <c r="D149" s="64">
        <v>184.5</v>
      </c>
      <c r="E149" s="34">
        <v>174</v>
      </c>
      <c r="F149" s="34">
        <v>1215</v>
      </c>
      <c r="G149" s="64">
        <v>184.5</v>
      </c>
      <c r="H149" s="34">
        <v>481</v>
      </c>
      <c r="I149" s="34">
        <v>1250</v>
      </c>
      <c r="J149" s="64">
        <v>188</v>
      </c>
      <c r="N149" s="34">
        <v>2334</v>
      </c>
      <c r="O149" s="34">
        <v>1336</v>
      </c>
      <c r="P149" s="64">
        <v>188.16999816894531</v>
      </c>
      <c r="Q149" s="34">
        <v>2924</v>
      </c>
      <c r="R149" s="34">
        <v>1318</v>
      </c>
      <c r="S149" s="64">
        <v>187.89999389648438</v>
      </c>
      <c r="Z149" s="34">
        <v>547</v>
      </c>
      <c r="AA149" s="34">
        <v>1294</v>
      </c>
      <c r="AB149" s="64">
        <v>191.75999450683594</v>
      </c>
    </row>
    <row r="150" spans="1:31" x14ac:dyDescent="0.2">
      <c r="A150" s="32">
        <v>45390</v>
      </c>
      <c r="E150" s="34">
        <v>100</v>
      </c>
      <c r="F150" s="34">
        <v>1192</v>
      </c>
      <c r="G150" s="64">
        <v>193.14999389648438</v>
      </c>
      <c r="N150" s="34">
        <v>4030</v>
      </c>
      <c r="O150" s="34">
        <v>1441</v>
      </c>
      <c r="P150" s="64">
        <v>195.1199951171875</v>
      </c>
      <c r="Q150" s="34">
        <v>4130</v>
      </c>
      <c r="R150" s="34">
        <v>1435</v>
      </c>
      <c r="S150" s="64">
        <v>195.08000183105469</v>
      </c>
      <c r="Z150" s="34">
        <v>552</v>
      </c>
      <c r="AA150" s="34">
        <v>1447</v>
      </c>
      <c r="AB150" s="64">
        <v>192.39999389648438</v>
      </c>
    </row>
    <row r="151" spans="1:31" x14ac:dyDescent="0.2">
      <c r="A151" s="32">
        <v>45397</v>
      </c>
      <c r="E151" s="34">
        <v>559</v>
      </c>
      <c r="F151" s="34">
        <v>1500</v>
      </c>
      <c r="G151" s="64">
        <v>177.27999877929688</v>
      </c>
      <c r="H151" s="34">
        <v>213</v>
      </c>
      <c r="I151" s="34">
        <v>1344</v>
      </c>
      <c r="J151" s="64">
        <v>194.19000244140625</v>
      </c>
      <c r="N151" s="34">
        <v>2307</v>
      </c>
      <c r="O151" s="34">
        <v>1259</v>
      </c>
      <c r="P151" s="64">
        <v>179.66999816894531</v>
      </c>
      <c r="Q151" s="34">
        <v>2999</v>
      </c>
      <c r="R151" s="34">
        <v>1311</v>
      </c>
      <c r="S151" s="64">
        <v>180.22999572753906</v>
      </c>
      <c r="T151" s="34">
        <v>609</v>
      </c>
      <c r="U151" s="34">
        <v>1215</v>
      </c>
      <c r="V151" s="64">
        <v>183.82000732421875</v>
      </c>
      <c r="Z151" s="34">
        <v>445</v>
      </c>
      <c r="AA151" s="34">
        <v>1259</v>
      </c>
      <c r="AB151" s="64">
        <v>183.00999450683594</v>
      </c>
    </row>
    <row r="152" spans="1:31" x14ac:dyDescent="0.2">
      <c r="A152" s="32">
        <v>45404</v>
      </c>
      <c r="E152" s="34">
        <v>228</v>
      </c>
      <c r="F152" s="34">
        <v>1215</v>
      </c>
      <c r="G152" s="64">
        <v>178.91999816894531</v>
      </c>
      <c r="H152" s="34">
        <v>493</v>
      </c>
      <c r="I152" s="34">
        <v>1215</v>
      </c>
      <c r="J152" s="64">
        <v>178.13999938964844</v>
      </c>
      <c r="N152" s="34">
        <v>424</v>
      </c>
      <c r="O152" s="34">
        <v>1476</v>
      </c>
      <c r="P152" s="64">
        <v>196.08000183105469</v>
      </c>
      <c r="Q152" s="34">
        <v>1145</v>
      </c>
      <c r="R152" s="34">
        <v>1312</v>
      </c>
      <c r="S152" s="64">
        <v>184.94000244140625</v>
      </c>
      <c r="T152" s="34">
        <v>87</v>
      </c>
      <c r="U152" s="34">
        <v>1215</v>
      </c>
      <c r="V152" s="64">
        <v>183.27000427246094</v>
      </c>
      <c r="Z152" s="34">
        <v>38</v>
      </c>
      <c r="AA152" s="34">
        <v>1215</v>
      </c>
      <c r="AB152" s="64">
        <v>184.3699951171875</v>
      </c>
    </row>
    <row r="153" spans="1:31" x14ac:dyDescent="0.2">
      <c r="A153" s="32">
        <v>45411</v>
      </c>
      <c r="B153" s="34">
        <v>368</v>
      </c>
      <c r="C153" s="34">
        <v>1239</v>
      </c>
      <c r="D153" s="64">
        <v>180.13999938964844</v>
      </c>
      <c r="E153" s="34">
        <v>490</v>
      </c>
      <c r="F153" s="34">
        <v>1449</v>
      </c>
      <c r="G153" s="64">
        <v>180.57000732421875</v>
      </c>
      <c r="H153" s="34">
        <v>415</v>
      </c>
      <c r="I153" s="34">
        <v>1215</v>
      </c>
      <c r="J153" s="64">
        <v>180.6300048828125</v>
      </c>
      <c r="K153" s="34">
        <v>460</v>
      </c>
      <c r="L153" s="34">
        <v>1366</v>
      </c>
      <c r="M153" s="64">
        <v>181.50999450683594</v>
      </c>
      <c r="N153" s="34">
        <v>798</v>
      </c>
      <c r="O153" s="34">
        <v>1258</v>
      </c>
      <c r="P153" s="64">
        <v>187.08999633789063</v>
      </c>
      <c r="Q153" s="34">
        <v>2406</v>
      </c>
      <c r="R153" s="34">
        <v>1309</v>
      </c>
      <c r="S153" s="64">
        <v>182.57000732421875</v>
      </c>
      <c r="T153" s="34">
        <v>563</v>
      </c>
      <c r="U153" s="34">
        <v>1215</v>
      </c>
      <c r="V153" s="64">
        <v>186.13999938964844</v>
      </c>
      <c r="Z153" s="34">
        <v>29</v>
      </c>
      <c r="AA153" s="34">
        <v>1215</v>
      </c>
      <c r="AB153" s="64">
        <v>179.91999816894531</v>
      </c>
      <c r="AC153" s="34">
        <v>29</v>
      </c>
      <c r="AD153" s="34">
        <v>1215</v>
      </c>
      <c r="AE153" s="64">
        <v>177.64999389648438</v>
      </c>
    </row>
    <row r="154" spans="1:31" x14ac:dyDescent="0.2">
      <c r="A154" s="32">
        <v>45418</v>
      </c>
      <c r="H154" s="34">
        <v>1040</v>
      </c>
      <c r="I154" s="34">
        <v>1215</v>
      </c>
      <c r="J154" s="64">
        <v>183</v>
      </c>
      <c r="N154" s="34">
        <v>3063</v>
      </c>
      <c r="O154" s="34">
        <v>1309</v>
      </c>
      <c r="P154" s="64">
        <v>182.1199951171875</v>
      </c>
      <c r="Q154" s="34">
        <v>4103</v>
      </c>
      <c r="R154" s="34">
        <v>1285</v>
      </c>
      <c r="S154" s="64">
        <v>182.33999633789063</v>
      </c>
      <c r="T154" s="34">
        <v>270</v>
      </c>
      <c r="U154" s="34">
        <v>1215</v>
      </c>
      <c r="V154" s="64">
        <v>181.5</v>
      </c>
      <c r="Z154" s="34">
        <v>102</v>
      </c>
      <c r="AA154" s="34">
        <v>1309</v>
      </c>
      <c r="AB154" s="64">
        <v>186.71000671386719</v>
      </c>
      <c r="AC154" s="34">
        <v>29</v>
      </c>
      <c r="AD154" s="34">
        <v>1215</v>
      </c>
      <c r="AE154" s="64">
        <v>179</v>
      </c>
    </row>
    <row r="155" spans="1:31" x14ac:dyDescent="0.2">
      <c r="A155" s="32">
        <v>45425</v>
      </c>
      <c r="B155" s="34">
        <v>558</v>
      </c>
      <c r="C155" s="34">
        <v>1239</v>
      </c>
      <c r="D155" s="64">
        <v>182.55000305175781</v>
      </c>
      <c r="N155" s="34">
        <v>566</v>
      </c>
      <c r="O155" s="34">
        <v>1257</v>
      </c>
      <c r="P155" s="64">
        <v>181.94000244140625</v>
      </c>
      <c r="Q155" s="34">
        <v>1124</v>
      </c>
      <c r="R155" s="34">
        <v>1248</v>
      </c>
      <c r="S155" s="64">
        <v>182.24000549316406</v>
      </c>
      <c r="Z155" s="34">
        <v>110</v>
      </c>
      <c r="AA155" s="34">
        <v>1295</v>
      </c>
      <c r="AB155" s="64">
        <v>187.07000732421875</v>
      </c>
    </row>
    <row r="156" spans="1:31" x14ac:dyDescent="0.2">
      <c r="A156" s="32">
        <v>45432</v>
      </c>
      <c r="B156" s="34">
        <v>348</v>
      </c>
      <c r="C156" s="34">
        <v>1215</v>
      </c>
      <c r="D156" s="64">
        <v>183.22000122070313</v>
      </c>
      <c r="N156" s="34">
        <v>1216</v>
      </c>
      <c r="O156" s="34">
        <v>1296</v>
      </c>
      <c r="P156" s="64">
        <v>186.36000061035156</v>
      </c>
      <c r="Q156" s="34">
        <v>1564</v>
      </c>
      <c r="R156" s="34">
        <v>1278</v>
      </c>
      <c r="S156" s="64">
        <v>185.66000366210938</v>
      </c>
      <c r="T156" s="34">
        <v>109</v>
      </c>
      <c r="U156" s="34">
        <v>1215</v>
      </c>
      <c r="V156" s="64">
        <v>188.50999450683594</v>
      </c>
      <c r="Z156" s="34">
        <v>127</v>
      </c>
      <c r="AA156" s="34">
        <v>1386</v>
      </c>
      <c r="AB156" s="64">
        <v>190.99000549316406</v>
      </c>
      <c r="AC156" s="34">
        <v>58</v>
      </c>
      <c r="AD156" s="34">
        <v>1215</v>
      </c>
      <c r="AE156" s="64">
        <v>180</v>
      </c>
    </row>
    <row r="157" spans="1:31" x14ac:dyDescent="0.2">
      <c r="A157" s="32">
        <v>45439</v>
      </c>
      <c r="B157" s="34">
        <v>1353</v>
      </c>
      <c r="C157" s="34">
        <v>1223</v>
      </c>
      <c r="D157" s="64">
        <v>184.66999816894531</v>
      </c>
      <c r="E157" s="34">
        <v>633</v>
      </c>
      <c r="F157" s="34">
        <v>1215</v>
      </c>
      <c r="G157" s="64">
        <v>186.03999328613281</v>
      </c>
      <c r="H157" s="34">
        <v>2848</v>
      </c>
      <c r="I157" s="34">
        <v>1246</v>
      </c>
      <c r="J157" s="64">
        <v>184.21000671386719</v>
      </c>
      <c r="N157" s="34">
        <v>2939</v>
      </c>
      <c r="O157" s="34">
        <v>1233</v>
      </c>
      <c r="P157" s="64">
        <v>186.41000366210938</v>
      </c>
      <c r="Q157" s="34">
        <v>7597</v>
      </c>
      <c r="R157" s="34">
        <v>1235</v>
      </c>
      <c r="S157" s="64">
        <v>185.16999816894531</v>
      </c>
      <c r="T157" s="34">
        <v>2312</v>
      </c>
      <c r="U157" s="34">
        <v>1215</v>
      </c>
      <c r="V157" s="64">
        <v>187.74000549316406</v>
      </c>
      <c r="Z157" s="34">
        <v>262</v>
      </c>
      <c r="AA157" s="34">
        <v>1253</v>
      </c>
      <c r="AB157" s="64">
        <v>187.25</v>
      </c>
      <c r="AC157" s="34">
        <v>325</v>
      </c>
      <c r="AD157" s="34">
        <v>1277</v>
      </c>
      <c r="AE157" s="64">
        <v>185.32000732421875</v>
      </c>
    </row>
    <row r="158" spans="1:31" x14ac:dyDescent="0.2">
      <c r="A158" s="32">
        <v>45446</v>
      </c>
      <c r="B158" s="34">
        <v>58</v>
      </c>
      <c r="C158" s="34">
        <v>1215</v>
      </c>
      <c r="D158" s="64">
        <v>181.60000610351563</v>
      </c>
      <c r="H158" s="34">
        <v>200</v>
      </c>
      <c r="I158" s="34">
        <v>1250</v>
      </c>
      <c r="J158" s="64">
        <v>183.55000305175781</v>
      </c>
      <c r="N158" s="34">
        <v>2764</v>
      </c>
      <c r="O158" s="34">
        <v>1227</v>
      </c>
      <c r="P158" s="64">
        <v>184.11000061035156</v>
      </c>
      <c r="Q158" s="34">
        <v>3022</v>
      </c>
      <c r="R158" s="34">
        <v>1228</v>
      </c>
      <c r="S158" s="64">
        <v>184.02000427246094</v>
      </c>
      <c r="T158" s="34">
        <v>129</v>
      </c>
      <c r="U158" s="34">
        <v>1215</v>
      </c>
      <c r="V158" s="64">
        <v>184.5</v>
      </c>
      <c r="Z158" s="34">
        <v>29</v>
      </c>
      <c r="AA158" s="34">
        <v>1215</v>
      </c>
      <c r="AB158" s="64">
        <v>191.75</v>
      </c>
    </row>
    <row r="159" spans="1:31" x14ac:dyDescent="0.2">
      <c r="A159" s="32">
        <v>45453</v>
      </c>
      <c r="B159" s="34">
        <v>773</v>
      </c>
      <c r="C159" s="34">
        <v>1215</v>
      </c>
      <c r="D159" s="64">
        <v>181.66000366210938</v>
      </c>
      <c r="E159" s="34">
        <v>73</v>
      </c>
      <c r="F159" s="34">
        <v>1370</v>
      </c>
      <c r="G159" s="64">
        <v>187.75</v>
      </c>
      <c r="N159" s="34">
        <v>254</v>
      </c>
      <c r="O159" s="34">
        <v>1283</v>
      </c>
      <c r="P159" s="64">
        <v>181.88999938964844</v>
      </c>
      <c r="Q159" s="34">
        <v>1024</v>
      </c>
      <c r="R159" s="34">
        <v>1243</v>
      </c>
      <c r="S159" s="64">
        <v>182.44000244140625</v>
      </c>
      <c r="Z159" s="34">
        <v>108</v>
      </c>
      <c r="AA159" s="34">
        <v>1450</v>
      </c>
      <c r="AB159" s="64">
        <v>195.77999877929688</v>
      </c>
    </row>
    <row r="160" spans="1:31" x14ac:dyDescent="0.2">
      <c r="A160" s="32">
        <v>45460</v>
      </c>
      <c r="B160" s="34">
        <v>446</v>
      </c>
      <c r="C160" s="34">
        <v>1248</v>
      </c>
      <c r="D160" s="64">
        <v>182.3699951171875</v>
      </c>
      <c r="N160" s="34">
        <v>908</v>
      </c>
      <c r="O160" s="34">
        <v>1366</v>
      </c>
      <c r="P160" s="64">
        <v>182.58000183105469</v>
      </c>
      <c r="Q160" s="34">
        <v>1296</v>
      </c>
      <c r="R160" s="34">
        <v>1332</v>
      </c>
      <c r="S160" s="64">
        <v>182.17999267578125</v>
      </c>
      <c r="Z160" s="34">
        <v>29</v>
      </c>
      <c r="AA160" s="34">
        <v>1215</v>
      </c>
      <c r="AB160" s="64">
        <v>183.94999694824219</v>
      </c>
      <c r="AC160" s="34">
        <v>38</v>
      </c>
      <c r="AD160" s="34">
        <v>1215</v>
      </c>
      <c r="AE160" s="64">
        <v>192.10000610351563</v>
      </c>
    </row>
    <row r="161" spans="1:31" x14ac:dyDescent="0.2">
      <c r="A161" s="32">
        <v>45467</v>
      </c>
      <c r="N161" s="34">
        <v>440</v>
      </c>
      <c r="O161" s="34">
        <v>1224</v>
      </c>
      <c r="P161" s="64">
        <v>184.47999572753906</v>
      </c>
      <c r="Q161" s="34">
        <v>440</v>
      </c>
      <c r="R161" s="34">
        <v>1224</v>
      </c>
      <c r="S161" s="64">
        <v>184.47999572753906</v>
      </c>
      <c r="T161" s="34">
        <v>1189</v>
      </c>
      <c r="U161" s="34">
        <v>1215</v>
      </c>
      <c r="V161" s="64">
        <v>189.42999267578125</v>
      </c>
      <c r="Z161" s="34">
        <v>67</v>
      </c>
      <c r="AA161" s="34">
        <v>1215</v>
      </c>
      <c r="AB161" s="64">
        <v>188.13999938964844</v>
      </c>
    </row>
    <row r="162" spans="1:31" x14ac:dyDescent="0.2">
      <c r="A162" s="32">
        <v>45474</v>
      </c>
      <c r="B162" s="34">
        <v>986</v>
      </c>
      <c r="C162" s="34">
        <v>1215</v>
      </c>
      <c r="D162" s="64">
        <v>187.13999938964844</v>
      </c>
      <c r="H162" s="34">
        <v>390</v>
      </c>
      <c r="I162" s="34">
        <v>1298</v>
      </c>
      <c r="J162" s="64">
        <v>194.69999694824219</v>
      </c>
      <c r="N162" s="34">
        <v>3857</v>
      </c>
      <c r="O162" s="34">
        <v>1319</v>
      </c>
      <c r="P162" s="64">
        <v>192.38999938964844</v>
      </c>
      <c r="Q162" s="34">
        <v>5233</v>
      </c>
      <c r="R162" s="34">
        <v>1298</v>
      </c>
      <c r="S162" s="64">
        <v>191.57000732421875</v>
      </c>
      <c r="T162" s="34">
        <v>375</v>
      </c>
      <c r="U162" s="34">
        <v>1215</v>
      </c>
      <c r="V162" s="64">
        <v>185.63999938964844</v>
      </c>
    </row>
    <row r="163" spans="1:31" x14ac:dyDescent="0.2">
      <c r="A163" s="32">
        <v>45481</v>
      </c>
      <c r="B163" s="34">
        <v>1305</v>
      </c>
      <c r="C163" s="34">
        <v>1215</v>
      </c>
      <c r="D163" s="64">
        <v>187.44000244140625</v>
      </c>
      <c r="E163" s="34">
        <v>76</v>
      </c>
      <c r="F163" s="34">
        <v>1250</v>
      </c>
      <c r="G163" s="64">
        <v>198.46000671386719</v>
      </c>
      <c r="N163" s="34">
        <v>371</v>
      </c>
      <c r="O163" s="34">
        <v>1228</v>
      </c>
      <c r="P163" s="64">
        <v>188.13999938964844</v>
      </c>
      <c r="Q163" s="34">
        <v>1752</v>
      </c>
      <c r="R163" s="34">
        <v>1219</v>
      </c>
      <c r="S163" s="64">
        <v>188.07000732421875</v>
      </c>
      <c r="T163" s="34">
        <v>29</v>
      </c>
      <c r="U163" s="34">
        <v>1215</v>
      </c>
      <c r="V163" s="64">
        <v>187.82000732421875</v>
      </c>
      <c r="Z163" s="34">
        <v>58</v>
      </c>
      <c r="AA163" s="34">
        <v>1215</v>
      </c>
      <c r="AB163" s="64">
        <v>187.3699951171875</v>
      </c>
      <c r="AC163" s="34">
        <v>76</v>
      </c>
      <c r="AD163" s="34">
        <v>1215</v>
      </c>
      <c r="AE163" s="64">
        <v>191.14999389648438</v>
      </c>
    </row>
    <row r="164" spans="1:31" x14ac:dyDescent="0.2">
      <c r="A164" s="32">
        <v>45488</v>
      </c>
      <c r="E164" s="34">
        <v>2026</v>
      </c>
      <c r="F164" s="34">
        <v>1500</v>
      </c>
      <c r="G164" s="64">
        <v>184</v>
      </c>
      <c r="H164" s="34">
        <v>313</v>
      </c>
      <c r="I164" s="34">
        <v>1278</v>
      </c>
      <c r="J164" s="64">
        <v>187.41000366210938</v>
      </c>
      <c r="N164" s="34">
        <v>1629</v>
      </c>
      <c r="O164" s="34">
        <v>1235</v>
      </c>
      <c r="P164" s="64">
        <v>182.36000061035156</v>
      </c>
      <c r="Q164" s="34">
        <v>3968</v>
      </c>
      <c r="R164" s="34">
        <v>1374</v>
      </c>
      <c r="S164" s="64">
        <v>183.60000610351563</v>
      </c>
      <c r="T164" s="34">
        <v>87</v>
      </c>
      <c r="U164" s="34">
        <v>1215</v>
      </c>
      <c r="V164" s="64">
        <v>180.32000732421875</v>
      </c>
    </row>
    <row r="165" spans="1:31" x14ac:dyDescent="0.2">
      <c r="A165" s="32">
        <v>45495</v>
      </c>
      <c r="B165" s="34">
        <v>80</v>
      </c>
      <c r="C165" s="34">
        <v>1285</v>
      </c>
      <c r="D165" s="64">
        <v>177.72000122070313</v>
      </c>
      <c r="E165" s="34">
        <v>2097</v>
      </c>
      <c r="F165" s="34">
        <v>1498</v>
      </c>
      <c r="G165" s="64">
        <v>183.24000549316406</v>
      </c>
      <c r="H165" s="34">
        <v>1000</v>
      </c>
      <c r="I165" s="34">
        <v>1418</v>
      </c>
      <c r="J165" s="64">
        <v>197.32000732421875</v>
      </c>
      <c r="N165" s="34">
        <v>555</v>
      </c>
      <c r="O165" s="34">
        <v>1370</v>
      </c>
      <c r="P165" s="64">
        <v>191.53999328613281</v>
      </c>
      <c r="Q165" s="34">
        <v>3674</v>
      </c>
      <c r="R165" s="34">
        <v>1457</v>
      </c>
      <c r="S165" s="64">
        <v>188.10000610351563</v>
      </c>
      <c r="Z165" s="34">
        <v>152</v>
      </c>
      <c r="AA165" s="34">
        <v>1215</v>
      </c>
      <c r="AB165" s="64">
        <v>183.50999450683594</v>
      </c>
    </row>
    <row r="166" spans="1:31" x14ac:dyDescent="0.2">
      <c r="A166" s="32">
        <v>45502</v>
      </c>
    </row>
    <row r="167" spans="1:31" x14ac:dyDescent="0.2">
      <c r="A167" s="32">
        <v>45509</v>
      </c>
    </row>
    <row r="168" spans="1:31" x14ac:dyDescent="0.2">
      <c r="A168" s="32">
        <v>45516</v>
      </c>
    </row>
    <row r="169" spans="1:31" x14ac:dyDescent="0.2">
      <c r="A169" s="32">
        <v>45523</v>
      </c>
    </row>
    <row r="170" spans="1:31" x14ac:dyDescent="0.2">
      <c r="A170" s="32">
        <v>45530</v>
      </c>
    </row>
    <row r="171" spans="1:31" x14ac:dyDescent="0.2">
      <c r="A171" s="32">
        <v>45537</v>
      </c>
    </row>
    <row r="172" spans="1:31" x14ac:dyDescent="0.2">
      <c r="A172" s="32">
        <v>45544</v>
      </c>
    </row>
    <row r="173" spans="1:31" x14ac:dyDescent="0.2">
      <c r="A173" s="32">
        <v>45551</v>
      </c>
    </row>
    <row r="174" spans="1:31" x14ac:dyDescent="0.2">
      <c r="A174" s="32">
        <v>45558</v>
      </c>
    </row>
    <row r="175" spans="1:31" x14ac:dyDescent="0.2">
      <c r="A175" s="32">
        <v>45565</v>
      </c>
    </row>
    <row r="176" spans="1:31" x14ac:dyDescent="0.2">
      <c r="A176" s="32">
        <v>45572</v>
      </c>
    </row>
    <row r="177" spans="1:1" x14ac:dyDescent="0.2">
      <c r="A177" s="32">
        <v>45579</v>
      </c>
    </row>
    <row r="178" spans="1:1" x14ac:dyDescent="0.2">
      <c r="A178" s="32">
        <v>45586</v>
      </c>
    </row>
    <row r="179" spans="1:1" x14ac:dyDescent="0.2">
      <c r="A179" s="32">
        <v>45593</v>
      </c>
    </row>
    <row r="180" spans="1:1" x14ac:dyDescent="0.2">
      <c r="A180" s="32">
        <v>45600</v>
      </c>
    </row>
    <row r="181" spans="1:1" x14ac:dyDescent="0.2">
      <c r="A181" s="32">
        <v>45607</v>
      </c>
    </row>
    <row r="182" spans="1:1" x14ac:dyDescent="0.2">
      <c r="A182" s="32">
        <v>45614</v>
      </c>
    </row>
    <row r="183" spans="1:1" x14ac:dyDescent="0.2">
      <c r="A183" s="32">
        <v>45621</v>
      </c>
    </row>
    <row r="184" spans="1:1" x14ac:dyDescent="0.2">
      <c r="A184" s="32">
        <v>45628</v>
      </c>
    </row>
    <row r="185" spans="1:1" x14ac:dyDescent="0.2">
      <c r="A185" s="32">
        <v>45635</v>
      </c>
    </row>
    <row r="186" spans="1:1" x14ac:dyDescent="0.2">
      <c r="A186" s="32">
        <v>45642</v>
      </c>
    </row>
    <row r="187" spans="1:1" x14ac:dyDescent="0.2">
      <c r="A187" s="32">
        <v>45649</v>
      </c>
    </row>
    <row r="188" spans="1:1" x14ac:dyDescent="0.2">
      <c r="A188" s="32">
        <v>45656</v>
      </c>
    </row>
    <row r="189" spans="1:1" x14ac:dyDescent="0.2">
      <c r="A189" s="32">
        <v>45663</v>
      </c>
    </row>
  </sheetData>
  <mergeCells count="9">
    <mergeCell ref="AC7:AE7"/>
    <mergeCell ref="N6:P6"/>
    <mergeCell ref="Q6:S6"/>
    <mergeCell ref="T6:V6"/>
    <mergeCell ref="W6:Y6"/>
    <mergeCell ref="B7:D7"/>
    <mergeCell ref="E7:G7"/>
    <mergeCell ref="H7:J7"/>
    <mergeCell ref="K7: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3771C-C3E9-4A6F-AB3F-22190BEF28C5}">
  <sheetPr codeName="Sheet2"/>
  <dimension ref="A1:K241"/>
  <sheetViews>
    <sheetView tabSelected="1" workbookViewId="0">
      <pane xSplit="1" ySplit="10" topLeftCell="B183" activePane="bottomRight" state="frozen"/>
      <selection activeCell="A2" sqref="A2:C164"/>
      <selection pane="topRight" activeCell="A2" sqref="A2:C164"/>
      <selection pane="bottomLeft" activeCell="A2" sqref="A2:C164"/>
      <selection pane="bottomRight" activeCell="C176" sqref="C176"/>
    </sheetView>
  </sheetViews>
  <sheetFormatPr defaultColWidth="8.6640625" defaultRowHeight="12.75" x14ac:dyDescent="0.2"/>
  <cols>
    <col min="1" max="1" width="7.77734375" style="7" customWidth="1"/>
    <col min="2" max="4" width="8.88671875" style="7" customWidth="1"/>
    <col min="5" max="16384" width="8.6640625" style="7"/>
  </cols>
  <sheetData>
    <row r="1" spans="1:11" ht="15.75" x14ac:dyDescent="0.25">
      <c r="A1" s="10"/>
      <c r="B1" s="11" t="s">
        <v>7</v>
      </c>
      <c r="C1" s="12"/>
      <c r="D1" s="13"/>
      <c r="E1" s="13"/>
      <c r="F1" s="13"/>
      <c r="G1" s="13"/>
      <c r="H1" s="13"/>
      <c r="I1" s="13"/>
      <c r="J1" s="13"/>
      <c r="K1" s="13"/>
    </row>
    <row r="2" spans="1:11" x14ac:dyDescent="0.2">
      <c r="A2" s="14">
        <f ca="1">NOW()</f>
        <v>45495.458246759263</v>
      </c>
      <c r="B2" s="13"/>
      <c r="C2" s="10" t="s">
        <v>2</v>
      </c>
      <c r="D2" s="13"/>
      <c r="E2" s="13"/>
      <c r="F2" s="13"/>
      <c r="G2" s="13"/>
      <c r="H2" s="13"/>
      <c r="I2" s="13"/>
      <c r="J2" s="13"/>
      <c r="K2" s="13"/>
    </row>
    <row r="3" spans="1:11" x14ac:dyDescent="0.2">
      <c r="A3" s="15"/>
      <c r="B3" s="13"/>
      <c r="C3" s="13" t="s">
        <v>8</v>
      </c>
      <c r="D3" s="13"/>
      <c r="E3" s="13"/>
      <c r="F3" s="13"/>
      <c r="G3" s="13"/>
      <c r="H3" s="13"/>
      <c r="I3" s="13"/>
      <c r="J3" s="13"/>
    </row>
    <row r="4" spans="1:11" x14ac:dyDescent="0.2">
      <c r="A4" s="13"/>
      <c r="B4" s="15"/>
      <c r="C4" s="15"/>
      <c r="D4" s="15"/>
      <c r="E4" s="13"/>
      <c r="F4" s="13"/>
      <c r="G4" s="13"/>
      <c r="H4" s="13"/>
      <c r="I4" s="13"/>
      <c r="J4" s="13"/>
      <c r="K4" s="13"/>
    </row>
    <row r="5" spans="1:11" ht="15" x14ac:dyDescent="0.25">
      <c r="A5" s="13"/>
      <c r="B5" s="16" t="s">
        <v>9</v>
      </c>
      <c r="C5" s="17"/>
      <c r="D5" s="18"/>
      <c r="E5" s="13"/>
    </row>
    <row r="6" spans="1:11" ht="6" customHeight="1" x14ac:dyDescent="0.2">
      <c r="A6" s="13"/>
      <c r="B6" s="19"/>
      <c r="C6" s="20"/>
      <c r="D6" s="21"/>
      <c r="E6" s="13"/>
    </row>
    <row r="7" spans="1:11" s="26" customFormat="1" ht="15" x14ac:dyDescent="0.25">
      <c r="A7" s="22"/>
      <c r="B7" s="23" t="s">
        <v>10</v>
      </c>
      <c r="C7" s="24"/>
      <c r="D7" s="25"/>
      <c r="E7" s="22"/>
      <c r="F7" s="7"/>
      <c r="G7" s="7"/>
      <c r="H7" s="7"/>
      <c r="I7" s="7"/>
    </row>
    <row r="8" spans="1:11" x14ac:dyDescent="0.2">
      <c r="A8" s="13"/>
      <c r="B8" s="27" t="s">
        <v>11</v>
      </c>
      <c r="C8" s="28" t="s">
        <v>12</v>
      </c>
      <c r="D8" s="27" t="s">
        <v>13</v>
      </c>
      <c r="E8" s="13"/>
    </row>
    <row r="9" spans="1:11" x14ac:dyDescent="0.2">
      <c r="A9" s="13"/>
      <c r="B9" s="29"/>
      <c r="C9" s="29"/>
      <c r="D9" s="29"/>
      <c r="E9" s="13"/>
    </row>
    <row r="10" spans="1:11" s="30" customFormat="1" x14ac:dyDescent="0.2">
      <c r="B10" s="31" t="s">
        <v>14</v>
      </c>
      <c r="C10" s="31" t="s">
        <v>14</v>
      </c>
      <c r="D10" s="31" t="s">
        <v>14</v>
      </c>
    </row>
    <row r="11" spans="1:11" s="30" customFormat="1" x14ac:dyDescent="0.2">
      <c r="A11" s="32">
        <v>44053</v>
      </c>
      <c r="B11" s="7"/>
      <c r="C11" s="7"/>
      <c r="D11" s="33"/>
    </row>
    <row r="12" spans="1:11" s="30" customFormat="1" x14ac:dyDescent="0.2">
      <c r="A12" s="32">
        <v>44060</v>
      </c>
      <c r="B12" s="7"/>
      <c r="C12" s="7"/>
      <c r="D12" s="33">
        <v>53561</v>
      </c>
    </row>
    <row r="13" spans="1:11" s="30" customFormat="1" x14ac:dyDescent="0.2">
      <c r="A13" s="32">
        <v>44067</v>
      </c>
      <c r="B13" s="7"/>
      <c r="C13" s="7"/>
      <c r="D13" s="33">
        <v>50398</v>
      </c>
    </row>
    <row r="14" spans="1:11" s="30" customFormat="1" x14ac:dyDescent="0.2">
      <c r="A14" s="32">
        <v>44074</v>
      </c>
      <c r="B14" s="7"/>
      <c r="C14" s="7"/>
      <c r="D14" s="33">
        <v>22212</v>
      </c>
    </row>
    <row r="15" spans="1:11" s="30" customFormat="1" x14ac:dyDescent="0.2">
      <c r="A15" s="32">
        <v>44081</v>
      </c>
      <c r="B15" s="7"/>
      <c r="C15" s="7"/>
      <c r="D15" s="33">
        <v>18215</v>
      </c>
    </row>
    <row r="16" spans="1:11" s="30" customFormat="1" x14ac:dyDescent="0.2">
      <c r="A16" s="32">
        <v>44088</v>
      </c>
      <c r="B16" s="7"/>
      <c r="C16" s="7"/>
      <c r="D16" s="33">
        <v>15802</v>
      </c>
    </row>
    <row r="17" spans="1:4" s="30" customFormat="1" x14ac:dyDescent="0.2">
      <c r="A17" s="32">
        <v>44095</v>
      </c>
      <c r="B17" s="7"/>
      <c r="C17" s="7"/>
      <c r="D17" s="33">
        <v>40585</v>
      </c>
    </row>
    <row r="18" spans="1:4" s="30" customFormat="1" x14ac:dyDescent="0.2">
      <c r="A18" s="32">
        <v>44102</v>
      </c>
      <c r="B18" s="7"/>
      <c r="C18" s="7"/>
      <c r="D18" s="33">
        <v>31375</v>
      </c>
    </row>
    <row r="19" spans="1:4" s="30" customFormat="1" x14ac:dyDescent="0.2">
      <c r="A19" s="32">
        <v>44109</v>
      </c>
      <c r="B19" s="7"/>
      <c r="C19" s="7"/>
      <c r="D19" s="33">
        <v>49877</v>
      </c>
    </row>
    <row r="20" spans="1:4" s="30" customFormat="1" x14ac:dyDescent="0.2">
      <c r="A20" s="32">
        <v>44116</v>
      </c>
      <c r="B20" s="7"/>
      <c r="C20" s="7"/>
      <c r="D20" s="33">
        <v>17088</v>
      </c>
    </row>
    <row r="21" spans="1:4" s="30" customFormat="1" x14ac:dyDescent="0.2">
      <c r="A21" s="32">
        <v>44123</v>
      </c>
      <c r="B21" s="7"/>
      <c r="C21" s="7"/>
      <c r="D21" s="33">
        <v>9847</v>
      </c>
    </row>
    <row r="22" spans="1:4" s="30" customFormat="1" x14ac:dyDescent="0.2">
      <c r="A22" s="32">
        <v>44130</v>
      </c>
      <c r="B22" s="7"/>
      <c r="C22" s="7"/>
      <c r="D22" s="33">
        <v>18862</v>
      </c>
    </row>
    <row r="23" spans="1:4" s="30" customFormat="1" x14ac:dyDescent="0.2">
      <c r="A23" s="32">
        <v>44137</v>
      </c>
      <c r="B23" s="7"/>
      <c r="C23" s="7"/>
      <c r="D23" s="33">
        <v>34371</v>
      </c>
    </row>
    <row r="24" spans="1:4" s="30" customFormat="1" x14ac:dyDescent="0.2">
      <c r="A24" s="32">
        <v>44144</v>
      </c>
      <c r="B24" s="7"/>
      <c r="C24" s="7"/>
      <c r="D24" s="33">
        <v>18696</v>
      </c>
    </row>
    <row r="25" spans="1:4" s="30" customFormat="1" x14ac:dyDescent="0.2">
      <c r="A25" s="32">
        <v>44151</v>
      </c>
      <c r="B25" s="7"/>
      <c r="C25" s="7"/>
      <c r="D25" s="33">
        <v>102876</v>
      </c>
    </row>
    <row r="26" spans="1:4" s="30" customFormat="1" x14ac:dyDescent="0.2">
      <c r="A26" s="32">
        <v>44158</v>
      </c>
      <c r="B26" s="7"/>
      <c r="C26" s="7"/>
      <c r="D26" s="33">
        <v>28493</v>
      </c>
    </row>
    <row r="27" spans="1:4" s="30" customFormat="1" x14ac:dyDescent="0.2">
      <c r="A27" s="32">
        <v>44165</v>
      </c>
      <c r="B27" s="7"/>
      <c r="C27" s="7"/>
      <c r="D27" s="33">
        <v>52414</v>
      </c>
    </row>
    <row r="28" spans="1:4" s="30" customFormat="1" x14ac:dyDescent="0.2">
      <c r="A28" s="32">
        <v>44172</v>
      </c>
      <c r="B28" s="7"/>
      <c r="C28" s="7"/>
      <c r="D28" s="33"/>
    </row>
    <row r="29" spans="1:4" s="30" customFormat="1" x14ac:dyDescent="0.2">
      <c r="A29" s="32">
        <v>44179</v>
      </c>
      <c r="B29" s="7"/>
      <c r="C29" s="7"/>
      <c r="D29" s="33"/>
    </row>
    <row r="30" spans="1:4" s="30" customFormat="1" x14ac:dyDescent="0.2">
      <c r="A30" s="32">
        <v>44186</v>
      </c>
      <c r="B30" s="7"/>
      <c r="C30" s="7"/>
      <c r="D30" s="33"/>
    </row>
    <row r="31" spans="1:4" s="30" customFormat="1" x14ac:dyDescent="0.2">
      <c r="A31" s="32">
        <v>44193</v>
      </c>
      <c r="B31" s="7"/>
      <c r="C31" s="7"/>
      <c r="D31" s="33"/>
    </row>
    <row r="32" spans="1:4" s="30" customFormat="1" x14ac:dyDescent="0.2">
      <c r="A32" s="32">
        <v>44200</v>
      </c>
      <c r="B32" s="7"/>
      <c r="C32" s="7"/>
      <c r="D32" s="33"/>
    </row>
    <row r="33" spans="1:4" s="30" customFormat="1" x14ac:dyDescent="0.2">
      <c r="A33" s="32">
        <v>44207</v>
      </c>
      <c r="B33" s="7"/>
      <c r="C33" s="7"/>
      <c r="D33" s="33"/>
    </row>
    <row r="34" spans="1:4" s="30" customFormat="1" x14ac:dyDescent="0.2">
      <c r="A34" s="32">
        <v>44214</v>
      </c>
      <c r="B34" s="7"/>
      <c r="C34" s="7"/>
      <c r="D34" s="33"/>
    </row>
    <row r="35" spans="1:4" s="30" customFormat="1" x14ac:dyDescent="0.2">
      <c r="A35" s="32">
        <v>44221</v>
      </c>
      <c r="B35" s="7"/>
      <c r="C35" s="7"/>
      <c r="D35" s="33"/>
    </row>
    <row r="36" spans="1:4" s="30" customFormat="1" x14ac:dyDescent="0.2">
      <c r="A36" s="32">
        <v>44228</v>
      </c>
      <c r="B36" s="7"/>
      <c r="C36" s="7"/>
      <c r="D36" s="33"/>
    </row>
    <row r="37" spans="1:4" s="30" customFormat="1" x14ac:dyDescent="0.2">
      <c r="A37" s="32">
        <v>44235</v>
      </c>
      <c r="B37" s="7"/>
      <c r="C37" s="7"/>
      <c r="D37" s="33"/>
    </row>
    <row r="38" spans="1:4" s="30" customFormat="1" x14ac:dyDescent="0.2">
      <c r="A38" s="32">
        <v>44242</v>
      </c>
      <c r="B38" s="7"/>
      <c r="C38" s="7"/>
      <c r="D38" s="33"/>
    </row>
    <row r="39" spans="1:4" s="30" customFormat="1" x14ac:dyDescent="0.2">
      <c r="A39" s="32">
        <v>44249</v>
      </c>
      <c r="B39" s="7"/>
      <c r="C39" s="7"/>
      <c r="D39" s="33"/>
    </row>
    <row r="40" spans="1:4" s="30" customFormat="1" x14ac:dyDescent="0.2">
      <c r="A40" s="32">
        <v>44256</v>
      </c>
      <c r="B40" s="7"/>
      <c r="C40" s="7"/>
      <c r="D40" s="33"/>
    </row>
    <row r="41" spans="1:4" s="30" customFormat="1" x14ac:dyDescent="0.2">
      <c r="A41" s="32">
        <v>44263</v>
      </c>
      <c r="B41" s="7"/>
      <c r="C41" s="7"/>
      <c r="D41" s="33"/>
    </row>
    <row r="42" spans="1:4" s="30" customFormat="1" x14ac:dyDescent="0.2">
      <c r="A42" s="32">
        <v>44270</v>
      </c>
      <c r="B42" s="7"/>
      <c r="C42" s="7"/>
      <c r="D42" s="33"/>
    </row>
    <row r="43" spans="1:4" s="30" customFormat="1" x14ac:dyDescent="0.2">
      <c r="A43" s="32">
        <v>44277</v>
      </c>
      <c r="B43" s="7"/>
      <c r="C43" s="7"/>
      <c r="D43" s="33"/>
    </row>
    <row r="44" spans="1:4" s="30" customFormat="1" x14ac:dyDescent="0.2">
      <c r="A44" s="32">
        <v>44284</v>
      </c>
      <c r="B44" s="7"/>
      <c r="C44" s="7"/>
      <c r="D44" s="33"/>
    </row>
    <row r="45" spans="1:4" s="30" customFormat="1" x14ac:dyDescent="0.2">
      <c r="A45" s="32">
        <v>44291</v>
      </c>
      <c r="B45" s="7"/>
      <c r="C45" s="7"/>
      <c r="D45" s="33"/>
    </row>
    <row r="46" spans="1:4" s="30" customFormat="1" x14ac:dyDescent="0.2">
      <c r="A46" s="32">
        <v>44298</v>
      </c>
      <c r="B46" s="7"/>
      <c r="C46" s="7"/>
      <c r="D46" s="33"/>
    </row>
    <row r="47" spans="1:4" s="30" customFormat="1" x14ac:dyDescent="0.2">
      <c r="A47" s="32">
        <v>44305</v>
      </c>
      <c r="B47" s="7"/>
      <c r="C47" s="7"/>
      <c r="D47" s="33"/>
    </row>
    <row r="48" spans="1:4" s="30" customFormat="1" x14ac:dyDescent="0.2">
      <c r="A48" s="32">
        <v>44312</v>
      </c>
      <c r="B48" s="7"/>
      <c r="C48" s="7"/>
      <c r="D48" s="33"/>
    </row>
    <row r="49" spans="1:4" s="30" customFormat="1" x14ac:dyDescent="0.2">
      <c r="A49" s="32">
        <v>44319</v>
      </c>
      <c r="B49" s="7"/>
      <c r="C49" s="7"/>
      <c r="D49" s="33"/>
    </row>
    <row r="50" spans="1:4" s="30" customFormat="1" x14ac:dyDescent="0.2">
      <c r="A50" s="32">
        <v>44326</v>
      </c>
      <c r="B50" s="7"/>
      <c r="C50" s="7"/>
      <c r="D50" s="33"/>
    </row>
    <row r="51" spans="1:4" s="30" customFormat="1" x14ac:dyDescent="0.2">
      <c r="A51" s="32">
        <v>44333</v>
      </c>
      <c r="B51" s="7"/>
      <c r="C51" s="7"/>
      <c r="D51" s="33"/>
    </row>
    <row r="52" spans="1:4" s="30" customFormat="1" x14ac:dyDescent="0.2">
      <c r="A52" s="32">
        <v>44340</v>
      </c>
      <c r="B52" s="7"/>
      <c r="C52" s="7"/>
      <c r="D52" s="33"/>
    </row>
    <row r="53" spans="1:4" s="30" customFormat="1" x14ac:dyDescent="0.2">
      <c r="A53" s="32">
        <v>44347</v>
      </c>
      <c r="B53" s="7"/>
      <c r="C53" s="7"/>
      <c r="D53" s="33"/>
    </row>
    <row r="54" spans="1:4" s="30" customFormat="1" x14ac:dyDescent="0.2">
      <c r="A54" s="32">
        <v>44354</v>
      </c>
      <c r="B54" s="7"/>
      <c r="C54" s="7"/>
      <c r="D54" s="33"/>
    </row>
    <row r="55" spans="1:4" s="30" customFormat="1" x14ac:dyDescent="0.2">
      <c r="A55" s="32">
        <v>44361</v>
      </c>
      <c r="B55" s="7"/>
      <c r="C55" s="7"/>
      <c r="D55" s="33"/>
    </row>
    <row r="56" spans="1:4" s="30" customFormat="1" x14ac:dyDescent="0.2">
      <c r="A56" s="32">
        <v>44368</v>
      </c>
      <c r="B56" s="7"/>
      <c r="C56" s="7"/>
      <c r="D56" s="33"/>
    </row>
    <row r="57" spans="1:4" s="30" customFormat="1" x14ac:dyDescent="0.2">
      <c r="A57" s="32">
        <v>44375</v>
      </c>
      <c r="B57" s="7"/>
      <c r="C57" s="7"/>
      <c r="D57" s="33"/>
    </row>
    <row r="58" spans="1:4" s="30" customFormat="1" x14ac:dyDescent="0.2">
      <c r="A58" s="32">
        <v>44382</v>
      </c>
      <c r="B58" s="7"/>
      <c r="C58" s="7"/>
      <c r="D58" s="33"/>
    </row>
    <row r="59" spans="1:4" s="30" customFormat="1" x14ac:dyDescent="0.2">
      <c r="A59" s="32">
        <v>44389</v>
      </c>
      <c r="B59" s="7"/>
      <c r="C59" s="7"/>
      <c r="D59" s="33"/>
    </row>
    <row r="60" spans="1:4" s="30" customFormat="1" x14ac:dyDescent="0.2">
      <c r="A60" s="32">
        <v>44396</v>
      </c>
      <c r="B60" s="7"/>
      <c r="C60" s="7"/>
      <c r="D60" s="33"/>
    </row>
    <row r="61" spans="1:4" s="30" customFormat="1" x14ac:dyDescent="0.2">
      <c r="A61" s="32">
        <v>44403</v>
      </c>
      <c r="B61" s="7"/>
      <c r="C61" s="7"/>
      <c r="D61" s="33"/>
    </row>
    <row r="62" spans="1:4" s="30" customFormat="1" x14ac:dyDescent="0.2">
      <c r="A62" s="32">
        <v>44410</v>
      </c>
      <c r="B62" s="7"/>
      <c r="C62" s="7"/>
      <c r="D62" s="33"/>
    </row>
    <row r="63" spans="1:4" s="30" customFormat="1" x14ac:dyDescent="0.2">
      <c r="A63" s="32">
        <v>44417</v>
      </c>
      <c r="B63" s="7"/>
      <c r="C63" s="7"/>
      <c r="D63" s="33">
        <v>55470</v>
      </c>
    </row>
    <row r="64" spans="1:4" s="30" customFormat="1" x14ac:dyDescent="0.2">
      <c r="A64" s="32">
        <v>44424</v>
      </c>
      <c r="B64" s="34">
        <v>28495</v>
      </c>
      <c r="C64" s="34">
        <v>7889</v>
      </c>
      <c r="D64" s="35">
        <v>36384</v>
      </c>
    </row>
    <row r="65" spans="1:4" s="30" customFormat="1" x14ac:dyDescent="0.2">
      <c r="A65" s="32">
        <v>44431</v>
      </c>
      <c r="B65" s="34">
        <v>23211</v>
      </c>
      <c r="C65" s="34">
        <v>10676</v>
      </c>
      <c r="D65" s="35">
        <v>33887</v>
      </c>
    </row>
    <row r="66" spans="1:4" s="30" customFormat="1" x14ac:dyDescent="0.2">
      <c r="A66" s="32">
        <v>44438</v>
      </c>
      <c r="B66" s="34">
        <v>52371</v>
      </c>
      <c r="C66" s="34">
        <v>46395</v>
      </c>
      <c r="D66" s="35">
        <v>98766</v>
      </c>
    </row>
    <row r="67" spans="1:4" s="30" customFormat="1" x14ac:dyDescent="0.2">
      <c r="A67" s="32">
        <v>44445</v>
      </c>
      <c r="B67" s="34">
        <v>19004</v>
      </c>
      <c r="C67" s="34">
        <v>2708</v>
      </c>
      <c r="D67" s="34">
        <v>21712</v>
      </c>
    </row>
    <row r="68" spans="1:4" s="30" customFormat="1" x14ac:dyDescent="0.2">
      <c r="A68" s="32">
        <v>44452</v>
      </c>
      <c r="B68" s="34">
        <v>6083</v>
      </c>
      <c r="C68" s="34">
        <v>1516</v>
      </c>
      <c r="D68" s="35">
        <v>7599</v>
      </c>
    </row>
    <row r="69" spans="1:4" s="30" customFormat="1" x14ac:dyDescent="0.2">
      <c r="A69" s="32">
        <v>44459</v>
      </c>
      <c r="B69" s="34">
        <v>6806</v>
      </c>
      <c r="C69" s="34">
        <v>1764</v>
      </c>
      <c r="D69" s="34">
        <v>8570</v>
      </c>
    </row>
    <row r="70" spans="1:4" s="30" customFormat="1" x14ac:dyDescent="0.2">
      <c r="A70" s="32">
        <v>44466</v>
      </c>
      <c r="B70" s="34">
        <v>5925</v>
      </c>
      <c r="C70" s="34">
        <v>2718</v>
      </c>
      <c r="D70" s="35">
        <v>8643</v>
      </c>
    </row>
    <row r="71" spans="1:4" s="30" customFormat="1" x14ac:dyDescent="0.2">
      <c r="A71" s="32">
        <v>44473</v>
      </c>
      <c r="B71" s="34">
        <v>15399</v>
      </c>
      <c r="C71" s="34">
        <v>10842</v>
      </c>
      <c r="D71" s="34">
        <v>26241</v>
      </c>
    </row>
    <row r="72" spans="1:4" s="30" customFormat="1" x14ac:dyDescent="0.2">
      <c r="A72" s="32">
        <v>44480</v>
      </c>
      <c r="B72" s="34">
        <v>16940</v>
      </c>
      <c r="C72" s="34">
        <v>8655</v>
      </c>
      <c r="D72" s="35">
        <v>25595</v>
      </c>
    </row>
    <row r="73" spans="1:4" s="30" customFormat="1" x14ac:dyDescent="0.2">
      <c r="A73" s="32">
        <v>44487</v>
      </c>
      <c r="B73" s="34">
        <v>15174</v>
      </c>
      <c r="C73" s="34">
        <v>5423</v>
      </c>
      <c r="D73" s="34">
        <v>20597</v>
      </c>
    </row>
    <row r="74" spans="1:4" s="30" customFormat="1" x14ac:dyDescent="0.2">
      <c r="A74" s="32">
        <v>44494</v>
      </c>
      <c r="B74" s="34">
        <v>13032</v>
      </c>
      <c r="C74" s="34">
        <v>5161</v>
      </c>
      <c r="D74" s="35">
        <v>18193</v>
      </c>
    </row>
    <row r="75" spans="1:4" s="30" customFormat="1" x14ac:dyDescent="0.2">
      <c r="A75" s="32">
        <v>44501</v>
      </c>
      <c r="B75" s="34">
        <v>38988</v>
      </c>
      <c r="C75" s="34">
        <v>8913</v>
      </c>
      <c r="D75" s="34">
        <v>47901</v>
      </c>
    </row>
    <row r="76" spans="1:4" s="30" customFormat="1" x14ac:dyDescent="0.2">
      <c r="A76" s="32">
        <v>44508</v>
      </c>
      <c r="B76" s="34">
        <v>31975</v>
      </c>
      <c r="C76" s="34">
        <v>11131</v>
      </c>
      <c r="D76" s="35">
        <v>43106</v>
      </c>
    </row>
    <row r="77" spans="1:4" s="30" customFormat="1" x14ac:dyDescent="0.2">
      <c r="A77" s="32">
        <v>44515</v>
      </c>
      <c r="B77" s="34">
        <v>31297</v>
      </c>
      <c r="C77" s="34">
        <v>11141</v>
      </c>
      <c r="D77" s="34">
        <v>42438</v>
      </c>
    </row>
    <row r="78" spans="1:4" s="30" customFormat="1" x14ac:dyDescent="0.2">
      <c r="A78" s="32">
        <v>44522</v>
      </c>
      <c r="B78" s="34">
        <v>44208</v>
      </c>
      <c r="C78" s="34">
        <v>13430</v>
      </c>
      <c r="D78" s="35">
        <v>57638</v>
      </c>
    </row>
    <row r="79" spans="1:4" s="30" customFormat="1" x14ac:dyDescent="0.2">
      <c r="A79" s="32">
        <v>44529</v>
      </c>
      <c r="B79" s="34">
        <v>87487</v>
      </c>
      <c r="C79" s="34">
        <v>31222</v>
      </c>
      <c r="D79" s="34">
        <v>118709</v>
      </c>
    </row>
    <row r="80" spans="1:4" s="30" customFormat="1" x14ac:dyDescent="0.2">
      <c r="A80" s="32">
        <v>44536</v>
      </c>
      <c r="B80" s="34">
        <v>34406</v>
      </c>
      <c r="C80" s="34">
        <v>24036</v>
      </c>
      <c r="D80" s="35">
        <v>58442</v>
      </c>
    </row>
    <row r="81" spans="1:4" s="30" customFormat="1" x14ac:dyDescent="0.2">
      <c r="A81" s="32">
        <v>44543</v>
      </c>
      <c r="B81" s="34">
        <v>14700</v>
      </c>
      <c r="C81" s="34">
        <v>10023</v>
      </c>
      <c r="D81" s="34">
        <v>24723</v>
      </c>
    </row>
    <row r="82" spans="1:4" s="30" customFormat="1" x14ac:dyDescent="0.2">
      <c r="A82" s="32">
        <v>44550</v>
      </c>
      <c r="B82" s="34">
        <v>14510</v>
      </c>
      <c r="C82" s="34">
        <v>3934</v>
      </c>
      <c r="D82" s="35">
        <v>18444</v>
      </c>
    </row>
    <row r="83" spans="1:4" s="30" customFormat="1" x14ac:dyDescent="0.2">
      <c r="A83" s="32">
        <v>44557</v>
      </c>
      <c r="B83" s="34">
        <v>19257</v>
      </c>
      <c r="C83" s="34">
        <v>13862</v>
      </c>
      <c r="D83" s="34">
        <v>33119</v>
      </c>
    </row>
    <row r="84" spans="1:4" s="30" customFormat="1" x14ac:dyDescent="0.2">
      <c r="A84" s="32">
        <v>44564</v>
      </c>
      <c r="B84" s="34">
        <v>55780</v>
      </c>
      <c r="C84" s="34">
        <v>24595</v>
      </c>
      <c r="D84" s="35">
        <v>80375</v>
      </c>
    </row>
    <row r="85" spans="1:4" s="30" customFormat="1" x14ac:dyDescent="0.2">
      <c r="A85" s="32">
        <v>44571</v>
      </c>
      <c r="B85" s="34">
        <v>11975</v>
      </c>
      <c r="C85" s="34">
        <v>3775</v>
      </c>
      <c r="D85" s="34">
        <v>15750</v>
      </c>
    </row>
    <row r="86" spans="1:4" s="30" customFormat="1" x14ac:dyDescent="0.2">
      <c r="A86" s="32">
        <v>44578</v>
      </c>
      <c r="B86" s="34">
        <v>12508</v>
      </c>
      <c r="C86" s="34">
        <v>4345</v>
      </c>
      <c r="D86" s="35">
        <v>16853</v>
      </c>
    </row>
    <row r="87" spans="1:4" s="30" customFormat="1" x14ac:dyDescent="0.2">
      <c r="A87" s="32">
        <v>44585</v>
      </c>
      <c r="B87" s="34">
        <v>18962</v>
      </c>
      <c r="C87" s="34">
        <v>9863</v>
      </c>
      <c r="D87" s="34">
        <v>28825</v>
      </c>
    </row>
    <row r="88" spans="1:4" s="30" customFormat="1" x14ac:dyDescent="0.2">
      <c r="A88" s="32">
        <v>44592</v>
      </c>
      <c r="B88" s="34">
        <v>31456</v>
      </c>
      <c r="C88" s="34">
        <v>6814</v>
      </c>
      <c r="D88" s="35">
        <v>38270</v>
      </c>
    </row>
    <row r="89" spans="1:4" s="30" customFormat="1" x14ac:dyDescent="0.2">
      <c r="A89" s="32">
        <v>44599</v>
      </c>
      <c r="B89" s="34">
        <v>87026</v>
      </c>
      <c r="C89" s="34">
        <v>28697</v>
      </c>
      <c r="D89" s="34">
        <v>115723</v>
      </c>
    </row>
    <row r="90" spans="1:4" s="30" customFormat="1" x14ac:dyDescent="0.2">
      <c r="A90" s="32">
        <v>44606</v>
      </c>
      <c r="B90" s="34">
        <v>43237</v>
      </c>
      <c r="C90" s="34">
        <v>34094</v>
      </c>
      <c r="D90" s="35">
        <v>77331</v>
      </c>
    </row>
    <row r="91" spans="1:4" s="30" customFormat="1" x14ac:dyDescent="0.2">
      <c r="A91" s="32">
        <v>44613</v>
      </c>
      <c r="B91" s="34">
        <v>27942</v>
      </c>
      <c r="C91" s="34">
        <v>14491</v>
      </c>
      <c r="D91" s="34">
        <v>42433</v>
      </c>
    </row>
    <row r="92" spans="1:4" s="30" customFormat="1" x14ac:dyDescent="0.2">
      <c r="A92" s="32">
        <v>44620</v>
      </c>
      <c r="B92" s="34">
        <v>14897</v>
      </c>
      <c r="C92" s="34">
        <v>2161</v>
      </c>
      <c r="D92" s="35">
        <v>17058</v>
      </c>
    </row>
    <row r="93" spans="1:4" s="30" customFormat="1" x14ac:dyDescent="0.2">
      <c r="A93" s="32">
        <v>44627</v>
      </c>
      <c r="B93" s="34">
        <v>15893</v>
      </c>
      <c r="C93" s="34">
        <v>10755</v>
      </c>
      <c r="D93" s="34">
        <v>26648</v>
      </c>
    </row>
    <row r="94" spans="1:4" s="30" customFormat="1" x14ac:dyDescent="0.2">
      <c r="A94" s="32">
        <v>44634</v>
      </c>
      <c r="B94" s="34">
        <v>14758</v>
      </c>
      <c r="C94" s="34">
        <v>5670</v>
      </c>
      <c r="D94" s="35">
        <v>20428</v>
      </c>
    </row>
    <row r="95" spans="1:4" s="30" customFormat="1" x14ac:dyDescent="0.2">
      <c r="A95" s="32">
        <v>44641</v>
      </c>
      <c r="B95" s="34">
        <v>32047</v>
      </c>
      <c r="C95" s="34">
        <v>15867</v>
      </c>
      <c r="D95" s="34">
        <v>47914</v>
      </c>
    </row>
    <row r="96" spans="1:4" s="30" customFormat="1" x14ac:dyDescent="0.2">
      <c r="A96" s="32">
        <v>44648</v>
      </c>
      <c r="B96" s="34">
        <v>24503</v>
      </c>
      <c r="C96" s="34">
        <v>12095</v>
      </c>
      <c r="D96" s="35">
        <v>36598</v>
      </c>
    </row>
    <row r="97" spans="1:4" s="30" customFormat="1" x14ac:dyDescent="0.2">
      <c r="A97" s="32">
        <v>44655</v>
      </c>
      <c r="B97" s="34">
        <v>26992</v>
      </c>
      <c r="C97" s="34">
        <v>21820</v>
      </c>
      <c r="D97" s="34">
        <v>48812</v>
      </c>
    </row>
    <row r="98" spans="1:4" s="30" customFormat="1" x14ac:dyDescent="0.2">
      <c r="A98" s="32">
        <v>44662</v>
      </c>
      <c r="B98" s="34">
        <v>6160</v>
      </c>
      <c r="C98" s="34">
        <v>2008</v>
      </c>
      <c r="D98" s="35">
        <v>8168</v>
      </c>
    </row>
    <row r="99" spans="1:4" s="30" customFormat="1" x14ac:dyDescent="0.2">
      <c r="A99" s="32">
        <v>44669</v>
      </c>
      <c r="B99" s="34">
        <v>14612</v>
      </c>
      <c r="C99" s="34">
        <v>4971</v>
      </c>
      <c r="D99" s="34">
        <v>19583</v>
      </c>
    </row>
    <row r="100" spans="1:4" s="30" customFormat="1" x14ac:dyDescent="0.2">
      <c r="A100" s="32">
        <v>44676</v>
      </c>
      <c r="B100" s="34">
        <v>23698</v>
      </c>
      <c r="C100" s="34">
        <v>12069</v>
      </c>
      <c r="D100" s="35">
        <v>35767</v>
      </c>
    </row>
    <row r="101" spans="1:4" s="30" customFormat="1" x14ac:dyDescent="0.2">
      <c r="A101" s="32">
        <v>44683</v>
      </c>
      <c r="B101" s="34">
        <v>6817</v>
      </c>
      <c r="C101" s="34">
        <v>3560</v>
      </c>
      <c r="D101" s="34">
        <v>10377</v>
      </c>
    </row>
    <row r="102" spans="1:4" s="30" customFormat="1" x14ac:dyDescent="0.2">
      <c r="A102" s="32">
        <v>44690</v>
      </c>
      <c r="B102" s="34">
        <v>13903</v>
      </c>
      <c r="C102" s="34">
        <v>5215</v>
      </c>
      <c r="D102" s="35">
        <v>19118</v>
      </c>
    </row>
    <row r="103" spans="1:4" s="30" customFormat="1" x14ac:dyDescent="0.2">
      <c r="A103" s="32">
        <v>44697</v>
      </c>
      <c r="B103" s="34">
        <v>13836</v>
      </c>
      <c r="C103" s="34">
        <v>7198</v>
      </c>
      <c r="D103" s="34">
        <v>21034</v>
      </c>
    </row>
    <row r="104" spans="1:4" s="30" customFormat="1" x14ac:dyDescent="0.2">
      <c r="A104" s="32">
        <v>44704</v>
      </c>
      <c r="B104" s="34">
        <v>14841</v>
      </c>
      <c r="C104" s="34">
        <v>4615</v>
      </c>
      <c r="D104" s="35">
        <v>19456</v>
      </c>
    </row>
    <row r="105" spans="1:4" s="30" customFormat="1" x14ac:dyDescent="0.2">
      <c r="A105" s="32">
        <v>44711</v>
      </c>
      <c r="B105" s="34">
        <v>12114</v>
      </c>
      <c r="C105" s="34">
        <v>2851</v>
      </c>
      <c r="D105" s="34">
        <v>14965</v>
      </c>
    </row>
    <row r="106" spans="1:4" s="30" customFormat="1" x14ac:dyDescent="0.2">
      <c r="A106" s="32">
        <v>44718</v>
      </c>
      <c r="B106" s="34">
        <v>15941</v>
      </c>
      <c r="C106" s="34">
        <v>11140</v>
      </c>
      <c r="D106" s="35">
        <v>27081</v>
      </c>
    </row>
    <row r="107" spans="1:4" s="30" customFormat="1" x14ac:dyDescent="0.2">
      <c r="A107" s="32">
        <v>44725</v>
      </c>
      <c r="B107" s="34">
        <v>10521</v>
      </c>
      <c r="C107" s="34">
        <v>7223</v>
      </c>
      <c r="D107" s="34">
        <v>17744</v>
      </c>
    </row>
    <row r="108" spans="1:4" s="30" customFormat="1" x14ac:dyDescent="0.2">
      <c r="A108" s="32">
        <v>44732</v>
      </c>
      <c r="B108" s="34">
        <v>7357</v>
      </c>
      <c r="C108" s="34">
        <v>8072</v>
      </c>
      <c r="D108" s="35">
        <v>15429</v>
      </c>
    </row>
    <row r="109" spans="1:4" s="30" customFormat="1" x14ac:dyDescent="0.2">
      <c r="A109" s="32">
        <v>44739</v>
      </c>
      <c r="B109" s="34">
        <v>6209</v>
      </c>
      <c r="C109" s="34">
        <v>703</v>
      </c>
      <c r="D109" s="34">
        <v>6912</v>
      </c>
    </row>
    <row r="110" spans="1:4" s="30" customFormat="1" x14ac:dyDescent="0.2">
      <c r="A110" s="32">
        <v>44746</v>
      </c>
      <c r="B110" s="34">
        <v>7016</v>
      </c>
      <c r="C110" s="34">
        <v>2060</v>
      </c>
      <c r="D110" s="35">
        <v>9076</v>
      </c>
    </row>
    <row r="111" spans="1:4" s="30" customFormat="1" x14ac:dyDescent="0.2">
      <c r="A111" s="32">
        <v>44753</v>
      </c>
      <c r="B111" s="34">
        <v>6413</v>
      </c>
      <c r="C111" s="34">
        <v>1128</v>
      </c>
      <c r="D111" s="34">
        <v>7541</v>
      </c>
    </row>
    <row r="112" spans="1:4" s="30" customFormat="1" x14ac:dyDescent="0.2">
      <c r="A112" s="32">
        <v>44760</v>
      </c>
      <c r="B112" s="34">
        <v>12840</v>
      </c>
      <c r="C112" s="34">
        <v>3435</v>
      </c>
      <c r="D112" s="35">
        <v>16275</v>
      </c>
    </row>
    <row r="113" spans="1:4" s="30" customFormat="1" x14ac:dyDescent="0.2">
      <c r="A113" s="32">
        <v>44767</v>
      </c>
      <c r="B113" s="34">
        <v>13304</v>
      </c>
      <c r="C113" s="34">
        <v>7927</v>
      </c>
      <c r="D113" s="34">
        <v>21231</v>
      </c>
    </row>
    <row r="114" spans="1:4" x14ac:dyDescent="0.2">
      <c r="A114" s="32">
        <v>44774</v>
      </c>
      <c r="B114" s="34">
        <v>18419</v>
      </c>
      <c r="C114" s="34">
        <v>12496</v>
      </c>
      <c r="D114" s="35">
        <v>30915</v>
      </c>
    </row>
    <row r="115" spans="1:4" x14ac:dyDescent="0.2">
      <c r="A115" s="32">
        <v>44781</v>
      </c>
      <c r="B115" s="34">
        <v>18671</v>
      </c>
      <c r="C115" s="34">
        <v>2742</v>
      </c>
      <c r="D115" s="34">
        <v>21413</v>
      </c>
    </row>
    <row r="116" spans="1:4" x14ac:dyDescent="0.2">
      <c r="A116" s="32">
        <v>44788</v>
      </c>
      <c r="B116" s="34">
        <v>22008</v>
      </c>
      <c r="C116" s="34">
        <v>8064</v>
      </c>
      <c r="D116" s="34">
        <v>30072</v>
      </c>
    </row>
    <row r="117" spans="1:4" x14ac:dyDescent="0.2">
      <c r="A117" s="32">
        <v>44795</v>
      </c>
      <c r="B117" s="34">
        <v>47815</v>
      </c>
      <c r="C117" s="34">
        <v>9351</v>
      </c>
      <c r="D117" s="34">
        <v>57166</v>
      </c>
    </row>
    <row r="118" spans="1:4" x14ac:dyDescent="0.2">
      <c r="A118" s="32">
        <v>44802</v>
      </c>
      <c r="B118" s="34">
        <v>7945</v>
      </c>
      <c r="C118" s="34">
        <v>7337</v>
      </c>
      <c r="D118" s="34">
        <v>15282</v>
      </c>
    </row>
    <row r="119" spans="1:4" x14ac:dyDescent="0.2">
      <c r="A119" s="32">
        <v>44809</v>
      </c>
      <c r="B119" s="34">
        <v>14484</v>
      </c>
      <c r="C119" s="34">
        <v>2651</v>
      </c>
      <c r="D119" s="34">
        <v>17135</v>
      </c>
    </row>
    <row r="120" spans="1:4" x14ac:dyDescent="0.2">
      <c r="A120" s="32">
        <v>44816</v>
      </c>
      <c r="B120" s="34">
        <v>10566</v>
      </c>
      <c r="C120" s="34">
        <v>3098</v>
      </c>
      <c r="D120" s="34">
        <v>13664</v>
      </c>
    </row>
    <row r="121" spans="1:4" x14ac:dyDescent="0.2">
      <c r="A121" s="32">
        <v>44823</v>
      </c>
      <c r="B121" s="34">
        <v>11526</v>
      </c>
      <c r="C121" s="34">
        <v>4407</v>
      </c>
      <c r="D121" s="34">
        <v>15933</v>
      </c>
    </row>
    <row r="122" spans="1:4" x14ac:dyDescent="0.2">
      <c r="A122" s="32">
        <v>44830</v>
      </c>
      <c r="B122" s="34">
        <v>17494</v>
      </c>
      <c r="C122" s="34">
        <v>11294</v>
      </c>
      <c r="D122" s="34">
        <v>28788</v>
      </c>
    </row>
    <row r="123" spans="1:4" x14ac:dyDescent="0.2">
      <c r="A123" s="32">
        <v>44837</v>
      </c>
      <c r="B123" s="34">
        <v>16201</v>
      </c>
      <c r="C123" s="34">
        <v>7935</v>
      </c>
      <c r="D123" s="34">
        <v>24136</v>
      </c>
    </row>
    <row r="124" spans="1:4" x14ac:dyDescent="0.2">
      <c r="A124" s="32">
        <v>44844</v>
      </c>
      <c r="B124" s="34">
        <v>5956</v>
      </c>
      <c r="C124" s="34">
        <v>2201</v>
      </c>
      <c r="D124" s="34">
        <v>8157</v>
      </c>
    </row>
    <row r="125" spans="1:4" x14ac:dyDescent="0.2">
      <c r="A125" s="32">
        <v>44851</v>
      </c>
      <c r="B125" s="34">
        <v>5785</v>
      </c>
      <c r="C125" s="34">
        <v>349</v>
      </c>
      <c r="D125" s="34">
        <v>6134</v>
      </c>
    </row>
    <row r="126" spans="1:4" x14ac:dyDescent="0.2">
      <c r="A126" s="32">
        <v>44858</v>
      </c>
      <c r="B126" s="34">
        <v>44159</v>
      </c>
      <c r="C126" s="34">
        <v>5945</v>
      </c>
      <c r="D126" s="34">
        <v>50104</v>
      </c>
    </row>
    <row r="127" spans="1:4" x14ac:dyDescent="0.2">
      <c r="A127" s="32">
        <v>44865</v>
      </c>
      <c r="B127" s="34">
        <v>53470</v>
      </c>
      <c r="C127" s="34">
        <v>11483</v>
      </c>
      <c r="D127" s="34">
        <v>64953</v>
      </c>
    </row>
    <row r="128" spans="1:4" x14ac:dyDescent="0.2">
      <c r="A128" s="32">
        <v>44872</v>
      </c>
      <c r="B128" s="34">
        <v>8919</v>
      </c>
      <c r="C128" s="34">
        <v>1992</v>
      </c>
      <c r="D128" s="34">
        <v>10911</v>
      </c>
    </row>
    <row r="129" spans="1:4" x14ac:dyDescent="0.2">
      <c r="A129" s="32">
        <v>44879</v>
      </c>
      <c r="B129" s="34">
        <v>6614</v>
      </c>
      <c r="C129" s="34">
        <v>1764</v>
      </c>
      <c r="D129" s="34">
        <v>8378</v>
      </c>
    </row>
    <row r="130" spans="1:4" x14ac:dyDescent="0.2">
      <c r="A130" s="32">
        <v>44886</v>
      </c>
      <c r="B130" s="34">
        <v>21124</v>
      </c>
      <c r="C130" s="34">
        <v>1830</v>
      </c>
      <c r="D130" s="34">
        <v>22954</v>
      </c>
    </row>
    <row r="131" spans="1:4" x14ac:dyDescent="0.2">
      <c r="A131" s="32">
        <v>44893</v>
      </c>
      <c r="B131" s="34">
        <v>14830</v>
      </c>
      <c r="C131" s="34">
        <v>10470</v>
      </c>
      <c r="D131" s="34">
        <v>25300</v>
      </c>
    </row>
    <row r="132" spans="1:4" x14ac:dyDescent="0.2">
      <c r="A132" s="32">
        <v>44900</v>
      </c>
      <c r="B132" s="34">
        <v>13774</v>
      </c>
      <c r="C132" s="34">
        <v>10434</v>
      </c>
      <c r="D132" s="34">
        <v>24208</v>
      </c>
    </row>
    <row r="133" spans="1:4" x14ac:dyDescent="0.2">
      <c r="A133" s="32">
        <v>44907</v>
      </c>
      <c r="B133" s="34">
        <v>10357</v>
      </c>
      <c r="C133" s="34">
        <v>5601</v>
      </c>
      <c r="D133" s="34">
        <v>15958</v>
      </c>
    </row>
    <row r="134" spans="1:4" x14ac:dyDescent="0.2">
      <c r="A134" s="32">
        <v>44914</v>
      </c>
      <c r="B134" s="34">
        <v>13543</v>
      </c>
      <c r="C134" s="34">
        <v>7682</v>
      </c>
      <c r="D134" s="34">
        <v>21225</v>
      </c>
    </row>
    <row r="135" spans="1:4" x14ac:dyDescent="0.2">
      <c r="A135" s="32">
        <v>44921</v>
      </c>
      <c r="B135" s="34">
        <v>30205</v>
      </c>
      <c r="C135" s="34">
        <v>4186</v>
      </c>
      <c r="D135" s="34">
        <v>34391</v>
      </c>
    </row>
    <row r="136" spans="1:4" x14ac:dyDescent="0.2">
      <c r="A136" s="32">
        <v>44928</v>
      </c>
      <c r="B136" s="34">
        <v>26196</v>
      </c>
      <c r="C136" s="34">
        <v>13234</v>
      </c>
      <c r="D136" s="34">
        <v>39430</v>
      </c>
    </row>
    <row r="137" spans="1:4" x14ac:dyDescent="0.2">
      <c r="A137" s="32">
        <v>44935</v>
      </c>
      <c r="B137" s="34">
        <v>10558</v>
      </c>
      <c r="C137" s="34">
        <v>1043</v>
      </c>
      <c r="D137" s="34">
        <v>11601</v>
      </c>
    </row>
    <row r="138" spans="1:4" x14ac:dyDescent="0.2">
      <c r="A138" s="32">
        <v>44942</v>
      </c>
      <c r="B138" s="34">
        <v>13872</v>
      </c>
      <c r="C138" s="34">
        <v>7479</v>
      </c>
      <c r="D138" s="34">
        <v>21351</v>
      </c>
    </row>
    <row r="139" spans="1:4" x14ac:dyDescent="0.2">
      <c r="A139" s="32">
        <v>44949</v>
      </c>
      <c r="B139" s="34">
        <v>9451</v>
      </c>
      <c r="C139" s="34">
        <v>3545</v>
      </c>
      <c r="D139" s="34">
        <v>12996</v>
      </c>
    </row>
    <row r="140" spans="1:4" x14ac:dyDescent="0.2">
      <c r="A140" s="32">
        <v>44956</v>
      </c>
      <c r="B140" s="34">
        <v>19067</v>
      </c>
      <c r="C140" s="34">
        <v>5411</v>
      </c>
      <c r="D140" s="34">
        <v>24478</v>
      </c>
    </row>
    <row r="141" spans="1:4" x14ac:dyDescent="0.2">
      <c r="A141" s="32">
        <v>44963</v>
      </c>
      <c r="B141" s="34">
        <v>56045</v>
      </c>
      <c r="C141" s="34">
        <v>24128</v>
      </c>
      <c r="D141" s="34">
        <v>80173</v>
      </c>
    </row>
    <row r="142" spans="1:4" x14ac:dyDescent="0.2">
      <c r="A142" s="32">
        <v>44970</v>
      </c>
      <c r="B142" s="34">
        <v>19454</v>
      </c>
      <c r="C142" s="34">
        <v>6863</v>
      </c>
      <c r="D142" s="34">
        <v>26317</v>
      </c>
    </row>
    <row r="143" spans="1:4" x14ac:dyDescent="0.2">
      <c r="A143" s="32">
        <v>44977</v>
      </c>
      <c r="B143" s="34">
        <v>15201</v>
      </c>
      <c r="C143" s="34">
        <v>2791</v>
      </c>
      <c r="D143" s="34">
        <v>17992</v>
      </c>
    </row>
    <row r="144" spans="1:4" x14ac:dyDescent="0.2">
      <c r="A144" s="32">
        <v>44984</v>
      </c>
      <c r="B144" s="34">
        <v>20034</v>
      </c>
      <c r="C144" s="34">
        <v>7980</v>
      </c>
      <c r="D144" s="34">
        <v>28014</v>
      </c>
    </row>
    <row r="145" spans="1:4" x14ac:dyDescent="0.2">
      <c r="A145" s="32">
        <v>44991</v>
      </c>
      <c r="B145" s="34">
        <v>32189</v>
      </c>
      <c r="C145" s="34">
        <v>2518</v>
      </c>
      <c r="D145" s="34">
        <v>34707</v>
      </c>
    </row>
    <row r="146" spans="1:4" x14ac:dyDescent="0.2">
      <c r="A146" s="32">
        <v>44998</v>
      </c>
      <c r="B146" s="34">
        <v>27763</v>
      </c>
      <c r="C146" s="34">
        <v>11148</v>
      </c>
      <c r="D146" s="34">
        <v>38911</v>
      </c>
    </row>
    <row r="147" spans="1:4" x14ac:dyDescent="0.2">
      <c r="A147" s="32">
        <v>45005</v>
      </c>
      <c r="B147" s="34">
        <v>21233</v>
      </c>
      <c r="C147" s="34">
        <v>3558</v>
      </c>
      <c r="D147" s="34">
        <v>24791</v>
      </c>
    </row>
    <row r="148" spans="1:4" x14ac:dyDescent="0.2">
      <c r="A148" s="32">
        <v>45012</v>
      </c>
      <c r="B148" s="34">
        <v>15728</v>
      </c>
      <c r="C148" s="34">
        <v>7040</v>
      </c>
      <c r="D148" s="34">
        <v>22768</v>
      </c>
    </row>
    <row r="149" spans="1:4" x14ac:dyDescent="0.2">
      <c r="A149" s="32">
        <v>45019</v>
      </c>
      <c r="B149" s="34">
        <v>51800</v>
      </c>
      <c r="C149" s="34">
        <v>17293</v>
      </c>
      <c r="D149" s="34">
        <v>69093</v>
      </c>
    </row>
    <row r="150" spans="1:4" x14ac:dyDescent="0.2">
      <c r="A150" s="32">
        <v>45026</v>
      </c>
      <c r="B150" s="34">
        <v>33595</v>
      </c>
      <c r="C150" s="34">
        <v>6957</v>
      </c>
      <c r="D150" s="34">
        <v>40552</v>
      </c>
    </row>
    <row r="151" spans="1:4" x14ac:dyDescent="0.2">
      <c r="A151" s="32">
        <v>45033</v>
      </c>
      <c r="B151" s="34">
        <v>33188</v>
      </c>
      <c r="C151" s="34">
        <v>5205</v>
      </c>
      <c r="D151" s="34">
        <v>38393</v>
      </c>
    </row>
    <row r="152" spans="1:4" x14ac:dyDescent="0.2">
      <c r="A152" s="32">
        <v>45040</v>
      </c>
      <c r="B152" s="34">
        <v>16867</v>
      </c>
      <c r="C152" s="34">
        <v>3092</v>
      </c>
      <c r="D152" s="34">
        <v>19959</v>
      </c>
    </row>
    <row r="153" spans="1:4" x14ac:dyDescent="0.2">
      <c r="A153" s="32">
        <v>45047</v>
      </c>
      <c r="B153" s="34">
        <v>18371</v>
      </c>
      <c r="C153" s="34">
        <v>4470</v>
      </c>
      <c r="D153" s="34">
        <v>22841</v>
      </c>
    </row>
    <row r="154" spans="1:4" x14ac:dyDescent="0.2">
      <c r="A154" s="32">
        <v>45054</v>
      </c>
      <c r="B154" s="34">
        <v>13163</v>
      </c>
      <c r="C154" s="34">
        <v>3438</v>
      </c>
      <c r="D154" s="34">
        <v>16601</v>
      </c>
    </row>
    <row r="155" spans="1:4" x14ac:dyDescent="0.2">
      <c r="A155" s="32">
        <v>45061</v>
      </c>
      <c r="B155" s="34">
        <v>10173</v>
      </c>
      <c r="C155" s="34">
        <v>2684</v>
      </c>
      <c r="D155" s="34">
        <v>12857</v>
      </c>
    </row>
    <row r="156" spans="1:4" x14ac:dyDescent="0.2">
      <c r="A156" s="32">
        <v>45068</v>
      </c>
      <c r="B156" s="34">
        <v>23302</v>
      </c>
      <c r="C156" s="34">
        <v>3671</v>
      </c>
      <c r="D156" s="34">
        <v>26973</v>
      </c>
    </row>
    <row r="157" spans="1:4" x14ac:dyDescent="0.2">
      <c r="A157" s="32">
        <v>45075</v>
      </c>
      <c r="B157" s="34">
        <v>27543</v>
      </c>
      <c r="C157" s="34">
        <v>3261</v>
      </c>
      <c r="D157" s="34">
        <v>30804</v>
      </c>
    </row>
    <row r="158" spans="1:4" x14ac:dyDescent="0.2">
      <c r="A158" s="32">
        <v>45082</v>
      </c>
      <c r="B158" s="34">
        <v>41319</v>
      </c>
      <c r="C158" s="34">
        <v>10966</v>
      </c>
      <c r="D158" s="34">
        <v>52285</v>
      </c>
    </row>
    <row r="159" spans="1:4" x14ac:dyDescent="0.2">
      <c r="A159" s="32">
        <v>45089</v>
      </c>
      <c r="B159" s="34">
        <v>30535</v>
      </c>
      <c r="C159" s="34">
        <v>5082</v>
      </c>
      <c r="D159" s="34">
        <v>35617</v>
      </c>
    </row>
    <row r="160" spans="1:4" x14ac:dyDescent="0.2">
      <c r="A160" s="32">
        <v>45096</v>
      </c>
      <c r="B160" s="34">
        <v>11229</v>
      </c>
      <c r="C160" s="34">
        <v>2051</v>
      </c>
      <c r="D160" s="34">
        <v>13280</v>
      </c>
    </row>
    <row r="161" spans="1:4" x14ac:dyDescent="0.2">
      <c r="A161" s="32">
        <v>45103</v>
      </c>
      <c r="B161" s="34">
        <v>7175</v>
      </c>
      <c r="C161" s="34">
        <v>2677</v>
      </c>
      <c r="D161" s="34">
        <v>9852</v>
      </c>
    </row>
    <row r="162" spans="1:4" x14ac:dyDescent="0.2">
      <c r="A162" s="32">
        <v>45110</v>
      </c>
      <c r="B162" s="34">
        <v>19710</v>
      </c>
      <c r="C162" s="34">
        <v>2367</v>
      </c>
      <c r="D162" s="34">
        <v>22077</v>
      </c>
    </row>
    <row r="163" spans="1:4" x14ac:dyDescent="0.2">
      <c r="A163" s="32">
        <v>45117</v>
      </c>
      <c r="B163" s="34">
        <v>12325</v>
      </c>
      <c r="C163" s="34">
        <v>1066</v>
      </c>
      <c r="D163" s="34">
        <v>13391</v>
      </c>
    </row>
    <row r="164" spans="1:4" x14ac:dyDescent="0.2">
      <c r="A164" s="32">
        <v>45124</v>
      </c>
      <c r="B164" s="34">
        <v>38043</v>
      </c>
      <c r="C164" s="34">
        <v>4212</v>
      </c>
      <c r="D164" s="34">
        <v>42255</v>
      </c>
    </row>
    <row r="165" spans="1:4" x14ac:dyDescent="0.2">
      <c r="A165" s="32">
        <v>45131</v>
      </c>
      <c r="B165" s="34">
        <v>21336</v>
      </c>
      <c r="C165" s="34">
        <v>2891</v>
      </c>
      <c r="D165" s="34">
        <v>24227</v>
      </c>
    </row>
    <row r="166" spans="1:4" x14ac:dyDescent="0.2">
      <c r="A166" s="32">
        <v>45138</v>
      </c>
      <c r="B166" s="34">
        <v>9573</v>
      </c>
      <c r="C166" s="34">
        <v>4308</v>
      </c>
      <c r="D166" s="34">
        <v>13881</v>
      </c>
    </row>
    <row r="167" spans="1:4" x14ac:dyDescent="0.2">
      <c r="A167" s="32">
        <v>45145</v>
      </c>
      <c r="B167" s="34">
        <v>19227</v>
      </c>
      <c r="C167" s="34">
        <v>3807</v>
      </c>
      <c r="D167" s="34">
        <v>23034</v>
      </c>
    </row>
    <row r="168" spans="1:4" x14ac:dyDescent="0.2">
      <c r="A168" s="32">
        <v>45152</v>
      </c>
      <c r="B168" s="34">
        <v>18779</v>
      </c>
      <c r="C168" s="34">
        <v>831</v>
      </c>
      <c r="D168" s="34">
        <v>19610</v>
      </c>
    </row>
    <row r="169" spans="1:4" x14ac:dyDescent="0.2">
      <c r="A169" s="32">
        <v>45159</v>
      </c>
      <c r="B169" s="34">
        <v>14634</v>
      </c>
      <c r="C169" s="34">
        <v>2033</v>
      </c>
      <c r="D169" s="34">
        <v>16667</v>
      </c>
    </row>
    <row r="170" spans="1:4" x14ac:dyDescent="0.2">
      <c r="A170" s="32">
        <v>45166</v>
      </c>
      <c r="B170" s="34">
        <v>16727</v>
      </c>
      <c r="C170" s="34">
        <v>6797</v>
      </c>
      <c r="D170" s="34">
        <v>23524</v>
      </c>
    </row>
    <row r="171" spans="1:4" x14ac:dyDescent="0.2">
      <c r="A171" s="32">
        <v>45173</v>
      </c>
      <c r="B171" s="34">
        <v>19365</v>
      </c>
      <c r="C171" s="34">
        <v>4236</v>
      </c>
      <c r="D171" s="34">
        <v>23601</v>
      </c>
    </row>
    <row r="172" spans="1:4" x14ac:dyDescent="0.2">
      <c r="A172" s="32">
        <v>45180</v>
      </c>
      <c r="B172" s="34">
        <v>30931</v>
      </c>
      <c r="C172" s="34">
        <v>6453</v>
      </c>
      <c r="D172" s="34">
        <v>37384</v>
      </c>
    </row>
    <row r="173" spans="1:4" x14ac:dyDescent="0.2">
      <c r="A173" s="32">
        <v>45187</v>
      </c>
      <c r="B173" s="34">
        <v>65095</v>
      </c>
      <c r="C173" s="34">
        <v>22427</v>
      </c>
      <c r="D173" s="34">
        <v>87522</v>
      </c>
    </row>
    <row r="174" spans="1:4" x14ac:dyDescent="0.2">
      <c r="A174" s="32">
        <v>45194</v>
      </c>
      <c r="B174" s="34">
        <v>27703</v>
      </c>
      <c r="C174" s="34">
        <v>7081</v>
      </c>
      <c r="D174" s="34">
        <v>34784</v>
      </c>
    </row>
    <row r="175" spans="1:4" x14ac:dyDescent="0.2">
      <c r="A175" s="32">
        <v>45201</v>
      </c>
      <c r="B175" s="34">
        <v>24562</v>
      </c>
      <c r="C175" s="34">
        <v>3569</v>
      </c>
      <c r="D175" s="34">
        <v>28131</v>
      </c>
    </row>
    <row r="176" spans="1:4" x14ac:dyDescent="0.2">
      <c r="A176" s="32">
        <v>45208</v>
      </c>
      <c r="B176" s="34">
        <v>10812</v>
      </c>
      <c r="C176" s="34">
        <v>2011</v>
      </c>
      <c r="D176" s="34">
        <v>12823</v>
      </c>
    </row>
    <row r="177" spans="1:4" x14ac:dyDescent="0.2">
      <c r="A177" s="32">
        <v>45215</v>
      </c>
      <c r="B177" s="34">
        <v>21816</v>
      </c>
      <c r="C177" s="34">
        <v>4710</v>
      </c>
      <c r="D177" s="34">
        <v>26526</v>
      </c>
    </row>
    <row r="178" spans="1:4" x14ac:dyDescent="0.2">
      <c r="A178" s="32">
        <v>45222</v>
      </c>
      <c r="B178" s="34">
        <v>7358</v>
      </c>
      <c r="C178" s="34">
        <v>8635</v>
      </c>
      <c r="D178" s="34">
        <v>15993</v>
      </c>
    </row>
    <row r="179" spans="1:4" x14ac:dyDescent="0.2">
      <c r="A179" s="32">
        <v>45229</v>
      </c>
      <c r="B179" s="34">
        <v>14945</v>
      </c>
      <c r="C179" s="34">
        <v>1542</v>
      </c>
      <c r="D179" s="34">
        <v>16487</v>
      </c>
    </row>
    <row r="180" spans="1:4" x14ac:dyDescent="0.2">
      <c r="A180" s="32">
        <v>45236</v>
      </c>
      <c r="B180" s="34">
        <v>6986</v>
      </c>
      <c r="C180" s="34">
        <v>895</v>
      </c>
      <c r="D180" s="34">
        <v>7881</v>
      </c>
    </row>
    <row r="181" spans="1:4" x14ac:dyDescent="0.2">
      <c r="A181" s="32">
        <v>45243</v>
      </c>
      <c r="B181" s="34">
        <v>8872</v>
      </c>
      <c r="C181" s="34">
        <v>6050</v>
      </c>
      <c r="D181" s="34">
        <v>14922</v>
      </c>
    </row>
    <row r="182" spans="1:4" x14ac:dyDescent="0.2">
      <c r="A182" s="32">
        <v>45250</v>
      </c>
      <c r="B182" s="34">
        <v>9544</v>
      </c>
      <c r="C182" s="34">
        <v>4722</v>
      </c>
      <c r="D182" s="34">
        <v>14266</v>
      </c>
    </row>
    <row r="183" spans="1:4" x14ac:dyDescent="0.2">
      <c r="A183" s="32">
        <v>45257</v>
      </c>
      <c r="B183" s="34">
        <v>5103</v>
      </c>
      <c r="C183" s="34">
        <v>3755</v>
      </c>
      <c r="D183" s="34">
        <v>8858</v>
      </c>
    </row>
    <row r="184" spans="1:4" x14ac:dyDescent="0.2">
      <c r="A184" s="32">
        <v>45264</v>
      </c>
      <c r="B184" s="34">
        <v>12183</v>
      </c>
      <c r="C184" s="34">
        <v>3221</v>
      </c>
      <c r="D184" s="34">
        <v>15404</v>
      </c>
    </row>
    <row r="185" spans="1:4" x14ac:dyDescent="0.2">
      <c r="A185" s="32">
        <v>45271</v>
      </c>
      <c r="B185" s="34">
        <v>6623</v>
      </c>
      <c r="C185" s="34">
        <v>2936</v>
      </c>
      <c r="D185" s="34">
        <v>9559</v>
      </c>
    </row>
    <row r="186" spans="1:4" x14ac:dyDescent="0.2">
      <c r="A186" s="32">
        <v>45278</v>
      </c>
      <c r="B186" s="34">
        <v>11152</v>
      </c>
      <c r="C186" s="34">
        <v>1397</v>
      </c>
      <c r="D186" s="34">
        <v>12549</v>
      </c>
    </row>
    <row r="187" spans="1:4" x14ac:dyDescent="0.2">
      <c r="A187" s="32">
        <v>45285</v>
      </c>
      <c r="B187" s="34">
        <v>5722</v>
      </c>
      <c r="C187" s="34">
        <v>814</v>
      </c>
      <c r="D187" s="34">
        <v>6536</v>
      </c>
    </row>
    <row r="188" spans="1:4" x14ac:dyDescent="0.2">
      <c r="A188" s="32">
        <v>45292</v>
      </c>
      <c r="B188" s="34">
        <v>8539</v>
      </c>
      <c r="C188" s="34">
        <v>1157</v>
      </c>
      <c r="D188" s="34">
        <v>9696</v>
      </c>
    </row>
    <row r="189" spans="1:4" x14ac:dyDescent="0.2">
      <c r="A189" s="32">
        <v>45299</v>
      </c>
      <c r="B189" s="34">
        <v>8551</v>
      </c>
      <c r="C189" s="34">
        <v>4980</v>
      </c>
      <c r="D189" s="34">
        <v>13531</v>
      </c>
    </row>
    <row r="190" spans="1:4" x14ac:dyDescent="0.2">
      <c r="A190" s="32">
        <v>45306</v>
      </c>
      <c r="B190" s="34">
        <v>5907</v>
      </c>
      <c r="C190" s="34">
        <v>3304</v>
      </c>
      <c r="D190" s="34">
        <v>9211</v>
      </c>
    </row>
    <row r="191" spans="1:4" x14ac:dyDescent="0.2">
      <c r="A191" s="32">
        <v>45313</v>
      </c>
      <c r="B191" s="34">
        <v>9606</v>
      </c>
      <c r="C191" s="34">
        <v>5395</v>
      </c>
      <c r="D191" s="34">
        <v>15001</v>
      </c>
    </row>
    <row r="192" spans="1:4" x14ac:dyDescent="0.2">
      <c r="A192" s="32">
        <v>45320</v>
      </c>
      <c r="B192" s="34">
        <v>32095</v>
      </c>
      <c r="C192" s="34">
        <v>6217</v>
      </c>
      <c r="D192" s="34">
        <v>38312</v>
      </c>
    </row>
    <row r="193" spans="1:4" x14ac:dyDescent="0.2">
      <c r="A193" s="32">
        <v>45327</v>
      </c>
      <c r="B193" s="34">
        <v>40146</v>
      </c>
      <c r="C193" s="34">
        <v>15623</v>
      </c>
      <c r="D193" s="34">
        <v>55769</v>
      </c>
    </row>
    <row r="194" spans="1:4" x14ac:dyDescent="0.2">
      <c r="A194" s="32">
        <v>45334</v>
      </c>
      <c r="B194" s="34">
        <v>37559</v>
      </c>
      <c r="C194" s="34">
        <v>17184</v>
      </c>
      <c r="D194" s="34">
        <v>54743</v>
      </c>
    </row>
    <row r="195" spans="1:4" x14ac:dyDescent="0.2">
      <c r="A195" s="32">
        <v>45341</v>
      </c>
      <c r="B195" s="34">
        <v>32893</v>
      </c>
      <c r="C195" s="34">
        <v>49857</v>
      </c>
      <c r="D195" s="34">
        <v>82750</v>
      </c>
    </row>
    <row r="196" spans="1:4" x14ac:dyDescent="0.2">
      <c r="A196" s="32">
        <v>45348</v>
      </c>
      <c r="B196" s="34">
        <v>39560</v>
      </c>
      <c r="C196" s="34">
        <v>15202</v>
      </c>
      <c r="D196" s="34">
        <v>54762</v>
      </c>
    </row>
    <row r="197" spans="1:4" x14ac:dyDescent="0.2">
      <c r="A197" s="32">
        <v>45355</v>
      </c>
      <c r="B197" s="34">
        <v>30047</v>
      </c>
      <c r="C197" s="34">
        <v>7392</v>
      </c>
      <c r="D197" s="34">
        <v>37439</v>
      </c>
    </row>
    <row r="198" spans="1:4" x14ac:dyDescent="0.2">
      <c r="A198" s="32">
        <v>45362</v>
      </c>
      <c r="B198" s="34">
        <v>52323</v>
      </c>
      <c r="C198" s="34">
        <v>13882</v>
      </c>
      <c r="D198" s="34">
        <v>66205</v>
      </c>
    </row>
    <row r="199" spans="1:4" x14ac:dyDescent="0.2">
      <c r="A199" s="32">
        <v>45369</v>
      </c>
      <c r="B199" s="34">
        <v>47348</v>
      </c>
      <c r="C199" s="34">
        <v>20387</v>
      </c>
      <c r="D199" s="34">
        <v>67735</v>
      </c>
    </row>
    <row r="200" spans="1:4" x14ac:dyDescent="0.2">
      <c r="A200" s="32">
        <v>45376</v>
      </c>
      <c r="B200" s="34">
        <v>23081</v>
      </c>
      <c r="C200" s="34">
        <v>9686</v>
      </c>
      <c r="D200" s="34">
        <v>32767</v>
      </c>
    </row>
    <row r="201" spans="1:4" x14ac:dyDescent="0.2">
      <c r="A201" s="32">
        <v>45383</v>
      </c>
      <c r="B201" s="34">
        <v>17676</v>
      </c>
      <c r="C201" s="34">
        <v>3681</v>
      </c>
      <c r="D201" s="34">
        <v>21357</v>
      </c>
    </row>
    <row r="202" spans="1:4" x14ac:dyDescent="0.2">
      <c r="A202" s="32">
        <v>45390</v>
      </c>
      <c r="B202" s="34">
        <v>10433</v>
      </c>
      <c r="C202" s="34">
        <v>4682</v>
      </c>
      <c r="D202" s="34">
        <v>15115</v>
      </c>
    </row>
    <row r="203" spans="1:4" x14ac:dyDescent="0.2">
      <c r="A203" s="32">
        <v>45397</v>
      </c>
      <c r="B203" s="34">
        <v>5329</v>
      </c>
      <c r="C203" s="34">
        <v>5116</v>
      </c>
      <c r="D203" s="34">
        <v>10445</v>
      </c>
    </row>
    <row r="204" spans="1:4" x14ac:dyDescent="0.2">
      <c r="A204" s="32">
        <v>45404</v>
      </c>
      <c r="B204" s="34">
        <v>7549</v>
      </c>
      <c r="C204" s="34">
        <v>1270</v>
      </c>
      <c r="D204" s="34">
        <v>8819</v>
      </c>
    </row>
    <row r="205" spans="1:4" x14ac:dyDescent="0.2">
      <c r="A205" s="32">
        <v>45411</v>
      </c>
      <c r="B205" s="34">
        <v>21885</v>
      </c>
      <c r="C205" s="34">
        <v>3152</v>
      </c>
      <c r="D205" s="34">
        <v>25037</v>
      </c>
    </row>
    <row r="206" spans="1:4" x14ac:dyDescent="0.2">
      <c r="A206" s="32">
        <v>45418</v>
      </c>
      <c r="B206" s="34">
        <v>7615</v>
      </c>
      <c r="C206" s="34">
        <v>4504</v>
      </c>
      <c r="D206" s="34">
        <v>12119</v>
      </c>
    </row>
    <row r="207" spans="1:4" x14ac:dyDescent="0.2">
      <c r="A207" s="32">
        <v>45425</v>
      </c>
      <c r="B207" s="34">
        <v>10212</v>
      </c>
      <c r="C207" s="34">
        <v>1234</v>
      </c>
      <c r="D207" s="34">
        <v>11446</v>
      </c>
    </row>
    <row r="208" spans="1:4" x14ac:dyDescent="0.2">
      <c r="A208" s="32">
        <v>45432</v>
      </c>
      <c r="B208" s="34">
        <v>18243</v>
      </c>
      <c r="C208" s="34">
        <v>3091</v>
      </c>
      <c r="D208" s="34">
        <v>21334</v>
      </c>
    </row>
    <row r="209" spans="1:4" x14ac:dyDescent="0.2">
      <c r="A209" s="32">
        <v>45439</v>
      </c>
      <c r="B209" s="34">
        <v>53938</v>
      </c>
      <c r="C209" s="34">
        <v>10672</v>
      </c>
      <c r="D209" s="34">
        <v>64610</v>
      </c>
    </row>
    <row r="210" spans="1:4" x14ac:dyDescent="0.2">
      <c r="A210" s="32">
        <v>45446</v>
      </c>
      <c r="B210" s="34">
        <v>16696</v>
      </c>
      <c r="C210" s="34">
        <v>3180</v>
      </c>
      <c r="D210" s="34">
        <v>19876</v>
      </c>
    </row>
    <row r="211" spans="1:4" x14ac:dyDescent="0.2">
      <c r="A211" s="32">
        <v>45453</v>
      </c>
      <c r="B211" s="34">
        <v>6233</v>
      </c>
      <c r="C211" s="34">
        <v>1242</v>
      </c>
      <c r="D211" s="34">
        <v>7475</v>
      </c>
    </row>
    <row r="212" spans="1:4" x14ac:dyDescent="0.2">
      <c r="A212" s="32">
        <v>45460</v>
      </c>
      <c r="B212" s="34">
        <v>11491</v>
      </c>
      <c r="C212" s="34">
        <v>2458</v>
      </c>
      <c r="D212" s="34">
        <v>13949</v>
      </c>
    </row>
    <row r="213" spans="1:4" x14ac:dyDescent="0.2">
      <c r="A213" s="32">
        <v>45467</v>
      </c>
      <c r="B213" s="34">
        <v>16976</v>
      </c>
      <c r="C213" s="34">
        <v>1696</v>
      </c>
      <c r="D213" s="34">
        <v>18672</v>
      </c>
    </row>
    <row r="214" spans="1:4" x14ac:dyDescent="0.2">
      <c r="A214" s="32">
        <v>45474</v>
      </c>
      <c r="B214" s="34">
        <v>16408</v>
      </c>
      <c r="C214" s="34">
        <v>11208</v>
      </c>
      <c r="D214" s="34">
        <v>27616</v>
      </c>
    </row>
    <row r="215" spans="1:4" x14ac:dyDescent="0.2">
      <c r="A215" s="32">
        <v>45481</v>
      </c>
      <c r="B215" s="34">
        <v>29738</v>
      </c>
      <c r="C215" s="34">
        <v>2191</v>
      </c>
      <c r="D215" s="34">
        <v>31929</v>
      </c>
    </row>
    <row r="216" spans="1:4" x14ac:dyDescent="0.2">
      <c r="A216" s="32">
        <v>45488</v>
      </c>
      <c r="B216" s="34">
        <v>12260</v>
      </c>
      <c r="C216" s="34">
        <v>4055</v>
      </c>
      <c r="D216" s="34">
        <v>16315</v>
      </c>
    </row>
    <row r="217" spans="1:4" x14ac:dyDescent="0.2">
      <c r="A217" s="32">
        <v>45495</v>
      </c>
      <c r="B217" s="34">
        <v>8642</v>
      </c>
      <c r="C217" s="34">
        <v>3884</v>
      </c>
      <c r="D217" s="34">
        <v>12526</v>
      </c>
    </row>
    <row r="218" spans="1:4" x14ac:dyDescent="0.2">
      <c r="A218" s="32">
        <v>45502</v>
      </c>
    </row>
    <row r="219" spans="1:4" x14ac:dyDescent="0.2">
      <c r="A219" s="32">
        <v>45509</v>
      </c>
    </row>
    <row r="220" spans="1:4" x14ac:dyDescent="0.2">
      <c r="A220" s="32">
        <v>45516</v>
      </c>
    </row>
    <row r="221" spans="1:4" x14ac:dyDescent="0.2">
      <c r="A221" s="32">
        <v>45523</v>
      </c>
    </row>
    <row r="222" spans="1:4" x14ac:dyDescent="0.2">
      <c r="A222" s="32">
        <v>45530</v>
      </c>
    </row>
    <row r="223" spans="1:4" x14ac:dyDescent="0.2">
      <c r="A223" s="32"/>
    </row>
    <row r="224" spans="1:4" x14ac:dyDescent="0.2">
      <c r="A224" s="32"/>
    </row>
    <row r="225" spans="1:1" x14ac:dyDescent="0.2">
      <c r="A225" s="32"/>
    </row>
    <row r="226" spans="1:1" x14ac:dyDescent="0.2">
      <c r="A226" s="32"/>
    </row>
    <row r="227" spans="1:1" x14ac:dyDescent="0.2">
      <c r="A227" s="32"/>
    </row>
    <row r="228" spans="1:1" x14ac:dyDescent="0.2">
      <c r="A228" s="32"/>
    </row>
    <row r="229" spans="1:1" x14ac:dyDescent="0.2">
      <c r="A229" s="32"/>
    </row>
    <row r="230" spans="1:1" x14ac:dyDescent="0.2">
      <c r="A230" s="32"/>
    </row>
    <row r="231" spans="1:1" x14ac:dyDescent="0.2">
      <c r="A231" s="32"/>
    </row>
    <row r="232" spans="1:1" x14ac:dyDescent="0.2">
      <c r="A232" s="32"/>
    </row>
    <row r="233" spans="1:1" x14ac:dyDescent="0.2">
      <c r="A233" s="32"/>
    </row>
    <row r="234" spans="1:1" x14ac:dyDescent="0.2">
      <c r="A234" s="32"/>
    </row>
    <row r="235" spans="1:1" x14ac:dyDescent="0.2">
      <c r="A235" s="32"/>
    </row>
    <row r="236" spans="1:1" x14ac:dyDescent="0.2">
      <c r="A236" s="32"/>
    </row>
    <row r="237" spans="1:1" x14ac:dyDescent="0.2">
      <c r="A237" s="32"/>
    </row>
    <row r="238" spans="1:1" x14ac:dyDescent="0.2">
      <c r="A238" s="32"/>
    </row>
    <row r="239" spans="1:1" x14ac:dyDescent="0.2">
      <c r="A239" s="32"/>
    </row>
    <row r="240" spans="1:1" x14ac:dyDescent="0.2">
      <c r="A240" s="32"/>
    </row>
    <row r="241" spans="1:1" x14ac:dyDescent="0.2">
      <c r="A241" s="32"/>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206EE-75C0-418D-B3CD-CE3ED27B4515}">
  <sheetPr codeName="Sheet3"/>
  <dimension ref="A1:AQ189"/>
  <sheetViews>
    <sheetView workbookViewId="0">
      <pane xSplit="1" ySplit="10" topLeftCell="B144" activePane="bottomRight" state="frozen"/>
      <selection activeCell="A2" sqref="A2:C164"/>
      <selection pane="topRight" activeCell="A2" sqref="A2:C164"/>
      <selection pane="bottomLeft" activeCell="A2" sqref="A2:C164"/>
      <selection pane="bottomRight" activeCell="A165" sqref="A165"/>
    </sheetView>
  </sheetViews>
  <sheetFormatPr defaultColWidth="8.6640625" defaultRowHeight="12.75" x14ac:dyDescent="0.2"/>
  <cols>
    <col min="1" max="1" width="7.77734375" style="7" customWidth="1"/>
    <col min="2" max="4" width="7.44140625" style="7" customWidth="1"/>
    <col min="5" max="5" width="7.44140625" style="62" customWidth="1"/>
    <col min="6" max="8" width="7.44140625" style="7" customWidth="1"/>
    <col min="9" max="9" width="7.44140625" style="62" customWidth="1"/>
    <col min="10" max="12" width="7.44140625" style="7" customWidth="1"/>
    <col min="13" max="13" width="7.44140625" style="62" customWidth="1"/>
    <col min="14" max="16" width="7.44140625" style="7" customWidth="1"/>
    <col min="17" max="17" width="7.44140625" style="62" customWidth="1"/>
    <col min="18" max="20" width="7.44140625" style="7" customWidth="1"/>
    <col min="21" max="21" width="7.44140625" style="62" customWidth="1"/>
    <col min="22" max="22" width="3.44140625" style="7" customWidth="1"/>
    <col min="23" max="25" width="7.44140625" style="7" customWidth="1"/>
    <col min="26" max="26" width="7.44140625" style="62" customWidth="1"/>
    <col min="27" max="29" width="7.44140625" style="7" customWidth="1"/>
    <col min="30" max="30" width="7.44140625" style="62" customWidth="1"/>
    <col min="31" max="33" width="7.44140625" style="7" customWidth="1"/>
    <col min="34" max="34" width="7.44140625" style="62" customWidth="1"/>
    <col min="35" max="37" width="7.44140625" style="7" customWidth="1"/>
    <col min="38" max="38" width="7.44140625" style="62" customWidth="1"/>
    <col min="39" max="41" width="7.44140625" style="7" customWidth="1"/>
    <col min="42" max="42" width="7.44140625" style="62" customWidth="1"/>
    <col min="43" max="16384" width="8.6640625" style="7"/>
  </cols>
  <sheetData>
    <row r="1" spans="1:43" ht="15.75" x14ac:dyDescent="0.25">
      <c r="A1" s="10"/>
      <c r="B1" s="12"/>
      <c r="C1" s="11" t="s">
        <v>7</v>
      </c>
      <c r="D1" s="12"/>
      <c r="E1" s="36"/>
      <c r="F1" s="37"/>
      <c r="G1" s="13"/>
      <c r="H1" s="13"/>
      <c r="I1" s="36"/>
      <c r="J1" s="12"/>
      <c r="K1" s="12"/>
      <c r="L1" s="13"/>
      <c r="M1" s="36"/>
      <c r="N1" s="12"/>
      <c r="O1" s="12"/>
      <c r="P1" s="13"/>
      <c r="Q1" s="36"/>
      <c r="R1" s="12"/>
      <c r="S1" s="12"/>
      <c r="T1" s="13"/>
      <c r="U1" s="36"/>
      <c r="V1" s="13"/>
      <c r="W1" s="12"/>
      <c r="X1" s="12"/>
      <c r="Y1" s="13"/>
      <c r="Z1" s="36"/>
      <c r="AA1" s="12"/>
      <c r="AB1" s="11"/>
      <c r="AC1" s="13"/>
      <c r="AD1" s="36"/>
      <c r="AE1" s="12"/>
      <c r="AF1" s="12"/>
      <c r="AG1" s="13"/>
      <c r="AH1" s="36"/>
      <c r="AI1" s="12"/>
      <c r="AJ1" s="12"/>
      <c r="AK1" s="13"/>
      <c r="AL1" s="36"/>
      <c r="AM1" s="12"/>
      <c r="AN1" s="12"/>
      <c r="AO1" s="13"/>
      <c r="AP1" s="36"/>
      <c r="AQ1" s="13"/>
    </row>
    <row r="2" spans="1:43" x14ac:dyDescent="0.2">
      <c r="A2" s="13"/>
      <c r="B2" s="15"/>
      <c r="C2" s="13"/>
      <c r="D2" s="10" t="s">
        <v>2</v>
      </c>
      <c r="E2" s="36"/>
      <c r="F2" s="15"/>
      <c r="G2" s="13"/>
      <c r="H2" s="13"/>
      <c r="I2" s="36"/>
      <c r="J2" s="15"/>
      <c r="K2" s="15"/>
      <c r="L2" s="13"/>
      <c r="M2" s="36"/>
      <c r="N2" s="15"/>
      <c r="O2" s="15"/>
      <c r="P2" s="13"/>
      <c r="Q2" s="36"/>
      <c r="R2" s="15"/>
      <c r="S2" s="15"/>
      <c r="T2" s="13"/>
      <c r="U2" s="36"/>
      <c r="V2" s="13"/>
      <c r="W2" s="15"/>
      <c r="X2" s="15"/>
      <c r="Y2" s="13"/>
      <c r="Z2" s="36"/>
      <c r="AA2" s="15"/>
      <c r="AB2" s="13"/>
      <c r="AC2" s="13"/>
      <c r="AD2" s="36"/>
      <c r="AE2" s="15"/>
      <c r="AF2" s="15"/>
      <c r="AG2" s="13"/>
      <c r="AH2" s="36"/>
      <c r="AI2" s="15"/>
      <c r="AJ2" s="15"/>
      <c r="AK2" s="13"/>
      <c r="AL2" s="36"/>
      <c r="AM2" s="15"/>
      <c r="AN2" s="15"/>
      <c r="AO2" s="13"/>
      <c r="AP2" s="36"/>
      <c r="AQ2" s="13"/>
    </row>
    <row r="3" spans="1:43" x14ac:dyDescent="0.2">
      <c r="A3" s="15"/>
      <c r="B3" s="13"/>
      <c r="C3" s="13"/>
      <c r="D3" s="13" t="s">
        <v>8</v>
      </c>
      <c r="E3" s="36"/>
      <c r="F3" s="13"/>
      <c r="G3" s="13"/>
      <c r="H3" s="13"/>
      <c r="I3" s="36"/>
      <c r="J3" s="13"/>
      <c r="K3" s="13"/>
      <c r="L3" s="13"/>
      <c r="M3" s="36"/>
      <c r="N3" s="13"/>
      <c r="O3" s="13"/>
      <c r="P3" s="13"/>
      <c r="Q3" s="36"/>
      <c r="R3" s="13"/>
      <c r="S3" s="13"/>
      <c r="T3" s="13"/>
      <c r="U3" s="36"/>
      <c r="V3" s="13"/>
      <c r="W3" s="13"/>
      <c r="X3" s="13"/>
      <c r="Y3" s="13"/>
      <c r="Z3" s="36"/>
      <c r="AA3" s="13"/>
      <c r="AB3" s="13"/>
      <c r="AC3" s="13"/>
      <c r="AD3" s="36"/>
      <c r="AE3" s="13"/>
      <c r="AF3" s="13"/>
      <c r="AG3" s="13"/>
      <c r="AH3" s="36"/>
      <c r="AI3" s="13"/>
      <c r="AJ3" s="13"/>
      <c r="AK3" s="13"/>
      <c r="AL3" s="36"/>
      <c r="AM3" s="13"/>
      <c r="AN3" s="13"/>
      <c r="AO3" s="13"/>
      <c r="AP3" s="36"/>
      <c r="AQ3" s="13"/>
    </row>
    <row r="4" spans="1:43" x14ac:dyDescent="0.2">
      <c r="A4" s="13"/>
      <c r="B4" s="15"/>
      <c r="C4" s="15"/>
      <c r="D4" s="15"/>
      <c r="E4" s="38"/>
      <c r="F4" s="15"/>
      <c r="G4" s="15"/>
      <c r="H4" s="15"/>
      <c r="I4" s="38"/>
      <c r="J4" s="15"/>
      <c r="K4" s="15"/>
      <c r="L4" s="15"/>
      <c r="M4" s="38"/>
      <c r="N4" s="15"/>
      <c r="O4" s="15"/>
      <c r="P4" s="15"/>
      <c r="Q4" s="38"/>
      <c r="R4" s="15"/>
      <c r="S4" s="15"/>
      <c r="T4" s="15"/>
      <c r="U4" s="38"/>
      <c r="V4" s="13"/>
      <c r="W4" s="15"/>
      <c r="X4" s="15"/>
      <c r="Y4" s="15"/>
      <c r="Z4" s="38"/>
      <c r="AA4" s="15"/>
      <c r="AB4" s="15"/>
      <c r="AC4" s="15"/>
      <c r="AD4" s="38"/>
      <c r="AE4" s="15"/>
      <c r="AF4" s="15"/>
      <c r="AG4" s="15"/>
      <c r="AH4" s="38"/>
      <c r="AI4" s="15"/>
      <c r="AJ4" s="15"/>
      <c r="AK4" s="15"/>
      <c r="AL4" s="38"/>
      <c r="AM4" s="15"/>
      <c r="AN4" s="15"/>
      <c r="AO4" s="15"/>
      <c r="AP4" s="38"/>
      <c r="AQ4" s="13"/>
    </row>
    <row r="5" spans="1:43" ht="15" x14ac:dyDescent="0.25">
      <c r="A5" s="13"/>
      <c r="B5" s="39"/>
      <c r="C5" s="40"/>
      <c r="D5" s="41" t="s">
        <v>15</v>
      </c>
      <c r="E5" s="42"/>
      <c r="F5" s="40"/>
      <c r="G5" s="40"/>
      <c r="H5" s="42"/>
      <c r="I5" s="42"/>
      <c r="J5" s="40"/>
      <c r="K5" s="40"/>
      <c r="L5" s="42"/>
      <c r="M5" s="42"/>
      <c r="N5" s="40"/>
      <c r="O5" s="40"/>
      <c r="P5" s="42"/>
      <c r="Q5" s="42"/>
      <c r="R5" s="40"/>
      <c r="S5" s="40"/>
      <c r="T5" s="42"/>
      <c r="U5" s="43"/>
      <c r="V5" s="13"/>
      <c r="W5" s="39"/>
      <c r="X5" s="40"/>
      <c r="Y5" s="41" t="s">
        <v>16</v>
      </c>
      <c r="Z5" s="42"/>
      <c r="AA5" s="40"/>
      <c r="AB5" s="40"/>
      <c r="AC5" s="42"/>
      <c r="AD5" s="42"/>
      <c r="AE5" s="40"/>
      <c r="AF5" s="40"/>
      <c r="AG5" s="42"/>
      <c r="AH5" s="42"/>
      <c r="AI5" s="40"/>
      <c r="AJ5" s="40"/>
      <c r="AK5" s="42"/>
      <c r="AL5" s="42"/>
      <c r="AM5" s="40"/>
      <c r="AN5" s="40"/>
      <c r="AO5" s="42"/>
      <c r="AP5" s="43"/>
      <c r="AQ5" s="13"/>
    </row>
    <row r="6" spans="1:43" ht="6" customHeight="1" x14ac:dyDescent="0.2">
      <c r="A6" s="13"/>
      <c r="B6" s="19"/>
      <c r="C6" s="20"/>
      <c r="D6" s="20"/>
      <c r="E6" s="44"/>
      <c r="F6" s="20"/>
      <c r="G6" s="20"/>
      <c r="H6" s="20"/>
      <c r="I6" s="44"/>
      <c r="J6" s="20"/>
      <c r="K6" s="20"/>
      <c r="L6" s="20"/>
      <c r="M6" s="44"/>
      <c r="N6" s="20"/>
      <c r="O6" s="20"/>
      <c r="P6" s="20"/>
      <c r="Q6" s="44"/>
      <c r="R6" s="20"/>
      <c r="S6" s="20"/>
      <c r="T6" s="20"/>
      <c r="U6" s="45"/>
      <c r="V6" s="13"/>
      <c r="W6" s="19"/>
      <c r="X6" s="20"/>
      <c r="Y6" s="20"/>
      <c r="Z6" s="44"/>
      <c r="AA6" s="20"/>
      <c r="AB6" s="20"/>
      <c r="AC6" s="20"/>
      <c r="AD6" s="44"/>
      <c r="AE6" s="20"/>
      <c r="AF6" s="20"/>
      <c r="AG6" s="20"/>
      <c r="AH6" s="44"/>
      <c r="AI6" s="20"/>
      <c r="AJ6" s="20"/>
      <c r="AK6" s="20"/>
      <c r="AL6" s="44"/>
      <c r="AM6" s="20"/>
      <c r="AN6" s="20"/>
      <c r="AO6" s="20"/>
      <c r="AP6" s="45"/>
      <c r="AQ6" s="13"/>
    </row>
    <row r="7" spans="1:43" s="26" customFormat="1" ht="15" x14ac:dyDescent="0.25">
      <c r="A7" s="22"/>
      <c r="B7" s="46" t="s">
        <v>17</v>
      </c>
      <c r="C7" s="47"/>
      <c r="D7" s="47"/>
      <c r="E7" s="48"/>
      <c r="F7" s="46" t="s">
        <v>18</v>
      </c>
      <c r="G7" s="47"/>
      <c r="H7" s="47"/>
      <c r="I7" s="48"/>
      <c r="J7" s="46" t="s">
        <v>19</v>
      </c>
      <c r="K7" s="47"/>
      <c r="L7" s="47"/>
      <c r="M7" s="48"/>
      <c r="N7" s="46" t="s">
        <v>20</v>
      </c>
      <c r="O7" s="47"/>
      <c r="P7" s="47"/>
      <c r="Q7" s="48"/>
      <c r="R7" s="46" t="s">
        <v>21</v>
      </c>
      <c r="S7" s="47"/>
      <c r="T7" s="47"/>
      <c r="U7" s="48"/>
      <c r="V7" s="22"/>
      <c r="W7" s="46" t="s">
        <v>17</v>
      </c>
      <c r="X7" s="47"/>
      <c r="Y7" s="47"/>
      <c r="Z7" s="48"/>
      <c r="AA7" s="46" t="s">
        <v>18</v>
      </c>
      <c r="AB7" s="47"/>
      <c r="AC7" s="47"/>
      <c r="AD7" s="48"/>
      <c r="AE7" s="46" t="s">
        <v>19</v>
      </c>
      <c r="AF7" s="47"/>
      <c r="AG7" s="47"/>
      <c r="AH7" s="48"/>
      <c r="AI7" s="46" t="s">
        <v>20</v>
      </c>
      <c r="AJ7" s="47"/>
      <c r="AK7" s="47"/>
      <c r="AL7" s="48"/>
      <c r="AM7" s="46" t="s">
        <v>21</v>
      </c>
      <c r="AN7" s="47"/>
      <c r="AO7" s="47"/>
      <c r="AP7" s="48"/>
      <c r="AQ7" s="22"/>
    </row>
    <row r="8" spans="1:43" x14ac:dyDescent="0.2">
      <c r="A8" s="13"/>
      <c r="B8" s="27" t="s">
        <v>22</v>
      </c>
      <c r="C8" s="28" t="s">
        <v>23</v>
      </c>
      <c r="D8" s="27" t="s">
        <v>24</v>
      </c>
      <c r="E8" s="49" t="s">
        <v>25</v>
      </c>
      <c r="F8" s="27" t="s">
        <v>22</v>
      </c>
      <c r="G8" s="28" t="s">
        <v>23</v>
      </c>
      <c r="H8" s="27" t="s">
        <v>24</v>
      </c>
      <c r="I8" s="49" t="s">
        <v>25</v>
      </c>
      <c r="J8" s="27" t="s">
        <v>22</v>
      </c>
      <c r="K8" s="28" t="s">
        <v>23</v>
      </c>
      <c r="L8" s="27" t="s">
        <v>24</v>
      </c>
      <c r="M8" s="49" t="s">
        <v>25</v>
      </c>
      <c r="N8" s="27" t="s">
        <v>22</v>
      </c>
      <c r="O8" s="28" t="s">
        <v>23</v>
      </c>
      <c r="P8" s="27" t="s">
        <v>24</v>
      </c>
      <c r="Q8" s="49" t="s">
        <v>25</v>
      </c>
      <c r="R8" s="27" t="s">
        <v>22</v>
      </c>
      <c r="S8" s="28" t="s">
        <v>23</v>
      </c>
      <c r="T8" s="27" t="s">
        <v>24</v>
      </c>
      <c r="U8" s="49" t="s">
        <v>25</v>
      </c>
      <c r="V8" s="13"/>
      <c r="W8" s="27" t="s">
        <v>22</v>
      </c>
      <c r="X8" s="28" t="s">
        <v>23</v>
      </c>
      <c r="Y8" s="27" t="s">
        <v>24</v>
      </c>
      <c r="Z8" s="49" t="s">
        <v>25</v>
      </c>
      <c r="AA8" s="27" t="s">
        <v>22</v>
      </c>
      <c r="AB8" s="28" t="s">
        <v>23</v>
      </c>
      <c r="AC8" s="27" t="s">
        <v>24</v>
      </c>
      <c r="AD8" s="49" t="s">
        <v>25</v>
      </c>
      <c r="AE8" s="27" t="s">
        <v>22</v>
      </c>
      <c r="AF8" s="28" t="s">
        <v>23</v>
      </c>
      <c r="AG8" s="27" t="s">
        <v>24</v>
      </c>
      <c r="AH8" s="49" t="s">
        <v>25</v>
      </c>
      <c r="AI8" s="27" t="s">
        <v>22</v>
      </c>
      <c r="AJ8" s="28" t="s">
        <v>23</v>
      </c>
      <c r="AK8" s="27" t="s">
        <v>24</v>
      </c>
      <c r="AL8" s="49" t="s">
        <v>25</v>
      </c>
      <c r="AM8" s="27" t="s">
        <v>22</v>
      </c>
      <c r="AN8" s="28" t="s">
        <v>23</v>
      </c>
      <c r="AO8" s="27" t="s">
        <v>24</v>
      </c>
      <c r="AP8" s="49" t="s">
        <v>25</v>
      </c>
      <c r="AQ8" s="13"/>
    </row>
    <row r="9" spans="1:43" x14ac:dyDescent="0.2">
      <c r="A9" s="13"/>
      <c r="B9" s="29" t="s">
        <v>26</v>
      </c>
      <c r="C9" s="29" t="s">
        <v>27</v>
      </c>
      <c r="D9" s="29" t="s">
        <v>28</v>
      </c>
      <c r="E9" s="50" t="s">
        <v>29</v>
      </c>
      <c r="F9" s="29" t="s">
        <v>26</v>
      </c>
      <c r="G9" s="29" t="s">
        <v>27</v>
      </c>
      <c r="H9" s="29" t="s">
        <v>28</v>
      </c>
      <c r="I9" s="50" t="s">
        <v>29</v>
      </c>
      <c r="J9" s="29" t="s">
        <v>26</v>
      </c>
      <c r="K9" s="29" t="s">
        <v>27</v>
      </c>
      <c r="L9" s="29" t="s">
        <v>28</v>
      </c>
      <c r="M9" s="50" t="s">
        <v>29</v>
      </c>
      <c r="N9" s="29" t="s">
        <v>26</v>
      </c>
      <c r="O9" s="29" t="s">
        <v>27</v>
      </c>
      <c r="P9" s="29" t="s">
        <v>28</v>
      </c>
      <c r="Q9" s="50" t="s">
        <v>29</v>
      </c>
      <c r="R9" s="29" t="s">
        <v>26</v>
      </c>
      <c r="S9" s="29" t="s">
        <v>27</v>
      </c>
      <c r="T9" s="29" t="s">
        <v>28</v>
      </c>
      <c r="U9" s="50" t="s">
        <v>29</v>
      </c>
      <c r="V9" s="13"/>
      <c r="W9" s="29" t="s">
        <v>26</v>
      </c>
      <c r="X9" s="29" t="s">
        <v>27</v>
      </c>
      <c r="Y9" s="29" t="s">
        <v>28</v>
      </c>
      <c r="Z9" s="50" t="s">
        <v>29</v>
      </c>
      <c r="AA9" s="29" t="s">
        <v>26</v>
      </c>
      <c r="AB9" s="29" t="s">
        <v>27</v>
      </c>
      <c r="AC9" s="29" t="s">
        <v>28</v>
      </c>
      <c r="AD9" s="50" t="s">
        <v>29</v>
      </c>
      <c r="AE9" s="29" t="s">
        <v>26</v>
      </c>
      <c r="AF9" s="29" t="s">
        <v>27</v>
      </c>
      <c r="AG9" s="29" t="s">
        <v>28</v>
      </c>
      <c r="AH9" s="50" t="s">
        <v>29</v>
      </c>
      <c r="AI9" s="29" t="s">
        <v>26</v>
      </c>
      <c r="AJ9" s="29" t="s">
        <v>27</v>
      </c>
      <c r="AK9" s="29" t="s">
        <v>28</v>
      </c>
      <c r="AL9" s="50" t="s">
        <v>29</v>
      </c>
      <c r="AM9" s="29" t="s">
        <v>26</v>
      </c>
      <c r="AN9" s="29" t="s">
        <v>27</v>
      </c>
      <c r="AO9" s="29" t="s">
        <v>28</v>
      </c>
      <c r="AP9" s="50" t="s">
        <v>29</v>
      </c>
      <c r="AQ9" s="13"/>
    </row>
    <row r="10" spans="1:43" s="30" customFormat="1" x14ac:dyDescent="0.2">
      <c r="B10" s="31"/>
      <c r="C10" s="31" t="s">
        <v>30</v>
      </c>
      <c r="D10" s="31" t="s">
        <v>31</v>
      </c>
      <c r="E10" s="51" t="s">
        <v>32</v>
      </c>
      <c r="F10" s="31"/>
      <c r="G10" s="31" t="s">
        <v>30</v>
      </c>
      <c r="H10" s="31" t="s">
        <v>31</v>
      </c>
      <c r="I10" s="51" t="s">
        <v>32</v>
      </c>
      <c r="J10" s="31"/>
      <c r="K10" s="31" t="s">
        <v>30</v>
      </c>
      <c r="L10" s="31" t="s">
        <v>31</v>
      </c>
      <c r="M10" s="51" t="s">
        <v>32</v>
      </c>
      <c r="N10" s="31"/>
      <c r="O10" s="31" t="s">
        <v>30</v>
      </c>
      <c r="P10" s="31" t="s">
        <v>31</v>
      </c>
      <c r="Q10" s="51" t="s">
        <v>32</v>
      </c>
      <c r="R10" s="31"/>
      <c r="S10" s="31" t="s">
        <v>30</v>
      </c>
      <c r="T10" s="31" t="s">
        <v>31</v>
      </c>
      <c r="U10" s="51" t="s">
        <v>32</v>
      </c>
      <c r="V10" s="52"/>
      <c r="W10" s="31"/>
      <c r="X10" s="31" t="s">
        <v>30</v>
      </c>
      <c r="Y10" s="31" t="s">
        <v>31</v>
      </c>
      <c r="Z10" s="51" t="s">
        <v>32</v>
      </c>
      <c r="AA10" s="31"/>
      <c r="AB10" s="31" t="s">
        <v>30</v>
      </c>
      <c r="AC10" s="31" t="s">
        <v>31</v>
      </c>
      <c r="AD10" s="51" t="s">
        <v>32</v>
      </c>
      <c r="AE10" s="31"/>
      <c r="AF10" s="31" t="s">
        <v>30</v>
      </c>
      <c r="AG10" s="31" t="s">
        <v>31</v>
      </c>
      <c r="AH10" s="51" t="s">
        <v>32</v>
      </c>
      <c r="AI10" s="31"/>
      <c r="AJ10" s="31" t="s">
        <v>30</v>
      </c>
      <c r="AK10" s="31" t="s">
        <v>31</v>
      </c>
      <c r="AL10" s="51" t="s">
        <v>32</v>
      </c>
      <c r="AM10" s="31"/>
      <c r="AN10" s="31" t="s">
        <v>30</v>
      </c>
      <c r="AO10" s="31" t="s">
        <v>31</v>
      </c>
      <c r="AP10" s="51" t="s">
        <v>32</v>
      </c>
    </row>
    <row r="11" spans="1:43" x14ac:dyDescent="0.2">
      <c r="A11" s="32">
        <v>44417</v>
      </c>
      <c r="D11" s="53"/>
      <c r="E11" s="54"/>
      <c r="H11" s="53"/>
      <c r="I11" s="54"/>
      <c r="L11" s="53"/>
      <c r="M11" s="54"/>
      <c r="P11" s="53"/>
      <c r="Q11" s="54"/>
      <c r="T11" s="53"/>
      <c r="U11" s="54"/>
      <c r="Y11" s="53"/>
      <c r="Z11" s="54"/>
      <c r="AC11" s="53"/>
      <c r="AD11" s="54"/>
      <c r="AG11" s="53"/>
      <c r="AH11" s="54"/>
      <c r="AK11" s="53"/>
      <c r="AL11" s="54"/>
      <c r="AO11" s="53"/>
      <c r="AP11" s="54"/>
    </row>
    <row r="12" spans="1:43" x14ac:dyDescent="0.2">
      <c r="A12" s="32">
        <v>44424</v>
      </c>
      <c r="B12" s="55"/>
      <c r="C12" s="55"/>
      <c r="D12" s="56"/>
      <c r="E12" s="57"/>
      <c r="F12" s="58">
        <v>69</v>
      </c>
      <c r="G12" s="59">
        <v>64</v>
      </c>
      <c r="H12" s="60">
        <v>1400</v>
      </c>
      <c r="I12" s="61">
        <v>133.5</v>
      </c>
      <c r="J12" s="55"/>
      <c r="K12" s="55"/>
      <c r="L12" s="56"/>
      <c r="M12" s="57"/>
      <c r="N12" s="55"/>
      <c r="O12" s="55"/>
      <c r="P12" s="56"/>
      <c r="Q12" s="57"/>
      <c r="R12" s="58">
        <v>69</v>
      </c>
      <c r="S12" s="59">
        <v>64</v>
      </c>
      <c r="T12" s="60">
        <v>1400</v>
      </c>
      <c r="U12" s="61">
        <v>133.5</v>
      </c>
      <c r="W12" s="55"/>
      <c r="X12" s="55"/>
      <c r="Y12" s="56"/>
      <c r="Z12" s="57"/>
      <c r="AA12" s="55"/>
      <c r="AB12" s="55"/>
      <c r="AC12" s="56"/>
      <c r="AD12" s="57"/>
      <c r="AE12" s="58">
        <v>2464</v>
      </c>
      <c r="AF12" s="59">
        <v>63.299999237060547</v>
      </c>
      <c r="AG12" s="60">
        <v>1219</v>
      </c>
      <c r="AH12" s="61">
        <v>130.33999633789063</v>
      </c>
      <c r="AI12" s="55"/>
      <c r="AJ12" s="55"/>
      <c r="AK12" s="56"/>
      <c r="AL12" s="57"/>
      <c r="AM12" s="58">
        <v>2464</v>
      </c>
      <c r="AN12" s="59">
        <v>63.299999237060547</v>
      </c>
      <c r="AO12" s="60">
        <v>1219</v>
      </c>
      <c r="AP12" s="61">
        <v>130.33999633789063</v>
      </c>
    </row>
    <row r="13" spans="1:43" x14ac:dyDescent="0.2">
      <c r="A13" s="32">
        <v>44431</v>
      </c>
      <c r="B13" s="58">
        <v>682</v>
      </c>
      <c r="C13" s="59">
        <v>63.5</v>
      </c>
      <c r="D13" s="60">
        <v>1466</v>
      </c>
      <c r="E13" s="61">
        <v>134.30999755859375</v>
      </c>
      <c r="F13" s="55"/>
      <c r="G13" s="55"/>
      <c r="H13" s="56"/>
      <c r="I13" s="57"/>
      <c r="J13" s="55"/>
      <c r="K13" s="55"/>
      <c r="L13" s="56"/>
      <c r="M13" s="57"/>
      <c r="N13" s="55"/>
      <c r="O13" s="55"/>
      <c r="P13" s="56"/>
      <c r="Q13" s="57"/>
      <c r="R13" s="58">
        <v>682</v>
      </c>
      <c r="S13" s="59">
        <v>63.5</v>
      </c>
      <c r="T13" s="60">
        <v>1466</v>
      </c>
      <c r="U13" s="61">
        <v>134.30999755859375</v>
      </c>
      <c r="W13" s="55"/>
      <c r="X13" s="55"/>
      <c r="Y13" s="56"/>
      <c r="Z13" s="57"/>
      <c r="AA13" s="55"/>
      <c r="AB13" s="55"/>
      <c r="AC13" s="56"/>
      <c r="AD13" s="57"/>
      <c r="AE13" s="58">
        <v>2631</v>
      </c>
      <c r="AF13" s="59">
        <v>63.5</v>
      </c>
      <c r="AG13" s="60">
        <v>1215</v>
      </c>
      <c r="AH13" s="61">
        <v>132.53999328613281</v>
      </c>
      <c r="AI13" s="55"/>
      <c r="AJ13" s="55"/>
      <c r="AK13" s="56"/>
      <c r="AL13" s="57"/>
      <c r="AM13" s="58">
        <v>2631</v>
      </c>
      <c r="AN13" s="59">
        <v>63.5</v>
      </c>
      <c r="AO13" s="60">
        <v>1215</v>
      </c>
      <c r="AP13" s="61">
        <v>132.53999328613281</v>
      </c>
    </row>
    <row r="14" spans="1:43" x14ac:dyDescent="0.2">
      <c r="A14" s="32">
        <v>44438</v>
      </c>
      <c r="B14" s="58">
        <v>9348</v>
      </c>
      <c r="C14" s="59">
        <v>63.5</v>
      </c>
      <c r="D14" s="60">
        <v>1462</v>
      </c>
      <c r="E14" s="61">
        <v>135.19000244140625</v>
      </c>
      <c r="F14" s="55"/>
      <c r="G14" s="55"/>
      <c r="H14" s="56"/>
      <c r="I14" s="57"/>
      <c r="J14" s="58">
        <v>280</v>
      </c>
      <c r="K14" s="59">
        <v>63.5</v>
      </c>
      <c r="L14" s="60">
        <v>1488</v>
      </c>
      <c r="M14" s="61">
        <v>133.52000427246094</v>
      </c>
      <c r="N14" s="55"/>
      <c r="O14" s="55"/>
      <c r="P14" s="56"/>
      <c r="Q14" s="57"/>
      <c r="R14" s="58">
        <v>9628</v>
      </c>
      <c r="S14" s="59">
        <v>63.5</v>
      </c>
      <c r="T14" s="60">
        <v>1463</v>
      </c>
      <c r="U14" s="61">
        <v>135.13999938964844</v>
      </c>
      <c r="W14" s="55"/>
      <c r="X14" s="55"/>
      <c r="Y14" s="56"/>
      <c r="Z14" s="57"/>
      <c r="AA14" s="55"/>
      <c r="AB14" s="55"/>
      <c r="AC14" s="56"/>
      <c r="AD14" s="57"/>
      <c r="AE14" s="58">
        <v>17425</v>
      </c>
      <c r="AF14" s="59">
        <v>63.400001525878906</v>
      </c>
      <c r="AG14" s="60">
        <v>1217</v>
      </c>
      <c r="AH14" s="61">
        <v>133.00999450683594</v>
      </c>
      <c r="AI14" s="55"/>
      <c r="AJ14" s="55"/>
      <c r="AK14" s="56"/>
      <c r="AL14" s="57"/>
      <c r="AM14" s="58">
        <v>17425</v>
      </c>
      <c r="AN14" s="59">
        <v>63.400001525878906</v>
      </c>
      <c r="AO14" s="60">
        <v>1217</v>
      </c>
      <c r="AP14" s="61">
        <v>133.00999450683594</v>
      </c>
    </row>
    <row r="15" spans="1:43" x14ac:dyDescent="0.2">
      <c r="A15" s="32">
        <v>44445</v>
      </c>
      <c r="B15" s="58">
        <v>303</v>
      </c>
      <c r="C15" s="59">
        <v>63.5</v>
      </c>
      <c r="D15" s="60">
        <v>1450</v>
      </c>
      <c r="E15" s="61">
        <v>136.66999816894531</v>
      </c>
      <c r="F15" s="55"/>
      <c r="G15" s="55"/>
      <c r="H15" s="56"/>
      <c r="I15" s="57"/>
      <c r="J15" s="55"/>
      <c r="K15" s="55"/>
      <c r="L15" s="56"/>
      <c r="M15" s="57"/>
      <c r="N15" s="55"/>
      <c r="O15" s="55"/>
      <c r="P15" s="56"/>
      <c r="Q15" s="57"/>
      <c r="R15" s="58">
        <v>303</v>
      </c>
      <c r="S15" s="59">
        <v>63.5</v>
      </c>
      <c r="T15" s="60">
        <v>1450</v>
      </c>
      <c r="U15" s="61">
        <v>136.66999816894531</v>
      </c>
      <c r="W15" s="55"/>
      <c r="X15" s="55"/>
      <c r="Y15" s="56"/>
      <c r="Z15" s="57"/>
      <c r="AA15" s="55"/>
      <c r="AB15" s="55"/>
      <c r="AC15" s="56"/>
      <c r="AD15" s="57"/>
      <c r="AE15" s="58">
        <v>701</v>
      </c>
      <c r="AF15" s="59">
        <v>63.5</v>
      </c>
      <c r="AG15" s="60">
        <v>1215</v>
      </c>
      <c r="AH15" s="61">
        <v>130.24000549316406</v>
      </c>
      <c r="AI15" s="55"/>
      <c r="AJ15" s="55"/>
      <c r="AK15" s="56"/>
      <c r="AL15" s="57"/>
      <c r="AM15" s="58">
        <v>701</v>
      </c>
      <c r="AN15" s="59">
        <v>63.5</v>
      </c>
      <c r="AO15" s="60">
        <v>1215</v>
      </c>
      <c r="AP15" s="61">
        <v>130.24000549316406</v>
      </c>
    </row>
    <row r="16" spans="1:43" x14ac:dyDescent="0.2">
      <c r="A16" s="32">
        <v>44452</v>
      </c>
      <c r="AE16" s="34">
        <v>116</v>
      </c>
      <c r="AF16" s="63">
        <v>63.200000762939453</v>
      </c>
      <c r="AG16" s="34">
        <v>1215</v>
      </c>
      <c r="AH16" s="64">
        <v>121.65000152587891</v>
      </c>
      <c r="AM16" s="34">
        <v>116</v>
      </c>
      <c r="AN16" s="63">
        <v>63.200000762939453</v>
      </c>
      <c r="AO16" s="34">
        <v>1215</v>
      </c>
      <c r="AP16" s="64">
        <v>121.65000152587891</v>
      </c>
    </row>
    <row r="17" spans="1:42" x14ac:dyDescent="0.2">
      <c r="A17" s="32">
        <v>44459</v>
      </c>
      <c r="B17" s="34">
        <v>57</v>
      </c>
      <c r="C17" s="63">
        <v>63.5</v>
      </c>
      <c r="D17" s="34">
        <v>1400</v>
      </c>
      <c r="E17" s="64">
        <v>126.81999969482422</v>
      </c>
      <c r="R17" s="34">
        <v>57</v>
      </c>
      <c r="S17" s="63">
        <v>63.5</v>
      </c>
      <c r="T17" s="34">
        <v>1400</v>
      </c>
      <c r="U17" s="64">
        <v>126.81999969482422</v>
      </c>
      <c r="AE17" s="34">
        <v>197</v>
      </c>
      <c r="AF17" s="63">
        <v>63.299999237060547</v>
      </c>
      <c r="AG17" s="34">
        <v>1229</v>
      </c>
      <c r="AH17" s="64">
        <v>120.86000061035156</v>
      </c>
      <c r="AM17" s="34">
        <v>197</v>
      </c>
      <c r="AN17" s="63">
        <v>63.299999237060547</v>
      </c>
      <c r="AO17" s="34">
        <v>1229</v>
      </c>
      <c r="AP17" s="64">
        <v>120.86000061035156</v>
      </c>
    </row>
    <row r="18" spans="1:42" x14ac:dyDescent="0.2">
      <c r="A18" s="32">
        <v>44466</v>
      </c>
      <c r="B18" s="34">
        <v>138</v>
      </c>
      <c r="C18" s="63">
        <v>63.5</v>
      </c>
      <c r="D18" s="34">
        <v>1450</v>
      </c>
      <c r="E18" s="64">
        <v>134.67999267578125</v>
      </c>
      <c r="R18" s="34">
        <v>138</v>
      </c>
      <c r="S18" s="63">
        <v>63.5</v>
      </c>
      <c r="T18" s="34">
        <v>1450</v>
      </c>
      <c r="U18" s="64">
        <v>134.67999267578125</v>
      </c>
      <c r="AA18" s="34">
        <v>136</v>
      </c>
      <c r="AB18" s="63">
        <v>63.5</v>
      </c>
      <c r="AC18" s="34">
        <v>1350</v>
      </c>
      <c r="AD18" s="64">
        <v>125.90000152587891</v>
      </c>
      <c r="AE18" s="34">
        <v>158</v>
      </c>
      <c r="AF18" s="63">
        <v>63.299999237060547</v>
      </c>
      <c r="AG18" s="34">
        <v>1224</v>
      </c>
      <c r="AH18" s="64">
        <v>131.75</v>
      </c>
      <c r="AM18" s="34">
        <v>294</v>
      </c>
      <c r="AN18" s="63">
        <v>63.400001525878906</v>
      </c>
      <c r="AO18" s="34">
        <v>1282</v>
      </c>
      <c r="AP18" s="64">
        <v>129.05000305175781</v>
      </c>
    </row>
    <row r="19" spans="1:42" x14ac:dyDescent="0.2">
      <c r="A19" s="32">
        <v>44473</v>
      </c>
      <c r="B19" s="34">
        <v>2557</v>
      </c>
      <c r="C19" s="63">
        <v>63.5</v>
      </c>
      <c r="D19" s="34">
        <v>1450</v>
      </c>
      <c r="E19" s="64">
        <v>139.02000427246094</v>
      </c>
      <c r="R19" s="34">
        <v>2557</v>
      </c>
      <c r="S19" s="63">
        <v>63.5</v>
      </c>
      <c r="T19" s="34">
        <v>1450</v>
      </c>
      <c r="U19" s="64">
        <v>139.02000427246094</v>
      </c>
      <c r="AE19" s="34">
        <v>2320</v>
      </c>
      <c r="AF19" s="63">
        <v>63.5</v>
      </c>
      <c r="AG19" s="34">
        <v>1215</v>
      </c>
      <c r="AH19" s="64">
        <v>118.98000335693359</v>
      </c>
      <c r="AM19" s="34">
        <v>2320</v>
      </c>
      <c r="AN19" s="63">
        <v>63.5</v>
      </c>
      <c r="AO19" s="34">
        <v>1215</v>
      </c>
      <c r="AP19" s="64">
        <v>118.98000335693359</v>
      </c>
    </row>
    <row r="20" spans="1:42" x14ac:dyDescent="0.2">
      <c r="A20" s="32">
        <v>44480</v>
      </c>
      <c r="AE20" s="34">
        <v>2414</v>
      </c>
      <c r="AF20" s="63">
        <v>63.400001525878906</v>
      </c>
      <c r="AG20" s="34">
        <v>1221</v>
      </c>
      <c r="AH20" s="64">
        <v>129.91999816894531</v>
      </c>
      <c r="AM20" s="34">
        <v>2414</v>
      </c>
      <c r="AN20" s="63">
        <v>63.400001525878906</v>
      </c>
      <c r="AO20" s="34">
        <v>1221</v>
      </c>
      <c r="AP20" s="64">
        <v>129.91999816894531</v>
      </c>
    </row>
    <row r="21" spans="1:42" x14ac:dyDescent="0.2">
      <c r="A21" s="32">
        <v>44487</v>
      </c>
      <c r="J21" s="34">
        <v>282</v>
      </c>
      <c r="K21" s="63">
        <v>63.400001525878906</v>
      </c>
      <c r="L21" s="34">
        <v>1347</v>
      </c>
      <c r="M21" s="64">
        <v>136.05000305175781</v>
      </c>
      <c r="R21" s="34">
        <v>282</v>
      </c>
      <c r="S21" s="63">
        <v>63.400001525878906</v>
      </c>
      <c r="T21" s="34">
        <v>1347</v>
      </c>
      <c r="U21" s="64">
        <v>136.05000305175781</v>
      </c>
      <c r="W21" s="34">
        <v>29</v>
      </c>
      <c r="X21" s="63">
        <v>63.5</v>
      </c>
      <c r="Y21" s="34">
        <v>1400</v>
      </c>
      <c r="Z21" s="64">
        <v>128.35000610351563</v>
      </c>
      <c r="AE21" s="34">
        <v>1630</v>
      </c>
      <c r="AF21" s="63">
        <v>63.299999237060547</v>
      </c>
      <c r="AG21" s="34">
        <v>1217</v>
      </c>
      <c r="AH21" s="64">
        <v>129.53999328613281</v>
      </c>
      <c r="AM21" s="34">
        <v>1659</v>
      </c>
      <c r="AN21" s="63">
        <v>63.299999237060547</v>
      </c>
      <c r="AO21" s="34">
        <v>1220</v>
      </c>
      <c r="AP21" s="64">
        <v>129.50999450683594</v>
      </c>
    </row>
    <row r="22" spans="1:42" x14ac:dyDescent="0.2">
      <c r="A22" s="32">
        <v>44494</v>
      </c>
      <c r="J22" s="34">
        <v>170</v>
      </c>
      <c r="K22" s="63">
        <v>63.5</v>
      </c>
      <c r="L22" s="34">
        <v>1475</v>
      </c>
      <c r="M22" s="64">
        <v>137.5</v>
      </c>
      <c r="R22" s="34">
        <v>170</v>
      </c>
      <c r="S22" s="63">
        <v>63.5</v>
      </c>
      <c r="T22" s="34">
        <v>1475</v>
      </c>
      <c r="U22" s="64">
        <v>137.5</v>
      </c>
      <c r="AE22" s="34">
        <v>1386</v>
      </c>
      <c r="AF22" s="63">
        <v>63.5</v>
      </c>
      <c r="AG22" s="34">
        <v>1216</v>
      </c>
      <c r="AH22" s="64">
        <v>130.19000244140625</v>
      </c>
      <c r="AM22" s="34">
        <v>1386</v>
      </c>
      <c r="AN22" s="63">
        <v>63.5</v>
      </c>
      <c r="AO22" s="34">
        <v>1216</v>
      </c>
      <c r="AP22" s="64">
        <v>130.19000244140625</v>
      </c>
    </row>
    <row r="23" spans="1:42" x14ac:dyDescent="0.2">
      <c r="A23" s="32">
        <v>44501</v>
      </c>
      <c r="J23" s="34">
        <v>393</v>
      </c>
      <c r="K23" s="63">
        <v>63.5</v>
      </c>
      <c r="L23" s="34">
        <v>1351</v>
      </c>
      <c r="M23" s="64">
        <v>135.22999572753906</v>
      </c>
      <c r="R23" s="34">
        <v>393</v>
      </c>
      <c r="S23" s="63">
        <v>63.5</v>
      </c>
      <c r="T23" s="34">
        <v>1351</v>
      </c>
      <c r="U23" s="64">
        <v>135.22999572753906</v>
      </c>
      <c r="AE23" s="34">
        <v>2873</v>
      </c>
      <c r="AF23" s="63">
        <v>63.400001525878906</v>
      </c>
      <c r="AG23" s="34">
        <v>1215</v>
      </c>
      <c r="AH23" s="64">
        <v>132.41000366210938</v>
      </c>
      <c r="AM23" s="34">
        <v>2873</v>
      </c>
      <c r="AN23" s="63">
        <v>63.400001525878906</v>
      </c>
      <c r="AO23" s="34">
        <v>1215</v>
      </c>
      <c r="AP23" s="64">
        <v>132.41000366210938</v>
      </c>
    </row>
    <row r="24" spans="1:42" x14ac:dyDescent="0.2">
      <c r="A24" s="32">
        <v>44508</v>
      </c>
      <c r="J24" s="34">
        <v>1000</v>
      </c>
      <c r="K24" s="63">
        <v>63</v>
      </c>
      <c r="L24" s="34">
        <v>1250</v>
      </c>
      <c r="M24" s="64">
        <v>139</v>
      </c>
      <c r="R24" s="34">
        <v>1000</v>
      </c>
      <c r="S24" s="63">
        <v>63</v>
      </c>
      <c r="T24" s="34">
        <v>1250</v>
      </c>
      <c r="U24" s="64">
        <v>139</v>
      </c>
      <c r="AE24" s="34">
        <v>2255</v>
      </c>
      <c r="AF24" s="63">
        <v>63.400001525878906</v>
      </c>
      <c r="AG24" s="34">
        <v>1216</v>
      </c>
      <c r="AH24" s="64">
        <v>131.46000671386719</v>
      </c>
      <c r="AM24" s="34">
        <v>2255</v>
      </c>
      <c r="AN24" s="63">
        <v>63.400001525878906</v>
      </c>
      <c r="AO24" s="34">
        <v>1216</v>
      </c>
      <c r="AP24" s="64">
        <v>131.46000671386719</v>
      </c>
    </row>
    <row r="25" spans="1:42" x14ac:dyDescent="0.2">
      <c r="A25" s="32">
        <v>44515</v>
      </c>
      <c r="AE25" s="34">
        <v>1692</v>
      </c>
      <c r="AF25" s="63">
        <v>63.299999237060547</v>
      </c>
      <c r="AG25" s="34">
        <v>1231</v>
      </c>
      <c r="AH25" s="64">
        <v>135.75999450683594</v>
      </c>
      <c r="AM25" s="34">
        <v>1692</v>
      </c>
      <c r="AN25" s="63">
        <v>63.299999237060547</v>
      </c>
      <c r="AO25" s="34">
        <v>1231</v>
      </c>
      <c r="AP25" s="64">
        <v>135.75999450683594</v>
      </c>
    </row>
    <row r="26" spans="1:42" x14ac:dyDescent="0.2">
      <c r="A26" s="32">
        <v>44522</v>
      </c>
      <c r="B26" s="34">
        <v>133</v>
      </c>
      <c r="C26" s="63">
        <v>63.5</v>
      </c>
      <c r="D26" s="34">
        <v>1500</v>
      </c>
      <c r="E26" s="64">
        <v>139.89999389648438</v>
      </c>
      <c r="F26" s="34">
        <v>900</v>
      </c>
      <c r="G26" s="63">
        <v>63</v>
      </c>
      <c r="H26" s="34">
        <v>1350</v>
      </c>
      <c r="I26" s="64">
        <v>140</v>
      </c>
      <c r="J26" s="34">
        <v>258</v>
      </c>
      <c r="K26" s="63">
        <v>63.599998474121094</v>
      </c>
      <c r="L26" s="34">
        <v>1397</v>
      </c>
      <c r="M26" s="64">
        <v>140.38999938964844</v>
      </c>
      <c r="R26" s="34">
        <v>1291</v>
      </c>
      <c r="S26" s="63">
        <v>63.200000762939453</v>
      </c>
      <c r="T26" s="34">
        <v>1375</v>
      </c>
      <c r="U26" s="64">
        <v>140.07000732421875</v>
      </c>
      <c r="AE26" s="34">
        <v>5793</v>
      </c>
      <c r="AF26" s="63">
        <v>63.400001525878906</v>
      </c>
      <c r="AG26" s="34">
        <v>1217</v>
      </c>
      <c r="AH26" s="64">
        <v>131.83999633789063</v>
      </c>
      <c r="AM26" s="34">
        <v>5793</v>
      </c>
      <c r="AN26" s="63">
        <v>63.400001525878906</v>
      </c>
      <c r="AO26" s="34">
        <v>1217</v>
      </c>
      <c r="AP26" s="64">
        <v>131.83999633789063</v>
      </c>
    </row>
    <row r="27" spans="1:42" x14ac:dyDescent="0.2">
      <c r="A27" s="32">
        <v>44529</v>
      </c>
      <c r="J27" s="34">
        <v>343</v>
      </c>
      <c r="K27" s="63">
        <v>63.5</v>
      </c>
      <c r="L27" s="34">
        <v>1367</v>
      </c>
      <c r="M27" s="64">
        <v>138.27000427246094</v>
      </c>
      <c r="R27" s="34">
        <v>343</v>
      </c>
      <c r="S27" s="63">
        <v>63.5</v>
      </c>
      <c r="T27" s="34">
        <v>1367</v>
      </c>
      <c r="U27" s="64">
        <v>138.27000427246094</v>
      </c>
      <c r="AE27" s="34">
        <v>9549</v>
      </c>
      <c r="AF27" s="63">
        <v>63.299999237060547</v>
      </c>
      <c r="AG27" s="34">
        <v>1221</v>
      </c>
      <c r="AH27" s="64">
        <v>138.13999938964844</v>
      </c>
      <c r="AM27" s="34">
        <v>9549</v>
      </c>
      <c r="AN27" s="63">
        <v>63.299999237060547</v>
      </c>
      <c r="AO27" s="34">
        <v>1221</v>
      </c>
      <c r="AP27" s="64">
        <v>138.13999938964844</v>
      </c>
    </row>
    <row r="28" spans="1:42" x14ac:dyDescent="0.2">
      <c r="A28" s="32">
        <v>44536</v>
      </c>
      <c r="B28" s="34">
        <v>171</v>
      </c>
      <c r="C28" s="63">
        <v>63.5</v>
      </c>
      <c r="D28" s="34">
        <v>1400</v>
      </c>
      <c r="E28" s="64">
        <v>143.02000427246094</v>
      </c>
      <c r="J28" s="34">
        <v>38</v>
      </c>
      <c r="K28" s="63">
        <v>63.5</v>
      </c>
      <c r="L28" s="34">
        <v>1400</v>
      </c>
      <c r="M28" s="64">
        <v>138.72999572753906</v>
      </c>
      <c r="R28" s="34">
        <v>209</v>
      </c>
      <c r="S28" s="63">
        <v>63.5</v>
      </c>
      <c r="T28" s="34">
        <v>1400</v>
      </c>
      <c r="U28" s="64">
        <v>142.24000549316406</v>
      </c>
      <c r="AE28" s="34">
        <v>7741</v>
      </c>
      <c r="AF28" s="63">
        <v>63.299999237060547</v>
      </c>
      <c r="AG28" s="34">
        <v>1230</v>
      </c>
      <c r="AH28" s="64">
        <v>139.74000549316406</v>
      </c>
      <c r="AM28" s="34">
        <v>7741</v>
      </c>
      <c r="AN28" s="63">
        <v>63.299999237060547</v>
      </c>
      <c r="AO28" s="34">
        <v>1230</v>
      </c>
      <c r="AP28" s="64">
        <v>139.74000549316406</v>
      </c>
    </row>
    <row r="29" spans="1:42" x14ac:dyDescent="0.2">
      <c r="A29" s="32">
        <v>44543</v>
      </c>
      <c r="AE29" s="34">
        <v>2977</v>
      </c>
      <c r="AF29" s="63">
        <v>63.200000762939453</v>
      </c>
      <c r="AG29" s="34">
        <v>1233</v>
      </c>
      <c r="AH29" s="64">
        <v>137.21000671386719</v>
      </c>
      <c r="AM29" s="34">
        <v>2977</v>
      </c>
      <c r="AN29" s="63">
        <v>63.200000762939453</v>
      </c>
      <c r="AO29" s="34">
        <v>1233</v>
      </c>
      <c r="AP29" s="64">
        <v>137.21000671386719</v>
      </c>
    </row>
    <row r="30" spans="1:42" x14ac:dyDescent="0.2">
      <c r="A30" s="32">
        <v>44550</v>
      </c>
      <c r="J30" s="34">
        <v>35</v>
      </c>
      <c r="K30" s="63">
        <v>63.5</v>
      </c>
      <c r="L30" s="34">
        <v>1425</v>
      </c>
      <c r="M30" s="64">
        <v>143</v>
      </c>
      <c r="R30" s="34">
        <v>35</v>
      </c>
      <c r="S30" s="63">
        <v>63.5</v>
      </c>
      <c r="T30" s="34">
        <v>1425</v>
      </c>
      <c r="U30" s="64">
        <v>143</v>
      </c>
      <c r="AE30" s="34">
        <v>2230</v>
      </c>
      <c r="AF30" s="63">
        <v>63.299999237060547</v>
      </c>
      <c r="AG30" s="34">
        <v>1229</v>
      </c>
      <c r="AH30" s="64">
        <v>137.08999633789063</v>
      </c>
      <c r="AM30" s="34">
        <v>2230</v>
      </c>
      <c r="AN30" s="63">
        <v>63.299999237060547</v>
      </c>
      <c r="AO30" s="34">
        <v>1229</v>
      </c>
      <c r="AP30" s="64">
        <v>137.08999633789063</v>
      </c>
    </row>
    <row r="31" spans="1:42" x14ac:dyDescent="0.2">
      <c r="A31" s="32">
        <v>44557</v>
      </c>
      <c r="AE31" s="34">
        <v>6326</v>
      </c>
      <c r="AF31" s="63">
        <v>63.200000762939453</v>
      </c>
      <c r="AG31" s="34">
        <v>1229</v>
      </c>
      <c r="AH31" s="64">
        <v>138.08000183105469</v>
      </c>
      <c r="AM31" s="34">
        <v>6326</v>
      </c>
      <c r="AN31" s="63">
        <v>63.200000762939453</v>
      </c>
      <c r="AO31" s="34">
        <v>1229</v>
      </c>
      <c r="AP31" s="64">
        <v>138.08000183105469</v>
      </c>
    </row>
    <row r="32" spans="1:42" x14ac:dyDescent="0.2">
      <c r="A32" s="32">
        <v>44564</v>
      </c>
      <c r="J32" s="34">
        <v>770</v>
      </c>
      <c r="K32" s="63">
        <v>63.299999237060547</v>
      </c>
      <c r="L32" s="34">
        <v>1330</v>
      </c>
      <c r="M32" s="64">
        <v>140.69000244140625</v>
      </c>
      <c r="R32" s="34">
        <v>770</v>
      </c>
      <c r="S32" s="63">
        <v>63.299999237060547</v>
      </c>
      <c r="T32" s="34">
        <v>1330</v>
      </c>
      <c r="U32" s="64">
        <v>140.69000244140625</v>
      </c>
      <c r="AE32" s="34">
        <v>9959</v>
      </c>
      <c r="AF32" s="63">
        <v>63.400001525878906</v>
      </c>
      <c r="AG32" s="34">
        <v>1222</v>
      </c>
      <c r="AH32" s="64">
        <v>139.52000427246094</v>
      </c>
      <c r="AM32" s="34">
        <v>9959</v>
      </c>
      <c r="AN32" s="63">
        <v>63.400001525878906</v>
      </c>
      <c r="AO32" s="34">
        <v>1222</v>
      </c>
      <c r="AP32" s="64">
        <v>139.52000427246094</v>
      </c>
    </row>
    <row r="33" spans="1:42" x14ac:dyDescent="0.2">
      <c r="A33" s="32">
        <v>44571</v>
      </c>
      <c r="AE33" s="34">
        <v>1022</v>
      </c>
      <c r="AF33" s="63">
        <v>63.299999237060547</v>
      </c>
      <c r="AG33" s="34">
        <v>1215</v>
      </c>
      <c r="AH33" s="64">
        <v>137.55000305175781</v>
      </c>
      <c r="AM33" s="34">
        <v>1022</v>
      </c>
      <c r="AN33" s="63">
        <v>63.299999237060547</v>
      </c>
      <c r="AO33" s="34">
        <v>1215</v>
      </c>
      <c r="AP33" s="64">
        <v>137.55000305175781</v>
      </c>
    </row>
    <row r="34" spans="1:42" x14ac:dyDescent="0.2">
      <c r="A34" s="32">
        <v>44578</v>
      </c>
      <c r="J34" s="34">
        <v>215</v>
      </c>
      <c r="K34" s="63">
        <v>63.5</v>
      </c>
      <c r="L34" s="34">
        <v>1475</v>
      </c>
      <c r="M34" s="64">
        <v>141.72000122070313</v>
      </c>
      <c r="R34" s="34">
        <v>215</v>
      </c>
      <c r="S34" s="63">
        <v>63.5</v>
      </c>
      <c r="T34" s="34">
        <v>1475</v>
      </c>
      <c r="U34" s="64">
        <v>141.72000122070313</v>
      </c>
      <c r="AE34" s="34">
        <v>1180</v>
      </c>
      <c r="AF34" s="63">
        <v>63.299999237060547</v>
      </c>
      <c r="AG34" s="34">
        <v>1217</v>
      </c>
      <c r="AH34" s="64">
        <v>137.69000244140625</v>
      </c>
      <c r="AM34" s="34">
        <v>1180</v>
      </c>
      <c r="AN34" s="63">
        <v>63.299999237060547</v>
      </c>
      <c r="AO34" s="34">
        <v>1217</v>
      </c>
      <c r="AP34" s="64">
        <v>137.69000244140625</v>
      </c>
    </row>
    <row r="35" spans="1:42" x14ac:dyDescent="0.2">
      <c r="A35" s="32">
        <v>44585</v>
      </c>
      <c r="F35" s="34">
        <v>1513</v>
      </c>
      <c r="G35" s="63">
        <v>63</v>
      </c>
      <c r="H35" s="34">
        <v>1350</v>
      </c>
      <c r="I35" s="64">
        <v>142</v>
      </c>
      <c r="J35" s="34">
        <v>40</v>
      </c>
      <c r="K35" s="63">
        <v>63.5</v>
      </c>
      <c r="L35" s="34">
        <v>1425</v>
      </c>
      <c r="M35" s="64">
        <v>140.5</v>
      </c>
      <c r="R35" s="34">
        <v>1553</v>
      </c>
      <c r="S35" s="63">
        <v>63</v>
      </c>
      <c r="T35" s="34">
        <v>1352</v>
      </c>
      <c r="U35" s="64">
        <v>141.96000671386719</v>
      </c>
      <c r="AE35" s="34">
        <v>3687</v>
      </c>
      <c r="AF35" s="63">
        <v>63.400001525878906</v>
      </c>
      <c r="AG35" s="34">
        <v>1215</v>
      </c>
      <c r="AH35" s="64">
        <v>138.91999816894531</v>
      </c>
      <c r="AM35" s="34">
        <v>3687</v>
      </c>
      <c r="AN35" s="63">
        <v>63.400001525878906</v>
      </c>
      <c r="AO35" s="34">
        <v>1215</v>
      </c>
      <c r="AP35" s="64">
        <v>138.91999816894531</v>
      </c>
    </row>
    <row r="36" spans="1:42" x14ac:dyDescent="0.2">
      <c r="A36" s="32">
        <v>44592</v>
      </c>
      <c r="J36" s="34">
        <v>680</v>
      </c>
      <c r="K36" s="63">
        <v>63.599998474121094</v>
      </c>
      <c r="L36" s="34">
        <v>1367</v>
      </c>
      <c r="M36" s="64">
        <v>137.94000244140625</v>
      </c>
      <c r="R36" s="34">
        <v>680</v>
      </c>
      <c r="S36" s="63">
        <v>63.599998474121094</v>
      </c>
      <c r="T36" s="34">
        <v>1367</v>
      </c>
      <c r="U36" s="64">
        <v>137.94000244140625</v>
      </c>
      <c r="AE36" s="34">
        <v>2211</v>
      </c>
      <c r="AF36" s="63">
        <v>63.400001525878906</v>
      </c>
      <c r="AG36" s="34">
        <v>1215</v>
      </c>
      <c r="AH36" s="64">
        <v>137.21000671386719</v>
      </c>
      <c r="AM36" s="34">
        <v>2211</v>
      </c>
      <c r="AN36" s="63">
        <v>63.400001525878906</v>
      </c>
      <c r="AO36" s="34">
        <v>1215</v>
      </c>
      <c r="AP36" s="64">
        <v>137.21000671386719</v>
      </c>
    </row>
    <row r="37" spans="1:42" x14ac:dyDescent="0.2">
      <c r="A37" s="32">
        <v>44599</v>
      </c>
      <c r="F37" s="34">
        <v>249</v>
      </c>
      <c r="G37" s="63">
        <v>63.5</v>
      </c>
      <c r="H37" s="34">
        <v>1350</v>
      </c>
      <c r="I37" s="64">
        <v>140</v>
      </c>
      <c r="J37" s="34">
        <v>584</v>
      </c>
      <c r="K37" s="63">
        <v>63.200000762939453</v>
      </c>
      <c r="L37" s="34">
        <v>1281</v>
      </c>
      <c r="M37" s="64">
        <v>144.35000610351563</v>
      </c>
      <c r="R37" s="34">
        <v>833</v>
      </c>
      <c r="S37" s="63">
        <v>63.299999237060547</v>
      </c>
      <c r="T37" s="34">
        <v>1302</v>
      </c>
      <c r="U37" s="64">
        <v>143.05000305175781</v>
      </c>
      <c r="AE37" s="34">
        <v>8046</v>
      </c>
      <c r="AF37" s="63">
        <v>63.299999237060547</v>
      </c>
      <c r="AG37" s="34">
        <v>1218</v>
      </c>
      <c r="AH37" s="64">
        <v>141.49000549316406</v>
      </c>
      <c r="AM37" s="34">
        <v>8046</v>
      </c>
      <c r="AN37" s="63">
        <v>63.299999237060547</v>
      </c>
      <c r="AO37" s="34">
        <v>1218</v>
      </c>
      <c r="AP37" s="64">
        <v>141.49000549316406</v>
      </c>
    </row>
    <row r="38" spans="1:42" x14ac:dyDescent="0.2">
      <c r="A38" s="32">
        <v>44606</v>
      </c>
      <c r="B38" s="34">
        <v>2500</v>
      </c>
      <c r="C38" s="63">
        <v>63.5</v>
      </c>
      <c r="D38" s="34">
        <v>1500</v>
      </c>
      <c r="E38" s="64">
        <v>147.67999267578125</v>
      </c>
      <c r="J38" s="34">
        <v>109</v>
      </c>
      <c r="K38" s="63">
        <v>63.599998474121094</v>
      </c>
      <c r="L38" s="34">
        <v>1443</v>
      </c>
      <c r="M38" s="64">
        <v>147.27000427246094</v>
      </c>
      <c r="R38" s="34">
        <v>2609</v>
      </c>
      <c r="S38" s="63">
        <v>63.5</v>
      </c>
      <c r="T38" s="34">
        <v>1498</v>
      </c>
      <c r="U38" s="64">
        <v>147.66000366210938</v>
      </c>
      <c r="AE38" s="34">
        <v>8300</v>
      </c>
      <c r="AF38" s="63">
        <v>63.400001525878906</v>
      </c>
      <c r="AG38" s="34">
        <v>1219</v>
      </c>
      <c r="AH38" s="64">
        <v>144.57000732421875</v>
      </c>
      <c r="AM38" s="34">
        <v>8300</v>
      </c>
      <c r="AN38" s="63">
        <v>63.400001525878906</v>
      </c>
      <c r="AO38" s="34">
        <v>1219</v>
      </c>
      <c r="AP38" s="64">
        <v>144.57000732421875</v>
      </c>
    </row>
    <row r="39" spans="1:42" x14ac:dyDescent="0.2">
      <c r="A39" s="32">
        <v>44613</v>
      </c>
      <c r="B39" s="34">
        <v>80</v>
      </c>
      <c r="C39" s="63">
        <v>64.400001525878906</v>
      </c>
      <c r="D39" s="34">
        <v>1476</v>
      </c>
      <c r="E39" s="64">
        <v>134</v>
      </c>
      <c r="J39" s="34">
        <v>50</v>
      </c>
      <c r="K39" s="63">
        <v>63.5</v>
      </c>
      <c r="L39" s="34">
        <v>1450</v>
      </c>
      <c r="M39" s="64">
        <v>144.10000610351563</v>
      </c>
      <c r="R39" s="34">
        <v>130</v>
      </c>
      <c r="S39" s="63">
        <v>64.099998474121094</v>
      </c>
      <c r="T39" s="34">
        <v>1466</v>
      </c>
      <c r="U39" s="64">
        <v>137.8800048828125</v>
      </c>
      <c r="AE39" s="34">
        <v>3597</v>
      </c>
      <c r="AF39" s="63">
        <v>63.200000762939453</v>
      </c>
      <c r="AG39" s="34">
        <v>1232</v>
      </c>
      <c r="AH39" s="64">
        <v>142.92999267578125</v>
      </c>
      <c r="AM39" s="34">
        <v>3597</v>
      </c>
      <c r="AN39" s="63">
        <v>63.200000762939453</v>
      </c>
      <c r="AO39" s="34">
        <v>1232</v>
      </c>
      <c r="AP39" s="64">
        <v>142.92999267578125</v>
      </c>
    </row>
    <row r="40" spans="1:42" x14ac:dyDescent="0.2">
      <c r="A40" s="32">
        <v>44620</v>
      </c>
      <c r="B40" s="34">
        <v>567</v>
      </c>
      <c r="C40" s="63">
        <v>63.200000762939453</v>
      </c>
      <c r="D40" s="34">
        <v>1400</v>
      </c>
      <c r="E40" s="64">
        <v>144.67999267578125</v>
      </c>
      <c r="R40" s="34">
        <v>567</v>
      </c>
      <c r="S40" s="63">
        <v>63.200000762939453</v>
      </c>
      <c r="T40" s="34">
        <v>1400</v>
      </c>
      <c r="U40" s="64">
        <v>144.67999267578125</v>
      </c>
      <c r="AE40" s="34">
        <v>557</v>
      </c>
      <c r="AF40" s="63">
        <v>63.299999237060547</v>
      </c>
      <c r="AG40" s="34">
        <v>1215</v>
      </c>
      <c r="AH40" s="64">
        <v>141.72000122070313</v>
      </c>
      <c r="AM40" s="34">
        <v>557</v>
      </c>
      <c r="AN40" s="63">
        <v>63.299999237060547</v>
      </c>
      <c r="AO40" s="34">
        <v>1215</v>
      </c>
      <c r="AP40" s="64">
        <v>141.72000122070313</v>
      </c>
    </row>
    <row r="41" spans="1:42" x14ac:dyDescent="0.2">
      <c r="A41" s="32">
        <v>44627</v>
      </c>
      <c r="AE41" s="34">
        <v>4248</v>
      </c>
      <c r="AF41" s="63">
        <v>63.099998474121094</v>
      </c>
      <c r="AG41" s="34">
        <v>1216</v>
      </c>
      <c r="AH41" s="64">
        <v>143.67999267578125</v>
      </c>
      <c r="AM41" s="34">
        <v>4248</v>
      </c>
      <c r="AN41" s="63">
        <v>63.099998474121094</v>
      </c>
      <c r="AO41" s="34">
        <v>1216</v>
      </c>
      <c r="AP41" s="64">
        <v>143.67999267578125</v>
      </c>
    </row>
    <row r="42" spans="1:42" x14ac:dyDescent="0.2">
      <c r="A42" s="32">
        <v>44634</v>
      </c>
      <c r="B42" s="34">
        <v>150</v>
      </c>
      <c r="C42" s="63">
        <v>63.5</v>
      </c>
      <c r="D42" s="34">
        <v>1525</v>
      </c>
      <c r="E42" s="64">
        <v>145.19999694824219</v>
      </c>
      <c r="R42" s="34">
        <v>150</v>
      </c>
      <c r="S42" s="63">
        <v>63.5</v>
      </c>
      <c r="T42" s="34">
        <v>1525</v>
      </c>
      <c r="U42" s="64">
        <v>145.19999694824219</v>
      </c>
      <c r="AE42" s="34">
        <v>400</v>
      </c>
      <c r="AF42" s="63">
        <v>63.5</v>
      </c>
      <c r="AG42" s="34">
        <v>1215</v>
      </c>
      <c r="AH42" s="64">
        <v>143.07000732421875</v>
      </c>
      <c r="AM42" s="34">
        <v>400</v>
      </c>
      <c r="AN42" s="63">
        <v>63.5</v>
      </c>
      <c r="AO42" s="34">
        <v>1215</v>
      </c>
      <c r="AP42" s="64">
        <v>143.07000732421875</v>
      </c>
    </row>
    <row r="43" spans="1:42" x14ac:dyDescent="0.2">
      <c r="A43" s="32">
        <v>44641</v>
      </c>
      <c r="J43" s="34">
        <v>231</v>
      </c>
      <c r="K43" s="63">
        <v>63</v>
      </c>
      <c r="L43" s="34">
        <v>1250</v>
      </c>
      <c r="M43" s="64">
        <v>131</v>
      </c>
      <c r="R43" s="34">
        <v>231</v>
      </c>
      <c r="S43" s="63">
        <v>63</v>
      </c>
      <c r="T43" s="34">
        <v>1250</v>
      </c>
      <c r="U43" s="64">
        <v>131</v>
      </c>
      <c r="AE43" s="34">
        <v>3345</v>
      </c>
      <c r="AF43" s="63">
        <v>63.200000762939453</v>
      </c>
      <c r="AG43" s="34">
        <v>1232</v>
      </c>
      <c r="AH43" s="64">
        <v>142.91999816894531</v>
      </c>
      <c r="AM43" s="34">
        <v>3345</v>
      </c>
      <c r="AN43" s="63">
        <v>63.200000762939453</v>
      </c>
      <c r="AO43" s="34">
        <v>1232</v>
      </c>
      <c r="AP43" s="64">
        <v>142.91999816894531</v>
      </c>
    </row>
    <row r="44" spans="1:42" x14ac:dyDescent="0.2">
      <c r="A44" s="32">
        <v>44648</v>
      </c>
      <c r="B44" s="34">
        <v>5081</v>
      </c>
      <c r="C44" s="63">
        <v>63.5</v>
      </c>
      <c r="D44" s="34">
        <v>1500</v>
      </c>
      <c r="E44" s="64">
        <v>144.55999755859375</v>
      </c>
      <c r="J44" s="34">
        <v>260</v>
      </c>
      <c r="K44" s="63">
        <v>63.5</v>
      </c>
      <c r="L44" s="34">
        <v>1394</v>
      </c>
      <c r="M44" s="64">
        <v>141.99000549316406</v>
      </c>
      <c r="R44" s="34">
        <v>5341</v>
      </c>
      <c r="S44" s="63">
        <v>63.5</v>
      </c>
      <c r="T44" s="34">
        <v>1495</v>
      </c>
      <c r="U44" s="64">
        <v>144.44000244140625</v>
      </c>
      <c r="W44" s="34">
        <v>86</v>
      </c>
      <c r="X44" s="63">
        <v>63.5</v>
      </c>
      <c r="Y44" s="34">
        <v>1400</v>
      </c>
      <c r="Z44" s="64">
        <v>137.96000671386719</v>
      </c>
      <c r="AE44" s="34">
        <v>2958</v>
      </c>
      <c r="AF44" s="63">
        <v>63.5</v>
      </c>
      <c r="AG44" s="34">
        <v>1215</v>
      </c>
      <c r="AH44" s="64">
        <v>139.47000122070313</v>
      </c>
      <c r="AM44" s="34">
        <v>3044</v>
      </c>
      <c r="AN44" s="63">
        <v>63.5</v>
      </c>
      <c r="AO44" s="34">
        <v>1220</v>
      </c>
      <c r="AP44" s="64">
        <v>139.41999816894531</v>
      </c>
    </row>
    <row r="45" spans="1:42" x14ac:dyDescent="0.2">
      <c r="A45" s="32">
        <v>44655</v>
      </c>
      <c r="B45" s="34">
        <v>213</v>
      </c>
      <c r="C45" s="63">
        <v>63.5</v>
      </c>
      <c r="D45" s="34">
        <v>1500</v>
      </c>
      <c r="E45" s="64">
        <v>134</v>
      </c>
      <c r="J45" s="34">
        <v>58</v>
      </c>
      <c r="K45" s="63">
        <v>64</v>
      </c>
      <c r="L45" s="34">
        <v>1215</v>
      </c>
      <c r="M45" s="64">
        <v>137.60000610351563</v>
      </c>
      <c r="R45" s="34">
        <v>271</v>
      </c>
      <c r="S45" s="63">
        <v>63.599998474121094</v>
      </c>
      <c r="T45" s="34">
        <v>1439</v>
      </c>
      <c r="U45" s="64">
        <v>134.77000427246094</v>
      </c>
      <c r="AE45" s="34">
        <v>4562</v>
      </c>
      <c r="AF45" s="63">
        <v>63.400001525878906</v>
      </c>
      <c r="AG45" s="34">
        <v>1215</v>
      </c>
      <c r="AH45" s="64">
        <v>140.77999877929688</v>
      </c>
      <c r="AM45" s="34">
        <v>4562</v>
      </c>
      <c r="AN45" s="63">
        <v>63.400001525878906</v>
      </c>
      <c r="AO45" s="34">
        <v>1215</v>
      </c>
      <c r="AP45" s="64">
        <v>140.77999877929688</v>
      </c>
    </row>
    <row r="46" spans="1:42" x14ac:dyDescent="0.2">
      <c r="A46" s="32">
        <v>44662</v>
      </c>
      <c r="B46" s="34">
        <v>15</v>
      </c>
      <c r="C46" s="63">
        <v>64.400001525878906</v>
      </c>
      <c r="D46" s="34">
        <v>1572</v>
      </c>
      <c r="E46" s="64">
        <v>134</v>
      </c>
      <c r="R46" s="34">
        <v>15</v>
      </c>
      <c r="S46" s="63">
        <v>64.400001525878906</v>
      </c>
      <c r="T46" s="34">
        <v>1572</v>
      </c>
      <c r="U46" s="64">
        <v>134</v>
      </c>
      <c r="W46" s="34">
        <v>255</v>
      </c>
      <c r="X46" s="63">
        <v>63.5</v>
      </c>
      <c r="Y46" s="34">
        <v>1411</v>
      </c>
      <c r="Z46" s="64">
        <v>136.94000244140625</v>
      </c>
      <c r="AE46" s="34">
        <v>841</v>
      </c>
      <c r="AF46" s="63">
        <v>63.299999237060547</v>
      </c>
      <c r="AG46" s="34">
        <v>1215</v>
      </c>
      <c r="AH46" s="64">
        <v>137.66999816894531</v>
      </c>
      <c r="AM46" s="34">
        <v>1096</v>
      </c>
      <c r="AN46" s="63">
        <v>63.400001525878906</v>
      </c>
      <c r="AO46" s="34">
        <v>1261</v>
      </c>
      <c r="AP46" s="64">
        <v>137.5</v>
      </c>
    </row>
    <row r="47" spans="1:42" x14ac:dyDescent="0.2">
      <c r="A47" s="32">
        <v>44669</v>
      </c>
      <c r="B47" s="34">
        <v>201</v>
      </c>
      <c r="C47" s="63">
        <v>63.5</v>
      </c>
      <c r="D47" s="34">
        <v>1450</v>
      </c>
      <c r="E47" s="64">
        <v>134</v>
      </c>
      <c r="R47" s="34">
        <v>201</v>
      </c>
      <c r="S47" s="63">
        <v>63.5</v>
      </c>
      <c r="T47" s="34">
        <v>1450</v>
      </c>
      <c r="U47" s="64">
        <v>134</v>
      </c>
      <c r="AE47" s="34">
        <v>1077</v>
      </c>
      <c r="AF47" s="63">
        <v>63.299999237060547</v>
      </c>
      <c r="AG47" s="34">
        <v>1222</v>
      </c>
      <c r="AH47" s="64">
        <v>139.35000610351563</v>
      </c>
      <c r="AM47" s="34">
        <v>1077</v>
      </c>
      <c r="AN47" s="63">
        <v>63.299999237060547</v>
      </c>
      <c r="AO47" s="34">
        <v>1222</v>
      </c>
      <c r="AP47" s="64">
        <v>139.35000610351563</v>
      </c>
    </row>
    <row r="48" spans="1:42" x14ac:dyDescent="0.2">
      <c r="A48" s="32">
        <v>44676</v>
      </c>
      <c r="B48" s="34">
        <v>517</v>
      </c>
      <c r="C48" s="63">
        <v>63.5</v>
      </c>
      <c r="D48" s="34">
        <v>1467</v>
      </c>
      <c r="E48" s="64">
        <v>142.85000610351563</v>
      </c>
      <c r="J48" s="34">
        <v>380</v>
      </c>
      <c r="K48" s="63">
        <v>63</v>
      </c>
      <c r="L48" s="34">
        <v>1250</v>
      </c>
      <c r="M48" s="64">
        <v>140</v>
      </c>
      <c r="R48" s="34">
        <v>897</v>
      </c>
      <c r="S48" s="63">
        <v>63.299999237060547</v>
      </c>
      <c r="T48" s="34">
        <v>1375</v>
      </c>
      <c r="U48" s="64">
        <v>141.63999938964844</v>
      </c>
      <c r="AE48" s="34">
        <v>5044</v>
      </c>
      <c r="AF48" s="63">
        <v>63.5</v>
      </c>
      <c r="AG48" s="34">
        <v>1215</v>
      </c>
      <c r="AH48" s="64">
        <v>140.25999450683594</v>
      </c>
      <c r="AM48" s="34">
        <v>5044</v>
      </c>
      <c r="AN48" s="63">
        <v>63.5</v>
      </c>
      <c r="AO48" s="34">
        <v>1215</v>
      </c>
      <c r="AP48" s="64">
        <v>140.25999450683594</v>
      </c>
    </row>
    <row r="49" spans="1:42" x14ac:dyDescent="0.2">
      <c r="A49" s="32">
        <v>44683</v>
      </c>
      <c r="B49" s="34">
        <v>113</v>
      </c>
      <c r="C49" s="63">
        <v>63.5</v>
      </c>
      <c r="D49" s="34">
        <v>1400</v>
      </c>
      <c r="E49" s="64">
        <v>133.57000732421875</v>
      </c>
      <c r="R49" s="34">
        <v>113</v>
      </c>
      <c r="S49" s="63">
        <v>63.5</v>
      </c>
      <c r="T49" s="34">
        <v>1400</v>
      </c>
      <c r="U49" s="64">
        <v>133.57000732421875</v>
      </c>
      <c r="W49" s="34">
        <v>35</v>
      </c>
      <c r="X49" s="63">
        <v>64.5</v>
      </c>
      <c r="Y49" s="34">
        <v>1500</v>
      </c>
      <c r="Z49" s="64">
        <v>141.19999694824219</v>
      </c>
      <c r="AE49" s="34">
        <v>563</v>
      </c>
      <c r="AF49" s="63">
        <v>63.200000762939453</v>
      </c>
      <c r="AG49" s="34">
        <v>1215</v>
      </c>
      <c r="AH49" s="64">
        <v>141.50999450683594</v>
      </c>
      <c r="AM49" s="34">
        <v>598</v>
      </c>
      <c r="AN49" s="63">
        <v>63.299999237060547</v>
      </c>
      <c r="AO49" s="34">
        <v>1232</v>
      </c>
      <c r="AP49" s="64">
        <v>141.49000549316406</v>
      </c>
    </row>
    <row r="50" spans="1:42" x14ac:dyDescent="0.2">
      <c r="A50" s="32">
        <v>44690</v>
      </c>
      <c r="AE50" s="34">
        <v>696</v>
      </c>
      <c r="AF50" s="63">
        <v>63.299999237060547</v>
      </c>
      <c r="AG50" s="34">
        <v>1215</v>
      </c>
      <c r="AH50" s="64">
        <v>142.46000671386719</v>
      </c>
      <c r="AM50" s="34">
        <v>696</v>
      </c>
      <c r="AN50" s="63">
        <v>63.299999237060547</v>
      </c>
      <c r="AO50" s="34">
        <v>1215</v>
      </c>
      <c r="AP50" s="64">
        <v>142.46000671386719</v>
      </c>
    </row>
    <row r="51" spans="1:42" x14ac:dyDescent="0.2">
      <c r="A51" s="32">
        <v>44697</v>
      </c>
      <c r="B51" s="34">
        <v>3780</v>
      </c>
      <c r="C51" s="63">
        <v>63.5</v>
      </c>
      <c r="D51" s="34">
        <v>1450</v>
      </c>
      <c r="E51" s="64">
        <v>150.19000244140625</v>
      </c>
      <c r="R51" s="34">
        <v>3780</v>
      </c>
      <c r="S51" s="63">
        <v>63.5</v>
      </c>
      <c r="T51" s="34">
        <v>1450</v>
      </c>
      <c r="U51" s="64">
        <v>150.19000244140625</v>
      </c>
      <c r="AE51" s="34">
        <v>139</v>
      </c>
      <c r="AF51" s="63">
        <v>63.900001525878906</v>
      </c>
      <c r="AG51" s="34">
        <v>1215</v>
      </c>
      <c r="AH51" s="64">
        <v>144.17999267578125</v>
      </c>
      <c r="AM51" s="34">
        <v>139</v>
      </c>
      <c r="AN51" s="63">
        <v>63.900001525878906</v>
      </c>
      <c r="AO51" s="34">
        <v>1215</v>
      </c>
      <c r="AP51" s="64">
        <v>144.17999267578125</v>
      </c>
    </row>
    <row r="52" spans="1:42" x14ac:dyDescent="0.2">
      <c r="A52" s="32">
        <v>44704</v>
      </c>
      <c r="AE52" s="34">
        <v>2492</v>
      </c>
      <c r="AF52" s="63">
        <v>63.5</v>
      </c>
      <c r="AG52" s="34">
        <v>1217</v>
      </c>
      <c r="AH52" s="64">
        <v>131.33999633789063</v>
      </c>
      <c r="AM52" s="34">
        <v>2492</v>
      </c>
      <c r="AN52" s="63">
        <v>63.5</v>
      </c>
      <c r="AO52" s="34">
        <v>1217</v>
      </c>
      <c r="AP52" s="64">
        <v>131.33999633789063</v>
      </c>
    </row>
    <row r="53" spans="1:42" x14ac:dyDescent="0.2">
      <c r="A53" s="32">
        <v>44711</v>
      </c>
      <c r="AE53" s="34">
        <v>1698</v>
      </c>
      <c r="AF53" s="63">
        <v>63.5</v>
      </c>
      <c r="AG53" s="34">
        <v>1215</v>
      </c>
      <c r="AH53" s="64">
        <v>130.91999816894531</v>
      </c>
      <c r="AM53" s="34">
        <v>1698</v>
      </c>
      <c r="AN53" s="63">
        <v>63.5</v>
      </c>
      <c r="AO53" s="34">
        <v>1215</v>
      </c>
      <c r="AP53" s="64">
        <v>130.91999816894531</v>
      </c>
    </row>
    <row r="54" spans="1:42" x14ac:dyDescent="0.2">
      <c r="A54" s="32">
        <v>44718</v>
      </c>
      <c r="J54" s="34">
        <v>70</v>
      </c>
      <c r="K54" s="63">
        <v>63.5</v>
      </c>
      <c r="L54" s="34">
        <v>1500</v>
      </c>
      <c r="M54" s="64">
        <v>151.39999389648438</v>
      </c>
      <c r="R54" s="34">
        <v>70</v>
      </c>
      <c r="S54" s="63">
        <v>63.5</v>
      </c>
      <c r="T54" s="34">
        <v>1500</v>
      </c>
      <c r="U54" s="64">
        <v>151.39999389648438</v>
      </c>
      <c r="AE54" s="34">
        <v>971</v>
      </c>
      <c r="AF54" s="63">
        <v>63.299999237060547</v>
      </c>
      <c r="AG54" s="34">
        <v>1228</v>
      </c>
      <c r="AH54" s="64">
        <v>129.91000366210938</v>
      </c>
      <c r="AM54" s="34">
        <v>971</v>
      </c>
      <c r="AN54" s="63">
        <v>63.299999237060547</v>
      </c>
      <c r="AO54" s="34">
        <v>1228</v>
      </c>
      <c r="AP54" s="64">
        <v>129.91000366210938</v>
      </c>
    </row>
    <row r="55" spans="1:42" x14ac:dyDescent="0.2">
      <c r="A55" s="32">
        <v>44725</v>
      </c>
      <c r="B55" s="34">
        <v>2797</v>
      </c>
      <c r="C55" s="63">
        <v>63</v>
      </c>
      <c r="D55" s="34">
        <v>1373</v>
      </c>
      <c r="E55" s="64">
        <v>141.77999877929688</v>
      </c>
      <c r="J55" s="34">
        <v>204</v>
      </c>
      <c r="K55" s="63">
        <v>63</v>
      </c>
      <c r="L55" s="34">
        <v>1250</v>
      </c>
      <c r="M55" s="64">
        <v>137.3800048828125</v>
      </c>
      <c r="R55" s="34">
        <v>3001</v>
      </c>
      <c r="S55" s="63">
        <v>63</v>
      </c>
      <c r="T55" s="34">
        <v>1365</v>
      </c>
      <c r="U55" s="64">
        <v>141.47999572753906</v>
      </c>
      <c r="W55" s="34">
        <v>93</v>
      </c>
      <c r="X55" s="63">
        <v>63.5</v>
      </c>
      <c r="Y55" s="34">
        <v>1325</v>
      </c>
      <c r="Z55" s="64">
        <v>130.52000427246094</v>
      </c>
      <c r="AE55" s="34">
        <v>2291</v>
      </c>
      <c r="AF55" s="63">
        <v>63.5</v>
      </c>
      <c r="AG55" s="34">
        <v>1215</v>
      </c>
      <c r="AH55" s="64">
        <v>136.52999877929688</v>
      </c>
      <c r="AM55" s="34">
        <v>2384</v>
      </c>
      <c r="AN55" s="63">
        <v>63.5</v>
      </c>
      <c r="AO55" s="34">
        <v>1219</v>
      </c>
      <c r="AP55" s="64">
        <v>136.30000305175781</v>
      </c>
    </row>
    <row r="56" spans="1:42" x14ac:dyDescent="0.2">
      <c r="A56" s="32">
        <v>44732</v>
      </c>
      <c r="B56" s="34">
        <v>4720</v>
      </c>
      <c r="C56" s="63">
        <v>63.299999237060547</v>
      </c>
      <c r="D56" s="34">
        <v>1450</v>
      </c>
      <c r="E56" s="64">
        <v>141.8800048828125</v>
      </c>
      <c r="R56" s="34">
        <v>4720</v>
      </c>
      <c r="S56" s="63">
        <v>63.299999237060547</v>
      </c>
      <c r="T56" s="34">
        <v>1450</v>
      </c>
      <c r="U56" s="64">
        <v>141.8800048828125</v>
      </c>
      <c r="W56" s="34">
        <v>65</v>
      </c>
      <c r="X56" s="63">
        <v>63.5</v>
      </c>
      <c r="Y56" s="34">
        <v>1300</v>
      </c>
      <c r="Z56" s="64">
        <v>130.52000427246094</v>
      </c>
      <c r="AE56" s="34">
        <v>3069</v>
      </c>
      <c r="AF56" s="63">
        <v>63.5</v>
      </c>
      <c r="AG56" s="34">
        <v>1215</v>
      </c>
      <c r="AH56" s="64">
        <v>136.19999694824219</v>
      </c>
      <c r="AM56" s="34">
        <v>3134</v>
      </c>
      <c r="AN56" s="63">
        <v>63.5</v>
      </c>
      <c r="AO56" s="34">
        <v>1217</v>
      </c>
      <c r="AP56" s="64">
        <v>136.08000183105469</v>
      </c>
    </row>
    <row r="57" spans="1:42" x14ac:dyDescent="0.2">
      <c r="A57" s="32">
        <v>44739</v>
      </c>
    </row>
    <row r="58" spans="1:42" x14ac:dyDescent="0.2">
      <c r="A58" s="32">
        <v>44746</v>
      </c>
      <c r="W58" s="34">
        <v>61</v>
      </c>
      <c r="X58" s="63">
        <v>63.5</v>
      </c>
      <c r="Y58" s="34">
        <v>1425</v>
      </c>
      <c r="Z58" s="64">
        <v>130.52000427246094</v>
      </c>
      <c r="AE58" s="34">
        <v>910</v>
      </c>
      <c r="AF58" s="63">
        <v>63.5</v>
      </c>
      <c r="AG58" s="34">
        <v>1215</v>
      </c>
      <c r="AH58" s="64">
        <v>134.03999328613281</v>
      </c>
      <c r="AM58" s="34">
        <v>971</v>
      </c>
      <c r="AN58" s="63">
        <v>63.5</v>
      </c>
      <c r="AO58" s="34">
        <v>1228</v>
      </c>
      <c r="AP58" s="64">
        <v>133.82000732421875</v>
      </c>
    </row>
    <row r="59" spans="1:42" x14ac:dyDescent="0.2">
      <c r="A59" s="32">
        <v>44753</v>
      </c>
      <c r="AE59" s="34">
        <v>145</v>
      </c>
      <c r="AF59" s="63">
        <v>63.5</v>
      </c>
      <c r="AG59" s="34">
        <v>1215</v>
      </c>
      <c r="AH59" s="64">
        <v>133</v>
      </c>
      <c r="AM59" s="34">
        <v>145</v>
      </c>
      <c r="AN59" s="63">
        <v>63.5</v>
      </c>
      <c r="AO59" s="34">
        <v>1215</v>
      </c>
      <c r="AP59" s="64">
        <v>133</v>
      </c>
    </row>
    <row r="60" spans="1:42" x14ac:dyDescent="0.2">
      <c r="A60" s="32">
        <v>44760</v>
      </c>
      <c r="AE60" s="34">
        <v>723</v>
      </c>
      <c r="AF60" s="63">
        <v>63.299999237060547</v>
      </c>
      <c r="AG60" s="34">
        <v>1218</v>
      </c>
      <c r="AH60" s="64">
        <v>137.00999450683594</v>
      </c>
      <c r="AM60" s="34">
        <v>723</v>
      </c>
      <c r="AN60" s="63">
        <v>63.299999237060547</v>
      </c>
      <c r="AO60" s="34">
        <v>1218</v>
      </c>
      <c r="AP60" s="64">
        <v>137.00999450683594</v>
      </c>
    </row>
    <row r="61" spans="1:42" x14ac:dyDescent="0.2">
      <c r="A61" s="32">
        <v>44767</v>
      </c>
      <c r="B61" s="34">
        <v>54</v>
      </c>
      <c r="C61" s="63">
        <v>63.5</v>
      </c>
      <c r="D61" s="34">
        <v>1475</v>
      </c>
      <c r="E61" s="64">
        <v>140.66999816894531</v>
      </c>
      <c r="R61" s="34">
        <v>54</v>
      </c>
      <c r="S61" s="63">
        <v>63.5</v>
      </c>
      <c r="T61" s="34">
        <v>1475</v>
      </c>
      <c r="U61" s="64">
        <v>140.66999816894531</v>
      </c>
      <c r="W61" s="34">
        <v>148</v>
      </c>
      <c r="X61" s="63">
        <v>63.5</v>
      </c>
      <c r="Y61" s="34">
        <v>1350</v>
      </c>
      <c r="Z61" s="64">
        <v>152.35000610351563</v>
      </c>
      <c r="AE61" s="34">
        <v>2385</v>
      </c>
      <c r="AF61" s="63">
        <v>63.5</v>
      </c>
      <c r="AG61" s="34">
        <v>1215</v>
      </c>
      <c r="AH61" s="64">
        <v>136.92999267578125</v>
      </c>
      <c r="AM61" s="34">
        <v>2533</v>
      </c>
      <c r="AN61" s="63">
        <v>63.5</v>
      </c>
      <c r="AO61" s="34">
        <v>1223</v>
      </c>
      <c r="AP61" s="64">
        <v>137.83000183105469</v>
      </c>
    </row>
    <row r="62" spans="1:42" x14ac:dyDescent="0.2">
      <c r="A62" s="32">
        <v>44774</v>
      </c>
      <c r="J62" s="34">
        <v>105</v>
      </c>
      <c r="K62" s="63">
        <v>64</v>
      </c>
      <c r="L62" s="34">
        <v>1215</v>
      </c>
      <c r="M62" s="64">
        <v>137.21000671386719</v>
      </c>
      <c r="R62" s="34">
        <v>105</v>
      </c>
      <c r="S62" s="63">
        <v>64</v>
      </c>
      <c r="T62" s="34">
        <v>1215</v>
      </c>
      <c r="U62" s="64">
        <v>137.21000671386719</v>
      </c>
      <c r="AE62" s="34">
        <v>1091</v>
      </c>
      <c r="AF62" s="63">
        <v>63.299999237060547</v>
      </c>
      <c r="AG62" s="34">
        <v>1223</v>
      </c>
      <c r="AH62" s="64">
        <v>139.55999755859375</v>
      </c>
      <c r="AM62" s="34">
        <v>1091</v>
      </c>
      <c r="AN62" s="63">
        <v>63.299999237060547</v>
      </c>
      <c r="AO62" s="34">
        <v>1223</v>
      </c>
      <c r="AP62" s="64">
        <v>139.55999755859375</v>
      </c>
    </row>
    <row r="63" spans="1:42" x14ac:dyDescent="0.2">
      <c r="A63" s="32">
        <v>44781</v>
      </c>
      <c r="F63" s="34">
        <v>123</v>
      </c>
      <c r="G63" s="63">
        <v>63</v>
      </c>
      <c r="H63" s="34">
        <v>1450</v>
      </c>
      <c r="I63" s="64">
        <v>143</v>
      </c>
      <c r="R63" s="34">
        <v>123</v>
      </c>
      <c r="S63" s="63">
        <v>63</v>
      </c>
      <c r="T63" s="34">
        <v>1450</v>
      </c>
      <c r="U63" s="64">
        <v>143</v>
      </c>
      <c r="W63" s="34">
        <v>80</v>
      </c>
      <c r="X63" s="63">
        <v>63.5</v>
      </c>
      <c r="Y63" s="34">
        <v>1450</v>
      </c>
      <c r="Z63" s="64">
        <v>139.14999389648438</v>
      </c>
      <c r="AE63" s="34">
        <v>35</v>
      </c>
      <c r="AF63" s="63">
        <v>63.200000762939453</v>
      </c>
      <c r="AG63" s="34">
        <v>1215</v>
      </c>
      <c r="AH63" s="64">
        <v>146.47000122070313</v>
      </c>
      <c r="AM63" s="34">
        <v>115</v>
      </c>
      <c r="AN63" s="63">
        <v>63.400001525878906</v>
      </c>
      <c r="AO63" s="34">
        <v>1379</v>
      </c>
      <c r="AP63" s="64">
        <v>141.3800048828125</v>
      </c>
    </row>
    <row r="64" spans="1:42" x14ac:dyDescent="0.2">
      <c r="A64" s="32">
        <v>44788</v>
      </c>
      <c r="B64" s="34">
        <v>779</v>
      </c>
      <c r="C64" s="63">
        <v>63.099998474121094</v>
      </c>
      <c r="D64" s="34">
        <v>1512</v>
      </c>
      <c r="E64" s="64">
        <v>146.94000244140625</v>
      </c>
      <c r="F64" s="34">
        <v>157</v>
      </c>
      <c r="G64" s="63">
        <v>63</v>
      </c>
      <c r="H64" s="34">
        <v>1450</v>
      </c>
      <c r="I64" s="64">
        <v>146</v>
      </c>
      <c r="R64" s="34">
        <v>936</v>
      </c>
      <c r="S64" s="63">
        <v>63</v>
      </c>
      <c r="T64" s="34">
        <v>1502</v>
      </c>
      <c r="U64" s="64">
        <v>146.77999877929688</v>
      </c>
      <c r="AE64" s="34">
        <v>1589</v>
      </c>
      <c r="AF64" s="63">
        <v>63.299999237060547</v>
      </c>
      <c r="AG64" s="34">
        <v>1218</v>
      </c>
      <c r="AH64" s="64">
        <v>143.82000732421875</v>
      </c>
      <c r="AM64" s="34">
        <v>1589</v>
      </c>
      <c r="AN64" s="63">
        <v>63.299999237060547</v>
      </c>
      <c r="AO64" s="34">
        <v>1218</v>
      </c>
      <c r="AP64" s="64">
        <v>143.82000732421875</v>
      </c>
    </row>
    <row r="65" spans="1:42" x14ac:dyDescent="0.2">
      <c r="A65" s="32">
        <v>44795</v>
      </c>
      <c r="B65" s="34">
        <v>5150</v>
      </c>
      <c r="C65" s="63">
        <v>62.5</v>
      </c>
      <c r="D65" s="34">
        <v>1452</v>
      </c>
      <c r="E65" s="64">
        <v>155.83000183105469</v>
      </c>
      <c r="R65" s="34">
        <v>5150</v>
      </c>
      <c r="S65" s="63">
        <v>62.5</v>
      </c>
      <c r="T65" s="34">
        <v>1452</v>
      </c>
      <c r="U65" s="64">
        <v>155.83000183105469</v>
      </c>
      <c r="W65" s="34">
        <v>160</v>
      </c>
      <c r="X65" s="63">
        <v>63.5</v>
      </c>
      <c r="Y65" s="34">
        <v>1450</v>
      </c>
      <c r="Z65" s="64">
        <v>139.14999389648438</v>
      </c>
      <c r="AE65" s="34">
        <v>505</v>
      </c>
      <c r="AF65" s="63">
        <v>63.299999237060547</v>
      </c>
      <c r="AG65" s="34">
        <v>1215</v>
      </c>
      <c r="AH65" s="64">
        <v>147.10000610351563</v>
      </c>
      <c r="AM65" s="34">
        <v>665</v>
      </c>
      <c r="AN65" s="63">
        <v>63.400001525878906</v>
      </c>
      <c r="AO65" s="34">
        <v>1272</v>
      </c>
      <c r="AP65" s="64">
        <v>145.19000244140625</v>
      </c>
    </row>
    <row r="66" spans="1:42" x14ac:dyDescent="0.2">
      <c r="A66" s="32">
        <v>44802</v>
      </c>
      <c r="B66" s="34">
        <v>2500</v>
      </c>
      <c r="C66" s="63">
        <v>62.5</v>
      </c>
      <c r="D66" s="34">
        <v>1450</v>
      </c>
      <c r="E66" s="64">
        <v>156</v>
      </c>
      <c r="R66" s="34">
        <v>2500</v>
      </c>
      <c r="S66" s="63">
        <v>62.5</v>
      </c>
      <c r="T66" s="34">
        <v>1450</v>
      </c>
      <c r="U66" s="64">
        <v>156</v>
      </c>
      <c r="AE66" s="34">
        <v>4024</v>
      </c>
      <c r="AF66" s="63">
        <v>63.5</v>
      </c>
      <c r="AG66" s="34">
        <v>1215</v>
      </c>
      <c r="AH66" s="64">
        <v>141.94999694824219</v>
      </c>
      <c r="AM66" s="34">
        <v>4024</v>
      </c>
      <c r="AN66" s="63">
        <v>63.5</v>
      </c>
      <c r="AO66" s="34">
        <v>1215</v>
      </c>
      <c r="AP66" s="64">
        <v>141.94999694824219</v>
      </c>
    </row>
    <row r="67" spans="1:42" x14ac:dyDescent="0.2">
      <c r="A67" s="32">
        <v>44809</v>
      </c>
      <c r="W67" s="34">
        <v>40</v>
      </c>
      <c r="X67" s="63">
        <v>63.5</v>
      </c>
      <c r="Y67" s="34">
        <v>1400</v>
      </c>
      <c r="Z67" s="64">
        <v>139.14999389648438</v>
      </c>
      <c r="AE67" s="34">
        <v>522</v>
      </c>
      <c r="AF67" s="63">
        <v>63.200000762939453</v>
      </c>
      <c r="AG67" s="34">
        <v>1215</v>
      </c>
      <c r="AH67" s="64">
        <v>140.52000427246094</v>
      </c>
      <c r="AM67" s="34">
        <v>562</v>
      </c>
      <c r="AN67" s="63">
        <v>63.200000762939453</v>
      </c>
      <c r="AO67" s="34">
        <v>1228</v>
      </c>
      <c r="AP67" s="64">
        <v>140.41999816894531</v>
      </c>
    </row>
    <row r="68" spans="1:42" x14ac:dyDescent="0.2">
      <c r="A68" s="32">
        <v>44816</v>
      </c>
      <c r="J68" s="34">
        <v>70</v>
      </c>
      <c r="K68" s="63">
        <v>63.5</v>
      </c>
      <c r="L68" s="34">
        <v>1400</v>
      </c>
      <c r="M68" s="64">
        <v>159.6300048828125</v>
      </c>
      <c r="R68" s="34">
        <v>70</v>
      </c>
      <c r="S68" s="63">
        <v>63.5</v>
      </c>
      <c r="T68" s="34">
        <v>1400</v>
      </c>
      <c r="U68" s="64">
        <v>159.6300048828125</v>
      </c>
      <c r="W68" s="34">
        <v>83</v>
      </c>
      <c r="X68" s="63">
        <v>63.5</v>
      </c>
      <c r="Y68" s="34">
        <v>1500</v>
      </c>
      <c r="Z68" s="64">
        <v>136.83000183105469</v>
      </c>
      <c r="AE68" s="34">
        <v>1740</v>
      </c>
      <c r="AF68" s="63">
        <v>63.200000762939453</v>
      </c>
      <c r="AG68" s="34">
        <v>1215</v>
      </c>
      <c r="AH68" s="64">
        <v>142.91999816894531</v>
      </c>
      <c r="AM68" s="34">
        <v>1823</v>
      </c>
      <c r="AN68" s="63">
        <v>63.200000762939453</v>
      </c>
      <c r="AO68" s="34">
        <v>1228</v>
      </c>
      <c r="AP68" s="64">
        <v>142.63999938964844</v>
      </c>
    </row>
    <row r="69" spans="1:42" x14ac:dyDescent="0.2">
      <c r="A69" s="32">
        <v>44823</v>
      </c>
      <c r="J69" s="34">
        <v>140</v>
      </c>
      <c r="K69" s="63">
        <v>63.599998474121094</v>
      </c>
      <c r="L69" s="34">
        <v>1410</v>
      </c>
      <c r="M69" s="64">
        <v>143.74000549316406</v>
      </c>
      <c r="R69" s="34">
        <v>140</v>
      </c>
      <c r="S69" s="63">
        <v>63.599998474121094</v>
      </c>
      <c r="T69" s="34">
        <v>1410</v>
      </c>
      <c r="U69" s="64">
        <v>143.74000549316406</v>
      </c>
      <c r="AE69" s="34">
        <v>1806</v>
      </c>
      <c r="AF69" s="63">
        <v>63.200000762939453</v>
      </c>
      <c r="AG69" s="34">
        <v>1215</v>
      </c>
      <c r="AH69" s="64">
        <v>143.11000061035156</v>
      </c>
      <c r="AM69" s="34">
        <v>1806</v>
      </c>
      <c r="AN69" s="63">
        <v>63.200000762939453</v>
      </c>
      <c r="AO69" s="34">
        <v>1215</v>
      </c>
      <c r="AP69" s="64">
        <v>143.11000061035156</v>
      </c>
    </row>
    <row r="70" spans="1:42" x14ac:dyDescent="0.2">
      <c r="A70" s="32">
        <v>44830</v>
      </c>
      <c r="J70" s="34">
        <v>395</v>
      </c>
      <c r="K70" s="63">
        <v>63.299999237060547</v>
      </c>
      <c r="L70" s="34">
        <v>1345</v>
      </c>
      <c r="M70" s="64">
        <v>155.91999816894531</v>
      </c>
      <c r="R70" s="34">
        <v>395</v>
      </c>
      <c r="S70" s="63">
        <v>63.299999237060547</v>
      </c>
      <c r="T70" s="34">
        <v>1345</v>
      </c>
      <c r="U70" s="64">
        <v>155.91999816894531</v>
      </c>
      <c r="AE70" s="34">
        <v>824</v>
      </c>
      <c r="AF70" s="63">
        <v>63.299999237060547</v>
      </c>
      <c r="AG70" s="34">
        <v>1215</v>
      </c>
      <c r="AH70" s="64">
        <v>154.72999572753906</v>
      </c>
      <c r="AM70" s="34">
        <v>824</v>
      </c>
      <c r="AN70" s="63">
        <v>63.299999237060547</v>
      </c>
      <c r="AO70" s="34">
        <v>1215</v>
      </c>
      <c r="AP70" s="64">
        <v>154.72999572753906</v>
      </c>
    </row>
    <row r="71" spans="1:42" x14ac:dyDescent="0.2">
      <c r="A71" s="32">
        <v>44837</v>
      </c>
      <c r="AE71" s="34">
        <v>1946</v>
      </c>
      <c r="AF71" s="63">
        <v>63.5</v>
      </c>
      <c r="AG71" s="34">
        <v>1217</v>
      </c>
      <c r="AH71" s="64">
        <v>147.30000305175781</v>
      </c>
      <c r="AM71" s="34">
        <v>1946</v>
      </c>
      <c r="AN71" s="63">
        <v>63.5</v>
      </c>
      <c r="AO71" s="34">
        <v>1217</v>
      </c>
      <c r="AP71" s="64">
        <v>147.30000305175781</v>
      </c>
    </row>
    <row r="72" spans="1:42" x14ac:dyDescent="0.2">
      <c r="A72" s="32">
        <v>44844</v>
      </c>
      <c r="AE72" s="34">
        <v>1189</v>
      </c>
      <c r="AF72" s="63">
        <v>63.5</v>
      </c>
      <c r="AG72" s="34">
        <v>1215</v>
      </c>
      <c r="AH72" s="64">
        <v>142.47000122070313</v>
      </c>
      <c r="AM72" s="34">
        <v>1189</v>
      </c>
      <c r="AN72" s="63">
        <v>63.5</v>
      </c>
      <c r="AO72" s="34">
        <v>1215</v>
      </c>
      <c r="AP72" s="64">
        <v>142.47000122070313</v>
      </c>
    </row>
    <row r="73" spans="1:42" x14ac:dyDescent="0.2">
      <c r="A73" s="32">
        <v>44851</v>
      </c>
      <c r="AE73" s="34">
        <v>87</v>
      </c>
      <c r="AF73" s="63">
        <v>63.5</v>
      </c>
      <c r="AG73" s="34">
        <v>1215</v>
      </c>
      <c r="AH73" s="64">
        <v>151.77000427246094</v>
      </c>
      <c r="AM73" s="34">
        <v>87</v>
      </c>
      <c r="AN73" s="63">
        <v>63.5</v>
      </c>
      <c r="AO73" s="34">
        <v>1215</v>
      </c>
      <c r="AP73" s="64">
        <v>151.77000427246094</v>
      </c>
    </row>
    <row r="74" spans="1:42" x14ac:dyDescent="0.2">
      <c r="A74" s="32">
        <v>44858</v>
      </c>
      <c r="AE74" s="34">
        <v>626</v>
      </c>
      <c r="AF74" s="63">
        <v>63.599998474121094</v>
      </c>
      <c r="AG74" s="34">
        <v>1215</v>
      </c>
      <c r="AH74" s="64">
        <v>151.97000122070313</v>
      </c>
      <c r="AM74" s="34">
        <v>626</v>
      </c>
      <c r="AN74" s="63">
        <v>63.599998474121094</v>
      </c>
      <c r="AO74" s="34">
        <v>1215</v>
      </c>
      <c r="AP74" s="64">
        <v>151.97000122070313</v>
      </c>
    </row>
    <row r="75" spans="1:42" x14ac:dyDescent="0.2">
      <c r="A75" s="32">
        <v>44865</v>
      </c>
      <c r="B75" s="34">
        <v>57</v>
      </c>
      <c r="C75" s="63">
        <v>63.5</v>
      </c>
      <c r="D75" s="34">
        <v>1400</v>
      </c>
      <c r="E75" s="64">
        <v>154.85000610351563</v>
      </c>
      <c r="J75" s="34">
        <v>190</v>
      </c>
      <c r="K75" s="63">
        <v>63.5</v>
      </c>
      <c r="L75" s="34">
        <v>1400</v>
      </c>
      <c r="M75" s="64">
        <v>158.97999572753906</v>
      </c>
      <c r="R75" s="34">
        <v>247</v>
      </c>
      <c r="S75" s="63">
        <v>63.5</v>
      </c>
      <c r="T75" s="34">
        <v>1400</v>
      </c>
      <c r="U75" s="64">
        <v>158.02000427246094</v>
      </c>
      <c r="AE75" s="34">
        <v>496</v>
      </c>
      <c r="AF75" s="63">
        <v>63.400001525878906</v>
      </c>
      <c r="AG75" s="34">
        <v>1215</v>
      </c>
      <c r="AH75" s="64">
        <v>156.32000732421875</v>
      </c>
      <c r="AM75" s="34">
        <v>496</v>
      </c>
      <c r="AN75" s="63">
        <v>63.400001525878906</v>
      </c>
      <c r="AO75" s="34">
        <v>1215</v>
      </c>
      <c r="AP75" s="64">
        <v>156.32000732421875</v>
      </c>
    </row>
    <row r="76" spans="1:42" x14ac:dyDescent="0.2">
      <c r="A76" s="32">
        <v>44872</v>
      </c>
      <c r="AE76" s="34">
        <v>527</v>
      </c>
      <c r="AF76" s="63">
        <v>63.200000762939453</v>
      </c>
      <c r="AG76" s="34">
        <v>1219</v>
      </c>
      <c r="AH76" s="64">
        <v>157.22999572753906</v>
      </c>
      <c r="AM76" s="34">
        <v>527</v>
      </c>
      <c r="AN76" s="63">
        <v>63.200000762939453</v>
      </c>
      <c r="AO76" s="34">
        <v>1219</v>
      </c>
      <c r="AP76" s="64">
        <v>157.22999572753906</v>
      </c>
    </row>
    <row r="77" spans="1:42" x14ac:dyDescent="0.2">
      <c r="A77" s="32">
        <v>44879</v>
      </c>
      <c r="J77" s="34">
        <v>290</v>
      </c>
      <c r="K77" s="63">
        <v>63</v>
      </c>
      <c r="L77" s="34">
        <v>1215</v>
      </c>
      <c r="M77" s="64">
        <v>148.64999389648438</v>
      </c>
      <c r="R77" s="34">
        <v>290</v>
      </c>
      <c r="S77" s="63">
        <v>63</v>
      </c>
      <c r="T77" s="34">
        <v>1215</v>
      </c>
      <c r="U77" s="64">
        <v>148.64999389648438</v>
      </c>
      <c r="AE77" s="34">
        <v>177</v>
      </c>
      <c r="AF77" s="63">
        <v>63.5</v>
      </c>
      <c r="AG77" s="34">
        <v>1215</v>
      </c>
      <c r="AH77" s="64">
        <v>156.71000671386719</v>
      </c>
      <c r="AM77" s="34">
        <v>177</v>
      </c>
      <c r="AN77" s="63">
        <v>63.5</v>
      </c>
      <c r="AO77" s="34">
        <v>1215</v>
      </c>
      <c r="AP77" s="64">
        <v>156.71000671386719</v>
      </c>
    </row>
    <row r="78" spans="1:42" x14ac:dyDescent="0.2">
      <c r="A78" s="32">
        <v>44886</v>
      </c>
    </row>
    <row r="79" spans="1:42" x14ac:dyDescent="0.2">
      <c r="A79" s="32">
        <v>44893</v>
      </c>
      <c r="J79" s="34">
        <v>70</v>
      </c>
      <c r="K79" s="63">
        <v>63.5</v>
      </c>
      <c r="L79" s="34">
        <v>1500</v>
      </c>
      <c r="M79" s="64">
        <v>151.85000610351563</v>
      </c>
      <c r="R79" s="34">
        <v>70</v>
      </c>
      <c r="S79" s="63">
        <v>63.5</v>
      </c>
      <c r="T79" s="34">
        <v>1500</v>
      </c>
      <c r="U79" s="64">
        <v>151.85000610351563</v>
      </c>
      <c r="AE79" s="34">
        <v>3170</v>
      </c>
      <c r="AF79" s="63">
        <v>63.099998474121094</v>
      </c>
      <c r="AG79" s="34">
        <v>1243</v>
      </c>
      <c r="AH79" s="64">
        <v>161.17999267578125</v>
      </c>
      <c r="AM79" s="34">
        <v>3170</v>
      </c>
      <c r="AN79" s="63">
        <v>63.099998474121094</v>
      </c>
      <c r="AO79" s="34">
        <v>1243</v>
      </c>
      <c r="AP79" s="64">
        <v>161.17999267578125</v>
      </c>
    </row>
    <row r="80" spans="1:42" x14ac:dyDescent="0.2">
      <c r="A80" s="32">
        <v>44900</v>
      </c>
      <c r="AE80" s="34">
        <v>2296</v>
      </c>
      <c r="AF80" s="63">
        <v>63.099998474121094</v>
      </c>
      <c r="AG80" s="34">
        <v>1241</v>
      </c>
      <c r="AH80" s="64">
        <v>160.74000549316406</v>
      </c>
      <c r="AM80" s="34">
        <v>2296</v>
      </c>
      <c r="AN80" s="63">
        <v>63.099998474121094</v>
      </c>
      <c r="AO80" s="34">
        <v>1241</v>
      </c>
      <c r="AP80" s="64">
        <v>160.74000549316406</v>
      </c>
    </row>
    <row r="81" spans="1:42" x14ac:dyDescent="0.2">
      <c r="A81" s="32">
        <v>44907</v>
      </c>
      <c r="B81" s="34">
        <v>2500</v>
      </c>
      <c r="C81" s="63">
        <v>63.5</v>
      </c>
      <c r="D81" s="34">
        <v>1450</v>
      </c>
      <c r="E81" s="64">
        <v>158.92999267578125</v>
      </c>
      <c r="R81" s="34">
        <v>2500</v>
      </c>
      <c r="S81" s="63">
        <v>63.5</v>
      </c>
      <c r="T81" s="34">
        <v>1450</v>
      </c>
      <c r="U81" s="64">
        <v>158.92999267578125</v>
      </c>
      <c r="AE81" s="34">
        <v>579</v>
      </c>
      <c r="AF81" s="63">
        <v>63.400001525878906</v>
      </c>
      <c r="AG81" s="34">
        <v>1215</v>
      </c>
      <c r="AH81" s="64">
        <v>156.91999816894531</v>
      </c>
      <c r="AM81" s="34">
        <v>579</v>
      </c>
      <c r="AN81" s="63">
        <v>63.400001525878906</v>
      </c>
      <c r="AO81" s="34">
        <v>1215</v>
      </c>
      <c r="AP81" s="64">
        <v>156.91999816894531</v>
      </c>
    </row>
    <row r="82" spans="1:42" x14ac:dyDescent="0.2">
      <c r="A82" s="32">
        <v>44914</v>
      </c>
      <c r="AE82" s="34">
        <v>2477</v>
      </c>
      <c r="AF82" s="63">
        <v>63.099998474121094</v>
      </c>
      <c r="AG82" s="34">
        <v>1239</v>
      </c>
      <c r="AH82" s="64">
        <v>159.44000244140625</v>
      </c>
      <c r="AM82" s="34">
        <v>2477</v>
      </c>
      <c r="AN82" s="63">
        <v>63.099998474121094</v>
      </c>
      <c r="AO82" s="34">
        <v>1239</v>
      </c>
      <c r="AP82" s="64">
        <v>159.44000244140625</v>
      </c>
    </row>
    <row r="83" spans="1:42" x14ac:dyDescent="0.2">
      <c r="A83" s="32">
        <v>44921</v>
      </c>
      <c r="W83" s="34">
        <v>28</v>
      </c>
      <c r="X83" s="63">
        <v>63.5</v>
      </c>
      <c r="Y83" s="34">
        <v>1425</v>
      </c>
      <c r="Z83" s="64">
        <v>155.1199951171875</v>
      </c>
      <c r="AE83" s="34">
        <v>1212</v>
      </c>
      <c r="AF83" s="63">
        <v>63.5</v>
      </c>
      <c r="AG83" s="34">
        <v>1215</v>
      </c>
      <c r="AH83" s="64">
        <v>158.83000183105469</v>
      </c>
      <c r="AM83" s="34">
        <v>1240</v>
      </c>
      <c r="AN83" s="63">
        <v>63.5</v>
      </c>
      <c r="AO83" s="34">
        <v>1220</v>
      </c>
      <c r="AP83" s="64">
        <v>158.75</v>
      </c>
    </row>
    <row r="84" spans="1:42" x14ac:dyDescent="0.2">
      <c r="A84" s="32">
        <v>44928</v>
      </c>
      <c r="B84" s="34">
        <v>4100</v>
      </c>
      <c r="C84" s="63">
        <v>62.700000762939453</v>
      </c>
      <c r="D84" s="34">
        <v>1450</v>
      </c>
      <c r="E84" s="64">
        <v>161.75999450683594</v>
      </c>
      <c r="J84" s="34">
        <v>35</v>
      </c>
      <c r="K84" s="63">
        <v>63.5</v>
      </c>
      <c r="L84" s="34">
        <v>1500</v>
      </c>
      <c r="M84" s="64">
        <v>162.77999877929688</v>
      </c>
      <c r="R84" s="34">
        <v>4135</v>
      </c>
      <c r="S84" s="63">
        <v>62.700000762939453</v>
      </c>
      <c r="T84" s="34">
        <v>1450</v>
      </c>
      <c r="U84" s="64">
        <v>161.77000427246094</v>
      </c>
      <c r="AE84" s="34">
        <v>3260</v>
      </c>
      <c r="AF84" s="63">
        <v>63.200000762939453</v>
      </c>
      <c r="AG84" s="34">
        <v>1233</v>
      </c>
      <c r="AH84" s="64">
        <v>160.64999389648438</v>
      </c>
      <c r="AM84" s="34">
        <v>3260</v>
      </c>
      <c r="AN84" s="63">
        <v>63.200000762939453</v>
      </c>
      <c r="AO84" s="34">
        <v>1233</v>
      </c>
      <c r="AP84" s="64">
        <v>160.64999389648438</v>
      </c>
    </row>
    <row r="85" spans="1:42" x14ac:dyDescent="0.2">
      <c r="A85" s="32">
        <v>44935</v>
      </c>
      <c r="AE85" s="34">
        <v>217</v>
      </c>
      <c r="AF85" s="63">
        <v>63.599998474121094</v>
      </c>
      <c r="AG85" s="34">
        <v>1215</v>
      </c>
      <c r="AH85" s="64">
        <v>155.16999816894531</v>
      </c>
      <c r="AM85" s="34">
        <v>217</v>
      </c>
      <c r="AN85" s="63">
        <v>63.599998474121094</v>
      </c>
      <c r="AO85" s="34">
        <v>1215</v>
      </c>
      <c r="AP85" s="64">
        <v>155.16999816894531</v>
      </c>
    </row>
    <row r="86" spans="1:42" x14ac:dyDescent="0.2">
      <c r="A86" s="32">
        <v>44942</v>
      </c>
      <c r="B86" s="34">
        <v>53</v>
      </c>
      <c r="C86" s="63">
        <v>63.5</v>
      </c>
      <c r="D86" s="34">
        <v>1500</v>
      </c>
      <c r="E86" s="64">
        <v>154.85000610351563</v>
      </c>
      <c r="R86" s="34">
        <v>53</v>
      </c>
      <c r="S86" s="63">
        <v>63.5</v>
      </c>
      <c r="T86" s="34">
        <v>1500</v>
      </c>
      <c r="U86" s="64">
        <v>154.85000610351563</v>
      </c>
      <c r="AE86" s="34">
        <v>1825</v>
      </c>
      <c r="AF86" s="63">
        <v>63</v>
      </c>
      <c r="AG86" s="34">
        <v>1247</v>
      </c>
      <c r="AH86" s="64">
        <v>161.83999633789063</v>
      </c>
      <c r="AM86" s="34">
        <v>1825</v>
      </c>
      <c r="AN86" s="63">
        <v>63</v>
      </c>
      <c r="AO86" s="34">
        <v>1247</v>
      </c>
      <c r="AP86" s="64">
        <v>161.83999633789063</v>
      </c>
    </row>
    <row r="87" spans="1:42" x14ac:dyDescent="0.2">
      <c r="A87" s="32">
        <v>44949</v>
      </c>
      <c r="J87" s="34">
        <v>200</v>
      </c>
      <c r="K87" s="63">
        <v>63.5</v>
      </c>
      <c r="L87" s="34">
        <v>1450</v>
      </c>
      <c r="M87" s="64">
        <v>159.14999389648438</v>
      </c>
      <c r="R87" s="34">
        <v>200</v>
      </c>
      <c r="S87" s="63">
        <v>63.5</v>
      </c>
      <c r="T87" s="34">
        <v>1450</v>
      </c>
      <c r="U87" s="64">
        <v>159.14999389648438</v>
      </c>
      <c r="AE87" s="34">
        <v>798</v>
      </c>
      <c r="AF87" s="63">
        <v>63.5</v>
      </c>
      <c r="AG87" s="34">
        <v>1215</v>
      </c>
      <c r="AH87" s="64">
        <v>157.69000244140625</v>
      </c>
      <c r="AM87" s="34">
        <v>798</v>
      </c>
      <c r="AN87" s="63">
        <v>63.5</v>
      </c>
      <c r="AO87" s="34">
        <v>1215</v>
      </c>
      <c r="AP87" s="64">
        <v>157.69000244140625</v>
      </c>
    </row>
    <row r="88" spans="1:42" x14ac:dyDescent="0.2">
      <c r="A88" s="32">
        <v>44956</v>
      </c>
      <c r="B88" s="34">
        <v>535</v>
      </c>
      <c r="C88" s="63">
        <v>63.5</v>
      </c>
      <c r="D88" s="34">
        <v>1421</v>
      </c>
      <c r="E88" s="64">
        <v>159.58000183105469</v>
      </c>
      <c r="J88" s="34">
        <v>105</v>
      </c>
      <c r="K88" s="63">
        <v>63.5</v>
      </c>
      <c r="L88" s="34">
        <v>1475</v>
      </c>
      <c r="M88" s="64">
        <v>163</v>
      </c>
      <c r="R88" s="34">
        <v>640</v>
      </c>
      <c r="S88" s="63">
        <v>63.5</v>
      </c>
      <c r="T88" s="34">
        <v>1430</v>
      </c>
      <c r="U88" s="64">
        <v>160.13999938964844</v>
      </c>
      <c r="AE88" s="34">
        <v>607</v>
      </c>
      <c r="AF88" s="63">
        <v>63.299999237060547</v>
      </c>
      <c r="AG88" s="34">
        <v>1215</v>
      </c>
      <c r="AH88" s="64">
        <v>159.14999389648438</v>
      </c>
      <c r="AM88" s="34">
        <v>607</v>
      </c>
      <c r="AN88" s="63">
        <v>63.299999237060547</v>
      </c>
      <c r="AO88" s="34">
        <v>1215</v>
      </c>
      <c r="AP88" s="64">
        <v>159.14999389648438</v>
      </c>
    </row>
    <row r="89" spans="1:42" x14ac:dyDescent="0.2">
      <c r="A89" s="32">
        <v>44963</v>
      </c>
      <c r="B89" s="34">
        <v>640</v>
      </c>
      <c r="C89" s="63">
        <v>63</v>
      </c>
      <c r="D89" s="34">
        <v>1500</v>
      </c>
      <c r="E89" s="64">
        <v>161.30999755859375</v>
      </c>
      <c r="J89" s="34">
        <v>342</v>
      </c>
      <c r="K89" s="63">
        <v>63.400001525878906</v>
      </c>
      <c r="L89" s="34">
        <v>1374</v>
      </c>
      <c r="M89" s="64">
        <v>164.78999328613281</v>
      </c>
      <c r="R89" s="34">
        <v>982</v>
      </c>
      <c r="S89" s="63">
        <v>63.200000762939453</v>
      </c>
      <c r="T89" s="34">
        <v>1456</v>
      </c>
      <c r="U89" s="64">
        <v>162.52000427246094</v>
      </c>
      <c r="AE89" s="34">
        <v>5617</v>
      </c>
      <c r="AF89" s="63">
        <v>63.400001525878906</v>
      </c>
      <c r="AG89" s="34">
        <v>1216</v>
      </c>
      <c r="AH89" s="64">
        <v>160.28999328613281</v>
      </c>
      <c r="AM89" s="34">
        <v>5617</v>
      </c>
      <c r="AN89" s="63">
        <v>63.400001525878906</v>
      </c>
      <c r="AO89" s="34">
        <v>1216</v>
      </c>
      <c r="AP89" s="64">
        <v>160.28999328613281</v>
      </c>
    </row>
    <row r="90" spans="1:42" x14ac:dyDescent="0.2">
      <c r="A90" s="32">
        <v>44970</v>
      </c>
      <c r="B90" s="34">
        <v>542</v>
      </c>
      <c r="C90" s="63">
        <v>62.700000762939453</v>
      </c>
      <c r="D90" s="34">
        <v>1450</v>
      </c>
      <c r="E90" s="64">
        <v>162.27999877929688</v>
      </c>
      <c r="F90" s="34">
        <v>480</v>
      </c>
      <c r="G90" s="63">
        <v>62.299999237060547</v>
      </c>
      <c r="H90" s="34">
        <v>1450</v>
      </c>
      <c r="I90" s="64">
        <v>162</v>
      </c>
      <c r="J90" s="34">
        <v>35</v>
      </c>
      <c r="K90" s="63">
        <v>63.5</v>
      </c>
      <c r="L90" s="34">
        <v>1525</v>
      </c>
      <c r="M90" s="64">
        <v>162.5</v>
      </c>
      <c r="R90" s="34">
        <v>1057</v>
      </c>
      <c r="S90" s="63">
        <v>62.5</v>
      </c>
      <c r="T90" s="34">
        <v>1453</v>
      </c>
      <c r="U90" s="64">
        <v>162.16000366210938</v>
      </c>
      <c r="AE90" s="34">
        <v>1917</v>
      </c>
      <c r="AF90" s="63">
        <v>63.299999237060547</v>
      </c>
      <c r="AG90" s="34">
        <v>1215</v>
      </c>
      <c r="AH90" s="64">
        <v>162.19999694824219</v>
      </c>
      <c r="AM90" s="34">
        <v>1917</v>
      </c>
      <c r="AN90" s="63">
        <v>63.299999237060547</v>
      </c>
      <c r="AO90" s="34">
        <v>1215</v>
      </c>
      <c r="AP90" s="64">
        <v>162.19999694824219</v>
      </c>
    </row>
    <row r="91" spans="1:42" x14ac:dyDescent="0.2">
      <c r="A91" s="32">
        <v>44977</v>
      </c>
      <c r="J91" s="34">
        <v>35</v>
      </c>
      <c r="K91" s="63">
        <v>63.5</v>
      </c>
      <c r="L91" s="34">
        <v>1425</v>
      </c>
      <c r="M91" s="64">
        <v>158.57000732421875</v>
      </c>
      <c r="R91" s="34">
        <v>35</v>
      </c>
      <c r="S91" s="63">
        <v>63.5</v>
      </c>
      <c r="T91" s="34">
        <v>1425</v>
      </c>
      <c r="U91" s="64">
        <v>158.57000732421875</v>
      </c>
      <c r="AE91" s="34">
        <v>184</v>
      </c>
      <c r="AF91" s="63">
        <v>63.599998474121094</v>
      </c>
      <c r="AG91" s="34">
        <v>1215</v>
      </c>
      <c r="AH91" s="64">
        <v>162.44999694824219</v>
      </c>
      <c r="AM91" s="34">
        <v>184</v>
      </c>
      <c r="AN91" s="63">
        <v>63.599998474121094</v>
      </c>
      <c r="AO91" s="34">
        <v>1215</v>
      </c>
      <c r="AP91" s="64">
        <v>162.44999694824219</v>
      </c>
    </row>
    <row r="92" spans="1:42" x14ac:dyDescent="0.2">
      <c r="A92" s="32">
        <v>44984</v>
      </c>
      <c r="J92" s="34">
        <v>35</v>
      </c>
      <c r="K92" s="63">
        <v>63.5</v>
      </c>
      <c r="L92" s="34">
        <v>1525</v>
      </c>
      <c r="M92" s="64">
        <v>163.1300048828125</v>
      </c>
      <c r="R92" s="34">
        <v>35</v>
      </c>
      <c r="S92" s="63">
        <v>63.5</v>
      </c>
      <c r="T92" s="34">
        <v>1525</v>
      </c>
      <c r="U92" s="64">
        <v>163.1300048828125</v>
      </c>
      <c r="AE92" s="34">
        <v>516</v>
      </c>
      <c r="AF92" s="63">
        <v>63.400001525878906</v>
      </c>
      <c r="AG92" s="34">
        <v>1215</v>
      </c>
      <c r="AH92" s="64">
        <v>161.69000244140625</v>
      </c>
      <c r="AM92" s="34">
        <v>516</v>
      </c>
      <c r="AN92" s="63">
        <v>63.400001525878906</v>
      </c>
      <c r="AO92" s="34">
        <v>1215</v>
      </c>
      <c r="AP92" s="64">
        <v>161.69000244140625</v>
      </c>
    </row>
    <row r="93" spans="1:42" x14ac:dyDescent="0.2">
      <c r="A93" s="32">
        <v>44991</v>
      </c>
      <c r="B93" s="34">
        <v>56</v>
      </c>
      <c r="C93" s="63">
        <v>63.5</v>
      </c>
      <c r="D93" s="34">
        <v>1425</v>
      </c>
      <c r="E93" s="64">
        <v>165.3800048828125</v>
      </c>
      <c r="J93" s="34">
        <v>70</v>
      </c>
      <c r="K93" s="63">
        <v>63.5</v>
      </c>
      <c r="L93" s="34">
        <v>1525</v>
      </c>
      <c r="M93" s="64">
        <v>162.82000732421875</v>
      </c>
      <c r="R93" s="34">
        <v>126</v>
      </c>
      <c r="S93" s="63">
        <v>63.5</v>
      </c>
      <c r="T93" s="34">
        <v>1481</v>
      </c>
      <c r="U93" s="64">
        <v>163.94999694824219</v>
      </c>
      <c r="AE93" s="34">
        <v>513</v>
      </c>
      <c r="AF93" s="63">
        <v>63.299999237060547</v>
      </c>
      <c r="AG93" s="34">
        <v>1215</v>
      </c>
      <c r="AH93" s="64">
        <v>161.69000244140625</v>
      </c>
      <c r="AM93" s="34">
        <v>513</v>
      </c>
      <c r="AN93" s="63">
        <v>63.299999237060547</v>
      </c>
      <c r="AO93" s="34">
        <v>1215</v>
      </c>
      <c r="AP93" s="64">
        <v>161.69000244140625</v>
      </c>
    </row>
    <row r="94" spans="1:42" x14ac:dyDescent="0.2">
      <c r="A94" s="32">
        <v>44998</v>
      </c>
      <c r="B94" s="34">
        <v>156</v>
      </c>
      <c r="C94" s="63">
        <v>62.700000762939453</v>
      </c>
      <c r="D94" s="34">
        <v>1466</v>
      </c>
      <c r="E94" s="64">
        <v>164.27999877929688</v>
      </c>
      <c r="J94" s="34">
        <v>1991</v>
      </c>
      <c r="K94" s="63">
        <v>63</v>
      </c>
      <c r="L94" s="34">
        <v>1257</v>
      </c>
      <c r="M94" s="64">
        <v>167.80000305175781</v>
      </c>
      <c r="R94" s="34">
        <v>2147</v>
      </c>
      <c r="S94" s="63">
        <v>63</v>
      </c>
      <c r="T94" s="34">
        <v>1272</v>
      </c>
      <c r="U94" s="64">
        <v>167.53999328613281</v>
      </c>
      <c r="AE94" s="34">
        <v>2850</v>
      </c>
      <c r="AF94" s="63">
        <v>63.400001525878906</v>
      </c>
      <c r="AG94" s="34">
        <v>1215</v>
      </c>
      <c r="AH94" s="64">
        <v>161.33999633789063</v>
      </c>
      <c r="AM94" s="34">
        <v>2850</v>
      </c>
      <c r="AN94" s="63">
        <v>63.400001525878906</v>
      </c>
      <c r="AO94" s="34">
        <v>1215</v>
      </c>
      <c r="AP94" s="64">
        <v>161.33999633789063</v>
      </c>
    </row>
    <row r="95" spans="1:42" x14ac:dyDescent="0.2">
      <c r="A95" s="32">
        <v>45005</v>
      </c>
      <c r="J95" s="34">
        <v>395</v>
      </c>
      <c r="K95" s="63">
        <v>63.5</v>
      </c>
      <c r="L95" s="34">
        <v>1500</v>
      </c>
      <c r="M95" s="64">
        <v>162.1300048828125</v>
      </c>
      <c r="R95" s="34">
        <v>395</v>
      </c>
      <c r="S95" s="63">
        <v>63.5</v>
      </c>
      <c r="T95" s="34">
        <v>1500</v>
      </c>
      <c r="U95" s="64">
        <v>162.1300048828125</v>
      </c>
      <c r="AE95" s="34">
        <v>1673</v>
      </c>
      <c r="AF95" s="63">
        <v>63.5</v>
      </c>
      <c r="AG95" s="34">
        <v>1215</v>
      </c>
      <c r="AH95" s="64">
        <v>164.05000305175781</v>
      </c>
      <c r="AM95" s="34">
        <v>1673</v>
      </c>
      <c r="AN95" s="63">
        <v>63.5</v>
      </c>
      <c r="AO95" s="34">
        <v>1215</v>
      </c>
      <c r="AP95" s="64">
        <v>164.05000305175781</v>
      </c>
    </row>
    <row r="96" spans="1:42" x14ac:dyDescent="0.2">
      <c r="A96" s="32">
        <v>45012</v>
      </c>
      <c r="J96" s="34">
        <v>3654</v>
      </c>
      <c r="K96" s="63">
        <v>63.5</v>
      </c>
      <c r="L96" s="34">
        <v>1215</v>
      </c>
      <c r="M96" s="64">
        <v>162.58000183105469</v>
      </c>
      <c r="R96" s="34">
        <v>3654</v>
      </c>
      <c r="S96" s="63">
        <v>63.5</v>
      </c>
      <c r="T96" s="34">
        <v>1215</v>
      </c>
      <c r="U96" s="64">
        <v>162.58000183105469</v>
      </c>
      <c r="W96" s="34">
        <v>1628</v>
      </c>
      <c r="X96" s="63">
        <v>64</v>
      </c>
      <c r="Y96" s="34">
        <v>1550</v>
      </c>
      <c r="Z96" s="64">
        <v>168</v>
      </c>
      <c r="AE96" s="34">
        <v>128</v>
      </c>
      <c r="AF96" s="63">
        <v>63.299999237060547</v>
      </c>
      <c r="AG96" s="34">
        <v>1215</v>
      </c>
      <c r="AH96" s="64">
        <v>159.14999389648438</v>
      </c>
      <c r="AM96" s="34">
        <v>1756</v>
      </c>
      <c r="AN96" s="63">
        <v>64</v>
      </c>
      <c r="AO96" s="34">
        <v>1526</v>
      </c>
      <c r="AP96" s="64">
        <v>167.36000061035156</v>
      </c>
    </row>
    <row r="97" spans="1:42" x14ac:dyDescent="0.2">
      <c r="A97" s="32">
        <v>45019</v>
      </c>
      <c r="J97" s="34">
        <v>70</v>
      </c>
      <c r="K97" s="63">
        <v>63.5</v>
      </c>
      <c r="L97" s="34">
        <v>1500</v>
      </c>
      <c r="M97" s="64">
        <v>165.5</v>
      </c>
      <c r="R97" s="34">
        <v>70</v>
      </c>
      <c r="S97" s="63">
        <v>63.5</v>
      </c>
      <c r="T97" s="34">
        <v>1500</v>
      </c>
      <c r="U97" s="64">
        <v>165.5</v>
      </c>
      <c r="AE97" s="34">
        <v>2999</v>
      </c>
      <c r="AF97" s="63">
        <v>63.299999237060547</v>
      </c>
      <c r="AG97" s="34">
        <v>1217</v>
      </c>
      <c r="AH97" s="64">
        <v>165.35000610351563</v>
      </c>
      <c r="AM97" s="34">
        <v>2999</v>
      </c>
      <c r="AN97" s="63">
        <v>63.299999237060547</v>
      </c>
      <c r="AO97" s="34">
        <v>1217</v>
      </c>
      <c r="AP97" s="64">
        <v>165.35000610351563</v>
      </c>
    </row>
    <row r="98" spans="1:42" x14ac:dyDescent="0.2">
      <c r="A98" s="32">
        <v>45026</v>
      </c>
      <c r="AE98" s="34">
        <v>258</v>
      </c>
      <c r="AF98" s="63">
        <v>63.099998474121094</v>
      </c>
      <c r="AG98" s="34">
        <v>1237</v>
      </c>
      <c r="AH98" s="64">
        <v>166.52000427246094</v>
      </c>
      <c r="AM98" s="34">
        <v>258</v>
      </c>
      <c r="AN98" s="63">
        <v>63.099998474121094</v>
      </c>
      <c r="AO98" s="34">
        <v>1237</v>
      </c>
      <c r="AP98" s="64">
        <v>166.52000427246094</v>
      </c>
    </row>
    <row r="99" spans="1:42" x14ac:dyDescent="0.2">
      <c r="A99" s="32">
        <v>45033</v>
      </c>
      <c r="AE99" s="34">
        <v>3413</v>
      </c>
      <c r="AF99" s="63">
        <v>63.200000762939453</v>
      </c>
      <c r="AG99" s="34">
        <v>1235</v>
      </c>
      <c r="AH99" s="64">
        <v>165.71000671386719</v>
      </c>
      <c r="AM99" s="34">
        <v>3413</v>
      </c>
      <c r="AN99" s="63">
        <v>63.200000762939453</v>
      </c>
      <c r="AO99" s="34">
        <v>1235</v>
      </c>
      <c r="AP99" s="64">
        <v>165.71000671386719</v>
      </c>
    </row>
    <row r="100" spans="1:42" x14ac:dyDescent="0.2">
      <c r="A100" s="32">
        <v>45040</v>
      </c>
      <c r="AE100" s="34">
        <v>927</v>
      </c>
      <c r="AF100" s="63">
        <v>63.400001525878906</v>
      </c>
      <c r="AG100" s="34">
        <v>1215</v>
      </c>
      <c r="AH100" s="64">
        <v>168.74000549316406</v>
      </c>
      <c r="AM100" s="34">
        <v>927</v>
      </c>
      <c r="AN100" s="63">
        <v>63.400001525878906</v>
      </c>
      <c r="AO100" s="34">
        <v>1215</v>
      </c>
      <c r="AP100" s="64">
        <v>168.74000549316406</v>
      </c>
    </row>
    <row r="101" spans="1:42" x14ac:dyDescent="0.2">
      <c r="A101" s="32">
        <v>45047</v>
      </c>
      <c r="B101" s="34">
        <v>1250</v>
      </c>
      <c r="C101" s="63">
        <v>63</v>
      </c>
      <c r="D101" s="34">
        <v>1500</v>
      </c>
      <c r="E101" s="64">
        <v>175</v>
      </c>
      <c r="R101" s="34">
        <v>1250</v>
      </c>
      <c r="S101" s="63">
        <v>63</v>
      </c>
      <c r="T101" s="34">
        <v>1500</v>
      </c>
      <c r="U101" s="64">
        <v>175</v>
      </c>
      <c r="AE101" s="34">
        <v>814</v>
      </c>
      <c r="AF101" s="63">
        <v>63.5</v>
      </c>
      <c r="AG101" s="34">
        <v>1215</v>
      </c>
      <c r="AH101" s="64">
        <v>167.55000305175781</v>
      </c>
      <c r="AM101" s="34">
        <v>814</v>
      </c>
      <c r="AN101" s="63">
        <v>63.5</v>
      </c>
      <c r="AO101" s="34">
        <v>1215</v>
      </c>
      <c r="AP101" s="64">
        <v>167.55000305175781</v>
      </c>
    </row>
    <row r="102" spans="1:42" x14ac:dyDescent="0.2">
      <c r="A102" s="32">
        <v>45054</v>
      </c>
      <c r="B102" s="34">
        <v>1242</v>
      </c>
      <c r="C102" s="63">
        <v>63</v>
      </c>
      <c r="D102" s="34">
        <v>1581</v>
      </c>
      <c r="E102" s="64">
        <v>176.02999877929688</v>
      </c>
      <c r="R102" s="34">
        <v>1242</v>
      </c>
      <c r="S102" s="63">
        <v>63</v>
      </c>
      <c r="T102" s="34">
        <v>1581</v>
      </c>
      <c r="U102" s="64">
        <v>176.02999877929688</v>
      </c>
      <c r="W102" s="34">
        <v>374</v>
      </c>
      <c r="X102" s="63">
        <v>63.200000762939453</v>
      </c>
      <c r="Y102" s="34">
        <v>1439</v>
      </c>
      <c r="Z102" s="64">
        <v>163.05999755859375</v>
      </c>
      <c r="AE102" s="34">
        <v>820</v>
      </c>
      <c r="AF102" s="63">
        <v>63.5</v>
      </c>
      <c r="AG102" s="34">
        <v>1215</v>
      </c>
      <c r="AH102" s="64">
        <v>164.85000610351563</v>
      </c>
      <c r="AM102" s="34">
        <v>1194</v>
      </c>
      <c r="AN102" s="63">
        <v>63.400001525878906</v>
      </c>
      <c r="AO102" s="34">
        <v>1285</v>
      </c>
      <c r="AP102" s="64">
        <v>164.28999328613281</v>
      </c>
    </row>
    <row r="103" spans="1:42" x14ac:dyDescent="0.2">
      <c r="A103" s="32">
        <v>45061</v>
      </c>
      <c r="B103" s="34">
        <v>168</v>
      </c>
      <c r="C103" s="63">
        <v>63.599998474121094</v>
      </c>
      <c r="D103" s="34">
        <v>1435</v>
      </c>
      <c r="E103" s="64">
        <v>164.05000305175781</v>
      </c>
      <c r="R103" s="34">
        <v>168</v>
      </c>
      <c r="S103" s="63">
        <v>63.599998474121094</v>
      </c>
      <c r="T103" s="34">
        <v>1435</v>
      </c>
      <c r="U103" s="64">
        <v>164.05000305175781</v>
      </c>
      <c r="W103" s="34">
        <v>105</v>
      </c>
      <c r="X103" s="63">
        <v>62</v>
      </c>
      <c r="Y103" s="34">
        <v>1350</v>
      </c>
      <c r="Z103" s="64">
        <v>161.44999694824219</v>
      </c>
      <c r="AE103" s="34">
        <v>930</v>
      </c>
      <c r="AF103" s="63">
        <v>63.5</v>
      </c>
      <c r="AG103" s="34">
        <v>1217</v>
      </c>
      <c r="AH103" s="64">
        <v>164.52999877929688</v>
      </c>
      <c r="AM103" s="34">
        <v>1035</v>
      </c>
      <c r="AN103" s="63">
        <v>63.299999237060547</v>
      </c>
      <c r="AO103" s="34">
        <v>1230</v>
      </c>
      <c r="AP103" s="64">
        <v>164.22000122070313</v>
      </c>
    </row>
    <row r="104" spans="1:42" x14ac:dyDescent="0.2">
      <c r="A104" s="32">
        <v>45068</v>
      </c>
      <c r="B104" s="34">
        <v>132</v>
      </c>
      <c r="C104" s="63">
        <v>63.5</v>
      </c>
      <c r="D104" s="34">
        <v>1480</v>
      </c>
      <c r="E104" s="64">
        <v>163.97000122070313</v>
      </c>
      <c r="J104" s="34">
        <v>900</v>
      </c>
      <c r="K104" s="63">
        <v>63.5</v>
      </c>
      <c r="L104" s="34">
        <v>1400</v>
      </c>
      <c r="M104" s="64">
        <v>161.86000061035156</v>
      </c>
      <c r="R104" s="34">
        <v>1032</v>
      </c>
      <c r="S104" s="63">
        <v>63.5</v>
      </c>
      <c r="T104" s="34">
        <v>1410</v>
      </c>
      <c r="U104" s="64">
        <v>162.1300048828125</v>
      </c>
      <c r="W104" s="34">
        <v>143</v>
      </c>
      <c r="X104" s="63">
        <v>63.5</v>
      </c>
      <c r="Y104" s="34">
        <v>1456</v>
      </c>
      <c r="Z104" s="64">
        <v>159.75999450683594</v>
      </c>
      <c r="AE104" s="34">
        <v>464</v>
      </c>
      <c r="AF104" s="63">
        <v>63.299999237060547</v>
      </c>
      <c r="AG104" s="34">
        <v>1215</v>
      </c>
      <c r="AH104" s="64">
        <v>163.97999572753906</v>
      </c>
      <c r="AM104" s="34">
        <v>607</v>
      </c>
      <c r="AN104" s="63">
        <v>63.400001525878906</v>
      </c>
      <c r="AO104" s="34">
        <v>1272</v>
      </c>
      <c r="AP104" s="64">
        <v>162.99000549316406</v>
      </c>
    </row>
    <row r="105" spans="1:42" x14ac:dyDescent="0.2">
      <c r="A105" s="32">
        <v>45075</v>
      </c>
      <c r="B105" s="34">
        <v>498</v>
      </c>
      <c r="C105" s="63">
        <v>63</v>
      </c>
      <c r="D105" s="34">
        <v>1506</v>
      </c>
      <c r="E105" s="64">
        <v>173.61000061035156</v>
      </c>
      <c r="R105" s="34">
        <v>498</v>
      </c>
      <c r="S105" s="63">
        <v>63</v>
      </c>
      <c r="T105" s="34">
        <v>1506</v>
      </c>
      <c r="U105" s="64">
        <v>173.61000061035156</v>
      </c>
      <c r="AE105" s="34">
        <v>377</v>
      </c>
      <c r="AF105" s="63">
        <v>63.200000762939453</v>
      </c>
      <c r="AG105" s="34">
        <v>1215</v>
      </c>
      <c r="AH105" s="64">
        <v>168.71000671386719</v>
      </c>
      <c r="AM105" s="34">
        <v>377</v>
      </c>
      <c r="AN105" s="63">
        <v>63.200000762939453</v>
      </c>
      <c r="AO105" s="34">
        <v>1215</v>
      </c>
      <c r="AP105" s="64">
        <v>168.71000671386719</v>
      </c>
    </row>
    <row r="106" spans="1:42" x14ac:dyDescent="0.2">
      <c r="A106" s="32">
        <v>45082</v>
      </c>
      <c r="B106" s="34">
        <v>404</v>
      </c>
      <c r="C106" s="63">
        <v>63.200000762939453</v>
      </c>
      <c r="D106" s="34">
        <v>1494</v>
      </c>
      <c r="E106" s="64">
        <v>166.19999694824219</v>
      </c>
      <c r="J106" s="34">
        <v>132</v>
      </c>
      <c r="K106" s="63">
        <v>63.5</v>
      </c>
      <c r="L106" s="34">
        <v>1450</v>
      </c>
      <c r="M106" s="64">
        <v>176.8800048828125</v>
      </c>
      <c r="R106" s="34">
        <v>536</v>
      </c>
      <c r="S106" s="63">
        <v>63.299999237060547</v>
      </c>
      <c r="T106" s="34">
        <v>1483</v>
      </c>
      <c r="U106" s="64">
        <v>168.83000183105469</v>
      </c>
      <c r="W106" s="34">
        <v>121</v>
      </c>
      <c r="X106" s="63">
        <v>63.299999237060547</v>
      </c>
      <c r="Y106" s="34">
        <v>1375</v>
      </c>
      <c r="Z106" s="64">
        <v>158.30000305175781</v>
      </c>
      <c r="AE106" s="34">
        <v>1200</v>
      </c>
      <c r="AF106" s="63">
        <v>63.200000762939453</v>
      </c>
      <c r="AG106" s="34">
        <v>1219</v>
      </c>
      <c r="AH106" s="64">
        <v>175.91000366210938</v>
      </c>
      <c r="AM106" s="34">
        <v>1321</v>
      </c>
      <c r="AN106" s="63">
        <v>63.200000762939453</v>
      </c>
      <c r="AO106" s="34">
        <v>1234</v>
      </c>
      <c r="AP106" s="64">
        <v>174.30000305175781</v>
      </c>
    </row>
    <row r="107" spans="1:42" x14ac:dyDescent="0.2">
      <c r="A107" s="32">
        <v>45089</v>
      </c>
      <c r="B107" s="34">
        <v>2189</v>
      </c>
      <c r="C107" s="63">
        <v>63.099998474121094</v>
      </c>
      <c r="D107" s="34">
        <v>1490</v>
      </c>
      <c r="E107" s="64">
        <v>178.71000671386719</v>
      </c>
      <c r="J107" s="34">
        <v>103</v>
      </c>
      <c r="K107" s="63">
        <v>63.799999237060547</v>
      </c>
      <c r="L107" s="34">
        <v>1320</v>
      </c>
      <c r="M107" s="64">
        <v>168.3800048828125</v>
      </c>
      <c r="R107" s="34">
        <v>2292</v>
      </c>
      <c r="S107" s="63">
        <v>63.099998474121094</v>
      </c>
      <c r="T107" s="34">
        <v>1482</v>
      </c>
      <c r="U107" s="64">
        <v>178.25</v>
      </c>
      <c r="W107" s="34">
        <v>257</v>
      </c>
      <c r="X107" s="63">
        <v>63.299999237060547</v>
      </c>
      <c r="Y107" s="34">
        <v>1406</v>
      </c>
      <c r="Z107" s="64">
        <v>158.02000427246094</v>
      </c>
      <c r="AE107" s="34">
        <v>1226</v>
      </c>
      <c r="AF107" s="63">
        <v>63.299999237060547</v>
      </c>
      <c r="AG107" s="34">
        <v>1228</v>
      </c>
      <c r="AH107" s="64">
        <v>174.5</v>
      </c>
      <c r="AM107" s="34">
        <v>1483</v>
      </c>
      <c r="AN107" s="63">
        <v>63.299999237060547</v>
      </c>
      <c r="AO107" s="34">
        <v>1259</v>
      </c>
      <c r="AP107" s="64">
        <v>171.63999938964844</v>
      </c>
    </row>
    <row r="108" spans="1:42" x14ac:dyDescent="0.2">
      <c r="A108" s="32">
        <v>45096</v>
      </c>
      <c r="B108" s="34">
        <v>1388</v>
      </c>
      <c r="C108" s="63">
        <v>63</v>
      </c>
      <c r="D108" s="34">
        <v>1500</v>
      </c>
      <c r="E108" s="64">
        <v>189.22000122070313</v>
      </c>
      <c r="R108" s="34">
        <v>1388</v>
      </c>
      <c r="S108" s="63">
        <v>63</v>
      </c>
      <c r="T108" s="34">
        <v>1500</v>
      </c>
      <c r="U108" s="64">
        <v>189.22000122070313</v>
      </c>
      <c r="AE108" s="34">
        <v>468</v>
      </c>
      <c r="AF108" s="63">
        <v>63.5</v>
      </c>
      <c r="AG108" s="34">
        <v>1215</v>
      </c>
      <c r="AH108" s="64">
        <v>181.1300048828125</v>
      </c>
      <c r="AM108" s="34">
        <v>468</v>
      </c>
      <c r="AN108" s="63">
        <v>63.5</v>
      </c>
      <c r="AO108" s="34">
        <v>1215</v>
      </c>
      <c r="AP108" s="64">
        <v>181.1300048828125</v>
      </c>
    </row>
    <row r="109" spans="1:42" x14ac:dyDescent="0.2">
      <c r="A109" s="32">
        <v>45103</v>
      </c>
      <c r="B109" s="34">
        <v>1374</v>
      </c>
      <c r="C109" s="63">
        <v>63.299999237060547</v>
      </c>
      <c r="D109" s="34">
        <v>1463</v>
      </c>
      <c r="E109" s="64">
        <v>177.28999328613281</v>
      </c>
      <c r="R109" s="34">
        <v>1374</v>
      </c>
      <c r="S109" s="63">
        <v>63.299999237060547</v>
      </c>
      <c r="T109" s="34">
        <v>1463</v>
      </c>
      <c r="U109" s="64">
        <v>177.28999328613281</v>
      </c>
      <c r="W109" s="34">
        <v>105</v>
      </c>
      <c r="X109" s="63">
        <v>63.5</v>
      </c>
      <c r="Y109" s="34">
        <v>1525</v>
      </c>
      <c r="Z109" s="64">
        <v>162.91999816894531</v>
      </c>
      <c r="AE109" s="34">
        <v>110</v>
      </c>
      <c r="AF109" s="63">
        <v>64</v>
      </c>
      <c r="AG109" s="34">
        <v>1215</v>
      </c>
      <c r="AH109" s="64">
        <v>178.5</v>
      </c>
      <c r="AM109" s="34">
        <v>215</v>
      </c>
      <c r="AN109" s="63">
        <v>63.799999237060547</v>
      </c>
      <c r="AO109" s="34">
        <v>1366</v>
      </c>
      <c r="AP109" s="64">
        <v>170.88999938964844</v>
      </c>
    </row>
    <row r="110" spans="1:42" x14ac:dyDescent="0.2">
      <c r="A110" s="32">
        <v>45110</v>
      </c>
      <c r="AE110" s="34">
        <v>617</v>
      </c>
      <c r="AF110" s="63">
        <v>63.299999237060547</v>
      </c>
      <c r="AG110" s="34">
        <v>1227</v>
      </c>
      <c r="AH110" s="64">
        <v>178.32000732421875</v>
      </c>
      <c r="AM110" s="34">
        <v>617</v>
      </c>
      <c r="AN110" s="63">
        <v>63.299999237060547</v>
      </c>
      <c r="AO110" s="34">
        <v>1227</v>
      </c>
      <c r="AP110" s="64">
        <v>178.32000732421875</v>
      </c>
    </row>
    <row r="111" spans="1:42" x14ac:dyDescent="0.2">
      <c r="A111" s="32">
        <v>45117</v>
      </c>
      <c r="AE111" s="34">
        <v>207</v>
      </c>
      <c r="AF111" s="63">
        <v>63.200000762939453</v>
      </c>
      <c r="AG111" s="34">
        <v>1215</v>
      </c>
      <c r="AH111" s="64">
        <v>178.30999755859375</v>
      </c>
      <c r="AM111" s="34">
        <v>207</v>
      </c>
      <c r="AN111" s="63">
        <v>63.200000762939453</v>
      </c>
      <c r="AO111" s="34">
        <v>1215</v>
      </c>
      <c r="AP111" s="64">
        <v>178.30999755859375</v>
      </c>
    </row>
    <row r="112" spans="1:42" x14ac:dyDescent="0.2">
      <c r="A112" s="32">
        <v>45124</v>
      </c>
      <c r="B112" s="34">
        <v>1284</v>
      </c>
      <c r="C112" s="63">
        <v>63</v>
      </c>
      <c r="D112" s="34">
        <v>1497</v>
      </c>
      <c r="E112" s="64">
        <v>183.71000671386719</v>
      </c>
      <c r="R112" s="34">
        <v>1284</v>
      </c>
      <c r="S112" s="63">
        <v>63</v>
      </c>
      <c r="T112" s="34">
        <v>1497</v>
      </c>
      <c r="U112" s="64">
        <v>183.71000671386719</v>
      </c>
      <c r="AE112" s="34">
        <v>928</v>
      </c>
      <c r="AF112" s="63">
        <v>63.299999237060547</v>
      </c>
      <c r="AG112" s="34">
        <v>1220</v>
      </c>
      <c r="AH112" s="64">
        <v>181.83999633789063</v>
      </c>
      <c r="AM112" s="34">
        <v>928</v>
      </c>
      <c r="AN112" s="63">
        <v>63.299999237060547</v>
      </c>
      <c r="AO112" s="34">
        <v>1220</v>
      </c>
      <c r="AP112" s="64">
        <v>181.83999633789063</v>
      </c>
    </row>
    <row r="113" spans="1:42" x14ac:dyDescent="0.2">
      <c r="A113" s="32">
        <v>45131</v>
      </c>
      <c r="J113" s="34">
        <v>38</v>
      </c>
      <c r="K113" s="63">
        <v>63.5</v>
      </c>
      <c r="L113" s="34">
        <v>1375</v>
      </c>
      <c r="M113" s="64">
        <v>186</v>
      </c>
      <c r="R113" s="34">
        <v>38</v>
      </c>
      <c r="S113" s="63">
        <v>63.5</v>
      </c>
      <c r="T113" s="34">
        <v>1375</v>
      </c>
      <c r="U113" s="64">
        <v>186</v>
      </c>
      <c r="AE113" s="34">
        <v>282</v>
      </c>
      <c r="AF113" s="63">
        <v>63.200000762939453</v>
      </c>
      <c r="AG113" s="34">
        <v>1215</v>
      </c>
      <c r="AH113" s="64">
        <v>185.16999816894531</v>
      </c>
      <c r="AM113" s="34">
        <v>282</v>
      </c>
      <c r="AN113" s="63">
        <v>63.200000762939453</v>
      </c>
      <c r="AO113" s="34">
        <v>1215</v>
      </c>
      <c r="AP113" s="64">
        <v>185.16999816894531</v>
      </c>
    </row>
    <row r="114" spans="1:42" x14ac:dyDescent="0.2">
      <c r="A114" s="32">
        <v>45138</v>
      </c>
      <c r="B114" s="34">
        <v>3550</v>
      </c>
      <c r="C114" s="63">
        <v>63</v>
      </c>
      <c r="D114" s="34">
        <v>1475</v>
      </c>
      <c r="E114" s="64">
        <v>186</v>
      </c>
      <c r="R114" s="34">
        <v>3550</v>
      </c>
      <c r="S114" s="63">
        <v>63</v>
      </c>
      <c r="T114" s="34">
        <v>1475</v>
      </c>
      <c r="U114" s="64">
        <v>186</v>
      </c>
      <c r="AE114" s="34">
        <v>348</v>
      </c>
      <c r="AF114" s="63">
        <v>63.200000762939453</v>
      </c>
      <c r="AG114" s="34">
        <v>1215</v>
      </c>
      <c r="AH114" s="64">
        <v>178.27000427246094</v>
      </c>
      <c r="AM114" s="34">
        <v>348</v>
      </c>
      <c r="AN114" s="63">
        <v>63.200000762939453</v>
      </c>
      <c r="AO114" s="34">
        <v>1215</v>
      </c>
      <c r="AP114" s="64">
        <v>178.27000427246094</v>
      </c>
    </row>
    <row r="115" spans="1:42" x14ac:dyDescent="0.2">
      <c r="A115" s="32">
        <v>45145</v>
      </c>
      <c r="B115" s="34">
        <v>449</v>
      </c>
      <c r="C115" s="63">
        <v>63.599998474121094</v>
      </c>
      <c r="D115" s="34">
        <v>1531</v>
      </c>
      <c r="E115" s="64">
        <v>185.50999450683594</v>
      </c>
      <c r="R115" s="34">
        <v>449</v>
      </c>
      <c r="S115" s="63">
        <v>63.599998474121094</v>
      </c>
      <c r="T115" s="34">
        <v>1531</v>
      </c>
      <c r="U115" s="64">
        <v>185.50999450683594</v>
      </c>
      <c r="AE115" s="34">
        <v>915</v>
      </c>
      <c r="AF115" s="63">
        <v>63.5</v>
      </c>
      <c r="AG115" s="34">
        <v>1215</v>
      </c>
      <c r="AH115" s="64">
        <v>179.47000122070313</v>
      </c>
      <c r="AM115" s="34">
        <v>915</v>
      </c>
      <c r="AN115" s="63">
        <v>63.5</v>
      </c>
      <c r="AO115" s="34">
        <v>1215</v>
      </c>
      <c r="AP115" s="64">
        <v>179.47000122070313</v>
      </c>
    </row>
    <row r="116" spans="1:42" x14ac:dyDescent="0.2">
      <c r="A116" s="32">
        <v>45152</v>
      </c>
    </row>
    <row r="117" spans="1:42" x14ac:dyDescent="0.2">
      <c r="A117" s="32">
        <v>45159</v>
      </c>
      <c r="B117" s="34">
        <v>959</v>
      </c>
      <c r="C117" s="63">
        <v>63</v>
      </c>
      <c r="D117" s="34">
        <v>1500</v>
      </c>
      <c r="E117" s="64">
        <v>185.66000366210938</v>
      </c>
      <c r="R117" s="34">
        <v>959</v>
      </c>
      <c r="S117" s="63">
        <v>63</v>
      </c>
      <c r="T117" s="34">
        <v>1500</v>
      </c>
      <c r="U117" s="64">
        <v>185.66000366210938</v>
      </c>
      <c r="AE117" s="34">
        <v>359</v>
      </c>
      <c r="AF117" s="63">
        <v>63.5</v>
      </c>
      <c r="AG117" s="34">
        <v>1215</v>
      </c>
      <c r="AH117" s="64">
        <v>183.32000732421875</v>
      </c>
      <c r="AM117" s="34">
        <v>359</v>
      </c>
      <c r="AN117" s="63">
        <v>63.5</v>
      </c>
      <c r="AO117" s="34">
        <v>1215</v>
      </c>
      <c r="AP117" s="64">
        <v>183.32000732421875</v>
      </c>
    </row>
    <row r="118" spans="1:42" x14ac:dyDescent="0.2">
      <c r="A118" s="32">
        <v>45166</v>
      </c>
      <c r="AE118" s="34">
        <v>3619</v>
      </c>
      <c r="AF118" s="63">
        <v>63.5</v>
      </c>
      <c r="AG118" s="34">
        <v>1215</v>
      </c>
      <c r="AH118" s="64">
        <v>188.83000183105469</v>
      </c>
      <c r="AM118" s="34">
        <v>3619</v>
      </c>
      <c r="AN118" s="63">
        <v>63.5</v>
      </c>
      <c r="AO118" s="34">
        <v>1215</v>
      </c>
      <c r="AP118" s="64">
        <v>188.83000183105469</v>
      </c>
    </row>
    <row r="119" spans="1:42" x14ac:dyDescent="0.2">
      <c r="A119" s="32">
        <v>45173</v>
      </c>
      <c r="J119" s="34">
        <v>480</v>
      </c>
      <c r="K119" s="63">
        <v>63.5</v>
      </c>
      <c r="L119" s="34">
        <v>1450</v>
      </c>
      <c r="M119" s="64">
        <v>194.99000549316406</v>
      </c>
      <c r="R119" s="34">
        <v>480</v>
      </c>
      <c r="S119" s="63">
        <v>63.5</v>
      </c>
      <c r="T119" s="34">
        <v>1450</v>
      </c>
      <c r="U119" s="64">
        <v>194.99000549316406</v>
      </c>
      <c r="AE119" s="34">
        <v>674</v>
      </c>
      <c r="AF119" s="63">
        <v>63.5</v>
      </c>
      <c r="AG119" s="34">
        <v>1215</v>
      </c>
      <c r="AH119" s="64">
        <v>187.35000610351563</v>
      </c>
      <c r="AM119" s="34">
        <v>674</v>
      </c>
      <c r="AN119" s="63">
        <v>63.5</v>
      </c>
      <c r="AO119" s="34">
        <v>1215</v>
      </c>
      <c r="AP119" s="64">
        <v>187.35000610351563</v>
      </c>
    </row>
    <row r="120" spans="1:42" x14ac:dyDescent="0.2">
      <c r="A120" s="32">
        <v>45180</v>
      </c>
      <c r="B120" s="34">
        <v>136</v>
      </c>
      <c r="C120" s="63">
        <v>63</v>
      </c>
      <c r="D120" s="34">
        <v>1500</v>
      </c>
      <c r="E120" s="64">
        <v>195</v>
      </c>
      <c r="J120" s="34">
        <v>1088</v>
      </c>
      <c r="K120" s="63">
        <v>63.5</v>
      </c>
      <c r="L120" s="34">
        <v>1450</v>
      </c>
      <c r="M120" s="64">
        <v>195.22999572753906</v>
      </c>
      <c r="N120" s="34">
        <v>27</v>
      </c>
      <c r="O120" s="63">
        <v>63.5</v>
      </c>
      <c r="P120" s="34">
        <v>1500</v>
      </c>
      <c r="Q120" s="64">
        <v>190</v>
      </c>
      <c r="R120" s="34">
        <v>1251</v>
      </c>
      <c r="S120" s="63">
        <v>63.400001525878906</v>
      </c>
      <c r="T120" s="34">
        <v>1457</v>
      </c>
      <c r="U120" s="64">
        <v>195.08999633789063</v>
      </c>
      <c r="AE120" s="34">
        <v>614</v>
      </c>
      <c r="AF120" s="63">
        <v>63.299999237060547</v>
      </c>
      <c r="AG120" s="34">
        <v>1215</v>
      </c>
      <c r="AH120" s="64">
        <v>190.08999633789063</v>
      </c>
      <c r="AM120" s="34">
        <v>614</v>
      </c>
      <c r="AN120" s="63">
        <v>63.299999237060547</v>
      </c>
      <c r="AO120" s="34">
        <v>1215</v>
      </c>
      <c r="AP120" s="64">
        <v>190.08999633789063</v>
      </c>
    </row>
    <row r="121" spans="1:42" x14ac:dyDescent="0.2">
      <c r="A121" s="32">
        <v>45187</v>
      </c>
      <c r="B121" s="34">
        <v>130</v>
      </c>
      <c r="C121" s="63">
        <v>63</v>
      </c>
      <c r="D121" s="34">
        <v>1500</v>
      </c>
      <c r="E121" s="64">
        <v>185</v>
      </c>
      <c r="J121" s="34">
        <v>3097</v>
      </c>
      <c r="K121" s="63">
        <v>63.5</v>
      </c>
      <c r="L121" s="34">
        <v>1452</v>
      </c>
      <c r="M121" s="64">
        <v>196.27999877929688</v>
      </c>
      <c r="R121" s="34">
        <v>3227</v>
      </c>
      <c r="S121" s="63">
        <v>63.5</v>
      </c>
      <c r="T121" s="34">
        <v>1454</v>
      </c>
      <c r="U121" s="64">
        <v>195.82000732421875</v>
      </c>
      <c r="AE121" s="34">
        <v>7951</v>
      </c>
      <c r="AF121" s="63">
        <v>63.299999237060547</v>
      </c>
      <c r="AG121" s="34">
        <v>1220</v>
      </c>
      <c r="AH121" s="64">
        <v>195.5</v>
      </c>
      <c r="AM121" s="34">
        <v>7951</v>
      </c>
      <c r="AN121" s="63">
        <v>63.299999237060547</v>
      </c>
      <c r="AO121" s="34">
        <v>1220</v>
      </c>
      <c r="AP121" s="64">
        <v>195.5</v>
      </c>
    </row>
    <row r="122" spans="1:42" x14ac:dyDescent="0.2">
      <c r="A122" s="32">
        <v>45194</v>
      </c>
      <c r="B122" s="34">
        <v>140</v>
      </c>
      <c r="C122" s="63">
        <v>63</v>
      </c>
      <c r="D122" s="34">
        <v>1500</v>
      </c>
      <c r="E122" s="64">
        <v>184</v>
      </c>
      <c r="J122" s="34">
        <v>1143</v>
      </c>
      <c r="K122" s="63">
        <v>63.400001525878906</v>
      </c>
      <c r="L122" s="34">
        <v>1408</v>
      </c>
      <c r="M122" s="64">
        <v>199.66999816894531</v>
      </c>
      <c r="R122" s="34">
        <v>1283</v>
      </c>
      <c r="S122" s="63">
        <v>63.299999237060547</v>
      </c>
      <c r="T122" s="34">
        <v>1418</v>
      </c>
      <c r="U122" s="64">
        <v>197.96000671386719</v>
      </c>
      <c r="AE122" s="34">
        <v>1735</v>
      </c>
      <c r="AF122" s="63">
        <v>63.200000762939453</v>
      </c>
      <c r="AG122" s="34">
        <v>1220</v>
      </c>
      <c r="AH122" s="64">
        <v>195.83000183105469</v>
      </c>
      <c r="AM122" s="34">
        <v>1735</v>
      </c>
      <c r="AN122" s="63">
        <v>63.200000762939453</v>
      </c>
      <c r="AO122" s="34">
        <v>1220</v>
      </c>
      <c r="AP122" s="64">
        <v>195.83000183105469</v>
      </c>
    </row>
    <row r="123" spans="1:42" x14ac:dyDescent="0.2">
      <c r="A123" s="32">
        <v>45201</v>
      </c>
      <c r="B123" s="34">
        <v>1300</v>
      </c>
      <c r="C123" s="63">
        <v>63</v>
      </c>
      <c r="D123" s="34">
        <v>1550</v>
      </c>
      <c r="E123" s="64">
        <v>197.80000305175781</v>
      </c>
      <c r="J123" s="34">
        <v>470</v>
      </c>
      <c r="K123" s="63">
        <v>63.5</v>
      </c>
      <c r="L123" s="34">
        <v>1450</v>
      </c>
      <c r="M123" s="64">
        <v>198.55000305175781</v>
      </c>
      <c r="R123" s="34">
        <v>1770</v>
      </c>
      <c r="S123" s="63">
        <v>63.099998474121094</v>
      </c>
      <c r="T123" s="34">
        <v>1523</v>
      </c>
      <c r="U123" s="64">
        <v>198</v>
      </c>
      <c r="AE123" s="34">
        <v>1053</v>
      </c>
      <c r="AF123" s="63">
        <v>63.400001525878906</v>
      </c>
      <c r="AG123" s="34">
        <v>1216</v>
      </c>
      <c r="AH123" s="64">
        <v>192.41000366210938</v>
      </c>
      <c r="AM123" s="34">
        <v>1053</v>
      </c>
      <c r="AN123" s="63">
        <v>63.400001525878906</v>
      </c>
      <c r="AO123" s="34">
        <v>1216</v>
      </c>
      <c r="AP123" s="64">
        <v>192.41000366210938</v>
      </c>
    </row>
    <row r="124" spans="1:42" x14ac:dyDescent="0.2">
      <c r="A124" s="32">
        <v>45208</v>
      </c>
      <c r="AE124" s="34">
        <v>476</v>
      </c>
      <c r="AF124" s="63">
        <v>63.400001525878906</v>
      </c>
      <c r="AG124" s="34">
        <v>1215</v>
      </c>
      <c r="AH124" s="64">
        <v>185.28999328613281</v>
      </c>
      <c r="AM124" s="34">
        <v>476</v>
      </c>
      <c r="AN124" s="63">
        <v>63.400001525878906</v>
      </c>
      <c r="AO124" s="34">
        <v>1215</v>
      </c>
      <c r="AP124" s="64">
        <v>185.28999328613281</v>
      </c>
    </row>
    <row r="125" spans="1:42" x14ac:dyDescent="0.2">
      <c r="A125" s="32">
        <v>45215</v>
      </c>
      <c r="AE125" s="34">
        <v>1906</v>
      </c>
      <c r="AF125" s="63">
        <v>63.5</v>
      </c>
      <c r="AG125" s="34">
        <v>1217</v>
      </c>
      <c r="AH125" s="64">
        <v>189.52999877929688</v>
      </c>
      <c r="AM125" s="34">
        <v>1906</v>
      </c>
      <c r="AN125" s="63">
        <v>63.5</v>
      </c>
      <c r="AO125" s="34">
        <v>1217</v>
      </c>
      <c r="AP125" s="64">
        <v>189.52999877929688</v>
      </c>
    </row>
    <row r="126" spans="1:42" x14ac:dyDescent="0.2">
      <c r="A126" s="32">
        <v>45222</v>
      </c>
      <c r="B126" s="34">
        <v>6000</v>
      </c>
      <c r="C126" s="63">
        <v>63.5</v>
      </c>
      <c r="D126" s="34">
        <v>1600</v>
      </c>
      <c r="E126" s="64">
        <v>188</v>
      </c>
      <c r="R126" s="34">
        <v>6000</v>
      </c>
      <c r="S126" s="63">
        <v>63.5</v>
      </c>
      <c r="T126" s="34">
        <v>1600</v>
      </c>
      <c r="U126" s="64">
        <v>188</v>
      </c>
      <c r="AE126" s="34">
        <v>2197</v>
      </c>
      <c r="AF126" s="63">
        <v>63.900001525878906</v>
      </c>
      <c r="AG126" s="34">
        <v>1215</v>
      </c>
      <c r="AH126" s="64">
        <v>188.24000549316406</v>
      </c>
      <c r="AM126" s="34">
        <v>2197</v>
      </c>
      <c r="AN126" s="63">
        <v>63.900001525878906</v>
      </c>
      <c r="AO126" s="34">
        <v>1215</v>
      </c>
      <c r="AP126" s="64">
        <v>188.24000549316406</v>
      </c>
    </row>
    <row r="127" spans="1:42" x14ac:dyDescent="0.2">
      <c r="A127" s="32">
        <v>45229</v>
      </c>
      <c r="AE127" s="34">
        <v>261</v>
      </c>
      <c r="AF127" s="63">
        <v>63.5</v>
      </c>
      <c r="AG127" s="34">
        <v>1215</v>
      </c>
      <c r="AH127" s="64">
        <v>180.25</v>
      </c>
      <c r="AM127" s="34">
        <v>261</v>
      </c>
      <c r="AN127" s="63">
        <v>63.5</v>
      </c>
      <c r="AO127" s="34">
        <v>1215</v>
      </c>
      <c r="AP127" s="64">
        <v>180.25</v>
      </c>
    </row>
    <row r="128" spans="1:42" x14ac:dyDescent="0.2">
      <c r="A128" s="32">
        <v>45236</v>
      </c>
      <c r="J128" s="34">
        <v>290</v>
      </c>
      <c r="K128" s="63">
        <v>63.5</v>
      </c>
      <c r="L128" s="34">
        <v>1215</v>
      </c>
      <c r="M128" s="64">
        <v>180.6199951171875</v>
      </c>
      <c r="R128" s="34">
        <v>290</v>
      </c>
      <c r="S128" s="63">
        <v>63.5</v>
      </c>
      <c r="T128" s="34">
        <v>1215</v>
      </c>
      <c r="U128" s="64">
        <v>180.6199951171875</v>
      </c>
      <c r="AE128" s="34">
        <v>121</v>
      </c>
      <c r="AF128" s="63">
        <v>63.5</v>
      </c>
      <c r="AG128" s="34">
        <v>1215</v>
      </c>
      <c r="AH128" s="64">
        <v>183.11000061035156</v>
      </c>
      <c r="AM128" s="34">
        <v>121</v>
      </c>
      <c r="AN128" s="63">
        <v>63.5</v>
      </c>
      <c r="AO128" s="34">
        <v>1215</v>
      </c>
      <c r="AP128" s="64">
        <v>183.11000061035156</v>
      </c>
    </row>
    <row r="129" spans="1:42" x14ac:dyDescent="0.2">
      <c r="A129" s="32">
        <v>45243</v>
      </c>
      <c r="W129" s="34">
        <v>160</v>
      </c>
      <c r="X129" s="63">
        <v>64.800003051757813</v>
      </c>
      <c r="Y129" s="34">
        <v>1446</v>
      </c>
      <c r="Z129" s="64">
        <v>178.69999694824219</v>
      </c>
      <c r="AE129" s="34">
        <v>5745</v>
      </c>
      <c r="AF129" s="63">
        <v>63</v>
      </c>
      <c r="AG129" s="34">
        <v>1249</v>
      </c>
      <c r="AH129" s="64">
        <v>178.02999877929688</v>
      </c>
      <c r="AM129" s="34">
        <v>5905</v>
      </c>
      <c r="AN129" s="63">
        <v>63.099998474121094</v>
      </c>
      <c r="AO129" s="34">
        <v>1255</v>
      </c>
      <c r="AP129" s="64">
        <v>178.05000305175781</v>
      </c>
    </row>
    <row r="130" spans="1:42" x14ac:dyDescent="0.2">
      <c r="A130" s="32">
        <v>45250</v>
      </c>
      <c r="B130" s="34">
        <v>2451</v>
      </c>
      <c r="C130" s="63">
        <v>63.799999237060547</v>
      </c>
      <c r="D130" s="34">
        <v>1552</v>
      </c>
      <c r="E130" s="64">
        <v>180.05999755859375</v>
      </c>
      <c r="R130" s="34">
        <v>2451</v>
      </c>
      <c r="S130" s="63">
        <v>63.799999237060547</v>
      </c>
      <c r="T130" s="34">
        <v>1552</v>
      </c>
      <c r="U130" s="64">
        <v>180.05999755859375</v>
      </c>
      <c r="W130" s="34">
        <v>81</v>
      </c>
      <c r="X130" s="63">
        <v>63.5</v>
      </c>
      <c r="Y130" s="34">
        <v>1500</v>
      </c>
      <c r="Z130" s="64">
        <v>177.42999267578125</v>
      </c>
      <c r="AE130" s="34">
        <v>234</v>
      </c>
      <c r="AF130" s="63">
        <v>63</v>
      </c>
      <c r="AG130" s="34">
        <v>1250</v>
      </c>
      <c r="AH130" s="64">
        <v>177.3800048828125</v>
      </c>
      <c r="AM130" s="34">
        <v>315</v>
      </c>
      <c r="AN130" s="63">
        <v>63.099998474121094</v>
      </c>
      <c r="AO130" s="34">
        <v>1314</v>
      </c>
      <c r="AP130" s="64">
        <v>177.38999938964844</v>
      </c>
    </row>
    <row r="131" spans="1:42" x14ac:dyDescent="0.2">
      <c r="A131" s="32">
        <v>45257</v>
      </c>
      <c r="B131" s="34">
        <v>2145</v>
      </c>
      <c r="C131" s="63">
        <v>63.599998474121094</v>
      </c>
      <c r="D131" s="34">
        <v>1541</v>
      </c>
      <c r="E131" s="64">
        <v>178</v>
      </c>
      <c r="R131" s="34">
        <v>2145</v>
      </c>
      <c r="S131" s="63">
        <v>63.599998474121094</v>
      </c>
      <c r="T131" s="34">
        <v>1541</v>
      </c>
      <c r="U131" s="64">
        <v>178</v>
      </c>
      <c r="AE131" s="34">
        <v>250</v>
      </c>
      <c r="AF131" s="63">
        <v>63.200000762939453</v>
      </c>
      <c r="AG131" s="34">
        <v>1215</v>
      </c>
      <c r="AH131" s="64">
        <v>183.1199951171875</v>
      </c>
      <c r="AM131" s="34">
        <v>250</v>
      </c>
      <c r="AN131" s="63">
        <v>63.200000762939453</v>
      </c>
      <c r="AO131" s="34">
        <v>1215</v>
      </c>
      <c r="AP131" s="64">
        <v>183.1199951171875</v>
      </c>
    </row>
    <row r="132" spans="1:42" x14ac:dyDescent="0.2">
      <c r="A132" s="32">
        <v>45264</v>
      </c>
      <c r="AE132" s="34">
        <v>841</v>
      </c>
      <c r="AF132" s="63">
        <v>63.5</v>
      </c>
      <c r="AG132" s="34">
        <v>1215</v>
      </c>
      <c r="AH132" s="64">
        <v>170.66000366210938</v>
      </c>
      <c r="AM132" s="34">
        <v>841</v>
      </c>
      <c r="AN132" s="63">
        <v>63.5</v>
      </c>
      <c r="AO132" s="34">
        <v>1215</v>
      </c>
      <c r="AP132" s="64">
        <v>170.66000366210938</v>
      </c>
    </row>
    <row r="133" spans="1:42" x14ac:dyDescent="0.2">
      <c r="A133" s="32">
        <v>45271</v>
      </c>
      <c r="B133" s="34">
        <v>362</v>
      </c>
      <c r="C133" s="63">
        <v>63.299999237060547</v>
      </c>
      <c r="D133" s="34">
        <v>1442</v>
      </c>
      <c r="E133" s="64">
        <v>184.13999938964844</v>
      </c>
      <c r="R133" s="34">
        <v>362</v>
      </c>
      <c r="S133" s="63">
        <v>63.299999237060547</v>
      </c>
      <c r="T133" s="34">
        <v>1442</v>
      </c>
      <c r="U133" s="64">
        <v>184.13999938964844</v>
      </c>
      <c r="W133" s="34">
        <v>82</v>
      </c>
      <c r="X133" s="63">
        <v>63.5</v>
      </c>
      <c r="Y133" s="34">
        <v>1450</v>
      </c>
      <c r="Z133" s="64">
        <v>171.17999267578125</v>
      </c>
      <c r="AE133" s="34">
        <v>702</v>
      </c>
      <c r="AF133" s="63">
        <v>63.200000762939453</v>
      </c>
      <c r="AG133" s="34">
        <v>1215</v>
      </c>
      <c r="AH133" s="64">
        <v>162.17999267578125</v>
      </c>
      <c r="AM133" s="34">
        <v>784</v>
      </c>
      <c r="AN133" s="63">
        <v>63.299999237060547</v>
      </c>
      <c r="AO133" s="34">
        <v>1240</v>
      </c>
      <c r="AP133" s="64">
        <v>163.1199951171875</v>
      </c>
    </row>
    <row r="134" spans="1:42" x14ac:dyDescent="0.2">
      <c r="A134" s="32">
        <v>45278</v>
      </c>
      <c r="B134" s="34">
        <v>175</v>
      </c>
      <c r="C134" s="63">
        <v>63.5</v>
      </c>
      <c r="D134" s="34">
        <v>1425</v>
      </c>
      <c r="E134" s="64">
        <v>185.94999694824219</v>
      </c>
      <c r="R134" s="34">
        <v>175</v>
      </c>
      <c r="S134" s="63">
        <v>63.5</v>
      </c>
      <c r="T134" s="34">
        <v>1425</v>
      </c>
      <c r="U134" s="64">
        <v>185.94999694824219</v>
      </c>
      <c r="W134" s="34">
        <v>409</v>
      </c>
      <c r="X134" s="63">
        <v>63.5</v>
      </c>
      <c r="Y134" s="34">
        <v>1480</v>
      </c>
      <c r="Z134" s="64">
        <v>180.1199951171875</v>
      </c>
      <c r="AE134" s="34">
        <v>29</v>
      </c>
      <c r="AF134" s="63">
        <v>63.5</v>
      </c>
      <c r="AG134" s="34">
        <v>1215</v>
      </c>
      <c r="AH134" s="64">
        <v>171.72000122070313</v>
      </c>
      <c r="AM134" s="34">
        <v>438</v>
      </c>
      <c r="AN134" s="63">
        <v>63.5</v>
      </c>
      <c r="AO134" s="34">
        <v>1462</v>
      </c>
      <c r="AP134" s="64">
        <v>179.55999755859375</v>
      </c>
    </row>
    <row r="135" spans="1:42" x14ac:dyDescent="0.2">
      <c r="A135" s="32">
        <v>45285</v>
      </c>
      <c r="AE135" s="34">
        <v>154</v>
      </c>
      <c r="AF135" s="63">
        <v>63.700000762939453</v>
      </c>
      <c r="AG135" s="34">
        <v>1215</v>
      </c>
      <c r="AH135" s="64">
        <v>172.61000061035156</v>
      </c>
      <c r="AM135" s="34">
        <v>154</v>
      </c>
      <c r="AN135" s="63">
        <v>63.700000762939453</v>
      </c>
      <c r="AO135" s="34">
        <v>1215</v>
      </c>
      <c r="AP135" s="64">
        <v>172.61000061035156</v>
      </c>
    </row>
    <row r="136" spans="1:42" x14ac:dyDescent="0.2">
      <c r="A136" s="32">
        <v>45292</v>
      </c>
      <c r="B136" s="34">
        <v>260</v>
      </c>
      <c r="C136" s="63">
        <v>62.799999237060547</v>
      </c>
      <c r="D136" s="34">
        <v>1400</v>
      </c>
      <c r="E136" s="64">
        <v>190.55000305175781</v>
      </c>
      <c r="R136" s="34">
        <v>260</v>
      </c>
      <c r="S136" s="63">
        <v>62.799999237060547</v>
      </c>
      <c r="T136" s="34">
        <v>1400</v>
      </c>
      <c r="U136" s="64">
        <v>190.55000305175781</v>
      </c>
      <c r="W136" s="34">
        <v>80</v>
      </c>
      <c r="X136" s="63">
        <v>63.5</v>
      </c>
      <c r="Y136" s="34">
        <v>1500</v>
      </c>
      <c r="Z136" s="64">
        <v>182.5</v>
      </c>
      <c r="AM136" s="34">
        <v>80</v>
      </c>
      <c r="AN136" s="63">
        <v>63.5</v>
      </c>
      <c r="AO136" s="34">
        <v>1500</v>
      </c>
      <c r="AP136" s="64">
        <v>182.5</v>
      </c>
    </row>
    <row r="137" spans="1:42" x14ac:dyDescent="0.2">
      <c r="A137" s="32">
        <v>45299</v>
      </c>
      <c r="B137" s="34">
        <v>245</v>
      </c>
      <c r="C137" s="63">
        <v>63.5</v>
      </c>
      <c r="D137" s="34">
        <v>1400</v>
      </c>
      <c r="E137" s="64">
        <v>190.35000610351563</v>
      </c>
      <c r="R137" s="34">
        <v>245</v>
      </c>
      <c r="S137" s="63">
        <v>63.5</v>
      </c>
      <c r="T137" s="34">
        <v>1400</v>
      </c>
      <c r="U137" s="64">
        <v>190.35000610351563</v>
      </c>
      <c r="W137" s="34">
        <v>78</v>
      </c>
      <c r="X137" s="63">
        <v>63.5</v>
      </c>
      <c r="Y137" s="34">
        <v>1500</v>
      </c>
      <c r="Z137" s="64">
        <v>185.80000305175781</v>
      </c>
      <c r="AE137" s="34">
        <v>2962</v>
      </c>
      <c r="AF137" s="63">
        <v>63.299999237060547</v>
      </c>
      <c r="AG137" s="34">
        <v>1216</v>
      </c>
      <c r="AH137" s="64">
        <v>173.08999633789063</v>
      </c>
      <c r="AM137" s="34">
        <v>3040</v>
      </c>
      <c r="AN137" s="63">
        <v>63.299999237060547</v>
      </c>
      <c r="AO137" s="34">
        <v>1223</v>
      </c>
      <c r="AP137" s="64">
        <v>173.41000366210938</v>
      </c>
    </row>
    <row r="138" spans="1:42" x14ac:dyDescent="0.2">
      <c r="A138" s="32">
        <v>45306</v>
      </c>
      <c r="AE138" s="34">
        <v>2784</v>
      </c>
      <c r="AF138" s="63">
        <v>63.200000762939453</v>
      </c>
      <c r="AG138" s="34">
        <v>1215</v>
      </c>
      <c r="AH138" s="64">
        <v>172.92999267578125</v>
      </c>
      <c r="AM138" s="34">
        <v>2784</v>
      </c>
      <c r="AN138" s="63">
        <v>63.200000762939453</v>
      </c>
      <c r="AO138" s="34">
        <v>1215</v>
      </c>
      <c r="AP138" s="64">
        <v>172.92999267578125</v>
      </c>
    </row>
    <row r="139" spans="1:42" x14ac:dyDescent="0.2">
      <c r="A139" s="32">
        <v>45313</v>
      </c>
      <c r="B139" s="34">
        <v>600</v>
      </c>
      <c r="C139" s="63">
        <v>63.299999237060547</v>
      </c>
      <c r="D139" s="34">
        <v>1475</v>
      </c>
      <c r="E139" s="64">
        <v>190.55000305175781</v>
      </c>
      <c r="J139" s="34">
        <v>312</v>
      </c>
      <c r="K139" s="63">
        <v>63.5</v>
      </c>
      <c r="L139" s="34">
        <v>1460</v>
      </c>
      <c r="M139" s="64">
        <v>175.71000671386719</v>
      </c>
      <c r="R139" s="34">
        <v>912</v>
      </c>
      <c r="S139" s="63">
        <v>63.400001525878906</v>
      </c>
      <c r="T139" s="34">
        <v>1470</v>
      </c>
      <c r="U139" s="64">
        <v>185.47000122070313</v>
      </c>
      <c r="W139" s="34">
        <v>82</v>
      </c>
      <c r="X139" s="63">
        <v>63.5</v>
      </c>
      <c r="Y139" s="34">
        <v>1500</v>
      </c>
      <c r="Z139" s="64">
        <v>189</v>
      </c>
      <c r="AE139" s="34">
        <v>368</v>
      </c>
      <c r="AF139" s="63">
        <v>63.299999237060547</v>
      </c>
      <c r="AG139" s="34">
        <v>1223</v>
      </c>
      <c r="AH139" s="64">
        <v>176.13999938964844</v>
      </c>
      <c r="AM139" s="34">
        <v>450</v>
      </c>
      <c r="AN139" s="63">
        <v>63.400001525878906</v>
      </c>
      <c r="AO139" s="34">
        <v>1274</v>
      </c>
      <c r="AP139" s="64">
        <v>178.49000549316406</v>
      </c>
    </row>
    <row r="140" spans="1:42" x14ac:dyDescent="0.2">
      <c r="A140" s="32">
        <v>45320</v>
      </c>
      <c r="J140" s="34">
        <v>80</v>
      </c>
      <c r="K140" s="63">
        <v>63.5</v>
      </c>
      <c r="L140" s="34">
        <v>1475</v>
      </c>
      <c r="M140" s="64">
        <v>183.66999816894531</v>
      </c>
      <c r="R140" s="34">
        <v>80</v>
      </c>
      <c r="S140" s="63">
        <v>63.5</v>
      </c>
      <c r="T140" s="34">
        <v>1475</v>
      </c>
      <c r="U140" s="64">
        <v>183.66999816894531</v>
      </c>
      <c r="AE140" s="34">
        <v>2302</v>
      </c>
      <c r="AF140" s="63">
        <v>63.200000762939453</v>
      </c>
      <c r="AG140" s="34">
        <v>1221</v>
      </c>
      <c r="AH140" s="64">
        <v>176.30000305175781</v>
      </c>
      <c r="AM140" s="34">
        <v>2302</v>
      </c>
      <c r="AN140" s="63">
        <v>63.200000762939453</v>
      </c>
      <c r="AO140" s="34">
        <v>1221</v>
      </c>
      <c r="AP140" s="64">
        <v>176.30000305175781</v>
      </c>
    </row>
    <row r="141" spans="1:42" x14ac:dyDescent="0.2">
      <c r="A141" s="32">
        <v>45327</v>
      </c>
      <c r="J141" s="34">
        <v>99</v>
      </c>
      <c r="K141" s="63">
        <v>63.5</v>
      </c>
      <c r="L141" s="34">
        <v>1516</v>
      </c>
      <c r="M141" s="64">
        <v>184.22000122070313</v>
      </c>
      <c r="R141" s="34">
        <v>99</v>
      </c>
      <c r="S141" s="63">
        <v>63.5</v>
      </c>
      <c r="T141" s="34">
        <v>1516</v>
      </c>
      <c r="U141" s="64">
        <v>184.22000122070313</v>
      </c>
      <c r="AE141" s="34">
        <v>5167</v>
      </c>
      <c r="AF141" s="63">
        <v>63.299999237060547</v>
      </c>
      <c r="AG141" s="34">
        <v>1220</v>
      </c>
      <c r="AH141" s="64">
        <v>182.44999694824219</v>
      </c>
      <c r="AM141" s="34">
        <v>5167</v>
      </c>
      <c r="AN141" s="63">
        <v>63.299999237060547</v>
      </c>
      <c r="AO141" s="34">
        <v>1220</v>
      </c>
      <c r="AP141" s="64">
        <v>182.44999694824219</v>
      </c>
    </row>
    <row r="142" spans="1:42" x14ac:dyDescent="0.2">
      <c r="A142" s="32">
        <v>45334</v>
      </c>
      <c r="B142" s="34">
        <v>4600</v>
      </c>
      <c r="C142" s="63">
        <v>63</v>
      </c>
      <c r="D142" s="34">
        <v>1500</v>
      </c>
      <c r="E142" s="64">
        <v>193.25</v>
      </c>
      <c r="J142" s="34">
        <v>140</v>
      </c>
      <c r="K142" s="63">
        <v>63.5</v>
      </c>
      <c r="L142" s="34">
        <v>1463</v>
      </c>
      <c r="M142" s="64">
        <v>181.96000671386719</v>
      </c>
      <c r="R142" s="34">
        <v>4740</v>
      </c>
      <c r="S142" s="63">
        <v>63</v>
      </c>
      <c r="T142" s="34">
        <v>1499</v>
      </c>
      <c r="U142" s="64">
        <v>192.91999816894531</v>
      </c>
      <c r="AE142" s="34">
        <v>4717</v>
      </c>
      <c r="AF142" s="63">
        <v>63.200000762939453</v>
      </c>
      <c r="AG142" s="34">
        <v>1237</v>
      </c>
      <c r="AH142" s="64">
        <v>188.49000549316406</v>
      </c>
      <c r="AM142" s="34">
        <v>4717</v>
      </c>
      <c r="AN142" s="63">
        <v>63.200000762939453</v>
      </c>
      <c r="AO142" s="34">
        <v>1237</v>
      </c>
      <c r="AP142" s="64">
        <v>188.49000549316406</v>
      </c>
    </row>
    <row r="143" spans="1:42" x14ac:dyDescent="0.2">
      <c r="A143" s="32">
        <v>45341</v>
      </c>
      <c r="B143" s="34">
        <v>310</v>
      </c>
      <c r="C143" s="63">
        <v>63</v>
      </c>
      <c r="D143" s="34">
        <v>1500</v>
      </c>
      <c r="E143" s="64">
        <v>196.60000610351563</v>
      </c>
      <c r="J143" s="34">
        <v>2283</v>
      </c>
      <c r="K143" s="63">
        <v>63.5</v>
      </c>
      <c r="L143" s="34">
        <v>1229</v>
      </c>
      <c r="M143" s="64">
        <v>184.16999816894531</v>
      </c>
      <c r="R143" s="34">
        <v>2593</v>
      </c>
      <c r="S143" s="63">
        <v>63.400001525878906</v>
      </c>
      <c r="T143" s="34">
        <v>1261</v>
      </c>
      <c r="U143" s="64">
        <v>185.66000366210938</v>
      </c>
      <c r="AE143" s="34">
        <v>22167</v>
      </c>
      <c r="AF143" s="63">
        <v>63</v>
      </c>
      <c r="AG143" s="34">
        <v>1248</v>
      </c>
      <c r="AH143" s="64">
        <v>186.96000671386719</v>
      </c>
      <c r="AM143" s="34">
        <v>22167</v>
      </c>
      <c r="AN143" s="63">
        <v>63</v>
      </c>
      <c r="AO143" s="34">
        <v>1248</v>
      </c>
      <c r="AP143" s="64">
        <v>186.96000671386719</v>
      </c>
    </row>
    <row r="144" spans="1:42" x14ac:dyDescent="0.2">
      <c r="A144" s="32">
        <v>45348</v>
      </c>
      <c r="B144" s="34">
        <v>1665</v>
      </c>
      <c r="C144" s="63">
        <v>62.599998474121094</v>
      </c>
      <c r="D144" s="34">
        <v>1534</v>
      </c>
      <c r="E144" s="64">
        <v>185.66999816894531</v>
      </c>
      <c r="J144" s="34">
        <v>423</v>
      </c>
      <c r="K144" s="63">
        <v>63.5</v>
      </c>
      <c r="L144" s="34">
        <v>1500</v>
      </c>
      <c r="M144" s="64">
        <v>187.75</v>
      </c>
      <c r="R144" s="34">
        <v>2088</v>
      </c>
      <c r="S144" s="63">
        <v>62.799999237060547</v>
      </c>
      <c r="T144" s="34">
        <v>1527</v>
      </c>
      <c r="U144" s="64">
        <v>186.08999633789063</v>
      </c>
      <c r="W144" s="34">
        <v>172</v>
      </c>
      <c r="X144" s="63">
        <v>63.299999237060547</v>
      </c>
      <c r="Y144" s="34">
        <v>1475</v>
      </c>
      <c r="Z144" s="64">
        <v>180</v>
      </c>
      <c r="AE144" s="34">
        <v>4936</v>
      </c>
      <c r="AF144" s="63">
        <v>63.200000762939453</v>
      </c>
      <c r="AG144" s="34">
        <v>1234</v>
      </c>
      <c r="AH144" s="64">
        <v>188.58999633789063</v>
      </c>
      <c r="AM144" s="34">
        <v>5108</v>
      </c>
      <c r="AN144" s="63">
        <v>63.200000762939453</v>
      </c>
      <c r="AO144" s="34">
        <v>1243</v>
      </c>
      <c r="AP144" s="64">
        <v>188.30000305175781</v>
      </c>
    </row>
    <row r="145" spans="1:42" x14ac:dyDescent="0.2">
      <c r="A145" s="32">
        <v>45355</v>
      </c>
      <c r="B145" s="34">
        <v>550</v>
      </c>
      <c r="C145" s="63">
        <v>63</v>
      </c>
      <c r="D145" s="34">
        <v>1600</v>
      </c>
      <c r="E145" s="64">
        <v>185.67999267578125</v>
      </c>
      <c r="J145" s="34">
        <v>198</v>
      </c>
      <c r="K145" s="63">
        <v>63.5</v>
      </c>
      <c r="L145" s="34">
        <v>1483</v>
      </c>
      <c r="M145" s="64">
        <v>190.3699951171875</v>
      </c>
      <c r="N145" s="34">
        <v>1175</v>
      </c>
      <c r="O145" s="63">
        <v>63.5</v>
      </c>
      <c r="P145" s="34">
        <v>1600</v>
      </c>
      <c r="Q145" s="64">
        <v>188.94999694824219</v>
      </c>
      <c r="R145" s="34">
        <v>1923</v>
      </c>
      <c r="S145" s="63">
        <v>63.400001525878906</v>
      </c>
      <c r="T145" s="34">
        <v>1588</v>
      </c>
      <c r="U145" s="64">
        <v>188.16000366210938</v>
      </c>
      <c r="W145" s="34">
        <v>230</v>
      </c>
      <c r="X145" s="63">
        <v>63.5</v>
      </c>
      <c r="Y145" s="34">
        <v>1513</v>
      </c>
      <c r="Z145" s="64">
        <v>200.66000366210938</v>
      </c>
      <c r="AE145" s="34">
        <v>1640</v>
      </c>
      <c r="AF145" s="63">
        <v>63.5</v>
      </c>
      <c r="AG145" s="34">
        <v>1215</v>
      </c>
      <c r="AH145" s="64">
        <v>187.52000427246094</v>
      </c>
      <c r="AM145" s="34">
        <v>1870</v>
      </c>
      <c r="AN145" s="63">
        <v>63.5</v>
      </c>
      <c r="AO145" s="34">
        <v>1252</v>
      </c>
      <c r="AP145" s="64">
        <v>189.1300048828125</v>
      </c>
    </row>
    <row r="146" spans="1:42" x14ac:dyDescent="0.2">
      <c r="A146" s="32">
        <v>45362</v>
      </c>
      <c r="J146" s="34">
        <v>1862</v>
      </c>
      <c r="K146" s="63">
        <v>63.5</v>
      </c>
      <c r="L146" s="34">
        <v>1508</v>
      </c>
      <c r="M146" s="64">
        <v>191.22000122070313</v>
      </c>
      <c r="N146" s="34">
        <v>325</v>
      </c>
      <c r="O146" s="63">
        <v>63.5</v>
      </c>
      <c r="P146" s="34">
        <v>1600</v>
      </c>
      <c r="Q146" s="64">
        <v>188.11000061035156</v>
      </c>
      <c r="R146" s="34">
        <v>2187</v>
      </c>
      <c r="S146" s="63">
        <v>63.5</v>
      </c>
      <c r="T146" s="34">
        <v>1522</v>
      </c>
      <c r="U146" s="64">
        <v>190.75999450683594</v>
      </c>
      <c r="W146" s="34">
        <v>116</v>
      </c>
      <c r="X146" s="63">
        <v>63.700000762939453</v>
      </c>
      <c r="Y146" s="34">
        <v>1398</v>
      </c>
      <c r="Z146" s="64">
        <v>187.36000061035156</v>
      </c>
      <c r="AA146" s="34">
        <v>438</v>
      </c>
      <c r="AB146" s="63">
        <v>62</v>
      </c>
      <c r="AC146" s="34">
        <v>1300</v>
      </c>
      <c r="AD146" s="64">
        <v>186.10000610351563</v>
      </c>
      <c r="AE146" s="34">
        <v>4699</v>
      </c>
      <c r="AF146" s="63">
        <v>63.200000762939453</v>
      </c>
      <c r="AG146" s="34">
        <v>1224</v>
      </c>
      <c r="AH146" s="64">
        <v>186.99000549316406</v>
      </c>
      <c r="AM146" s="34">
        <v>5253</v>
      </c>
      <c r="AN146" s="63">
        <v>63.099998474121094</v>
      </c>
      <c r="AO146" s="34">
        <v>1234</v>
      </c>
      <c r="AP146" s="64">
        <v>186.91999816894531</v>
      </c>
    </row>
    <row r="147" spans="1:42" x14ac:dyDescent="0.2">
      <c r="A147" s="32">
        <v>45369</v>
      </c>
      <c r="B147" s="34">
        <v>1845</v>
      </c>
      <c r="C147" s="63">
        <v>63.099998474121094</v>
      </c>
      <c r="D147" s="34">
        <v>1536</v>
      </c>
      <c r="E147" s="64">
        <v>190.52999877929688</v>
      </c>
      <c r="J147" s="34">
        <v>115</v>
      </c>
      <c r="K147" s="63">
        <v>63.5</v>
      </c>
      <c r="L147" s="34">
        <v>1500</v>
      </c>
      <c r="M147" s="64">
        <v>193</v>
      </c>
      <c r="R147" s="34">
        <v>1960</v>
      </c>
      <c r="S147" s="63">
        <v>63.099998474121094</v>
      </c>
      <c r="T147" s="34">
        <v>1534</v>
      </c>
      <c r="U147" s="64">
        <v>190.67999267578125</v>
      </c>
      <c r="W147" s="34">
        <v>1204</v>
      </c>
      <c r="X147" s="63">
        <v>63.400001525878906</v>
      </c>
      <c r="Y147" s="34">
        <v>1496</v>
      </c>
      <c r="Z147" s="64">
        <v>194.77999877929688</v>
      </c>
      <c r="AE147" s="34">
        <v>6304</v>
      </c>
      <c r="AF147" s="63">
        <v>63.5</v>
      </c>
      <c r="AG147" s="34">
        <v>1222</v>
      </c>
      <c r="AH147" s="64">
        <v>188.05000305175781</v>
      </c>
      <c r="AM147" s="34">
        <v>7508</v>
      </c>
      <c r="AN147" s="63">
        <v>63.5</v>
      </c>
      <c r="AO147" s="34">
        <v>1266</v>
      </c>
      <c r="AP147" s="64">
        <v>189.1300048828125</v>
      </c>
    </row>
    <row r="148" spans="1:42" x14ac:dyDescent="0.2">
      <c r="A148" s="32">
        <v>45376</v>
      </c>
      <c r="J148" s="34">
        <v>1310</v>
      </c>
      <c r="K148" s="63">
        <v>63</v>
      </c>
      <c r="L148" s="34">
        <v>1250</v>
      </c>
      <c r="M148" s="64">
        <v>184.91999816894531</v>
      </c>
      <c r="R148" s="34">
        <v>1310</v>
      </c>
      <c r="S148" s="63">
        <v>63</v>
      </c>
      <c r="T148" s="34">
        <v>1250</v>
      </c>
      <c r="U148" s="64">
        <v>184.91999816894531</v>
      </c>
      <c r="W148" s="34">
        <v>967</v>
      </c>
      <c r="X148" s="63">
        <v>63.5</v>
      </c>
      <c r="Y148" s="34">
        <v>1510</v>
      </c>
      <c r="Z148" s="64">
        <v>193.07000732421875</v>
      </c>
      <c r="AE148" s="34">
        <v>2749</v>
      </c>
      <c r="AF148" s="63">
        <v>63.299999237060547</v>
      </c>
      <c r="AG148" s="34">
        <v>1217</v>
      </c>
      <c r="AH148" s="64">
        <v>187.72999572753906</v>
      </c>
      <c r="AM148" s="34">
        <v>3716</v>
      </c>
      <c r="AN148" s="63">
        <v>63.400001525878906</v>
      </c>
      <c r="AO148" s="34">
        <v>1293</v>
      </c>
      <c r="AP148" s="64">
        <v>189.1199951171875</v>
      </c>
    </row>
    <row r="149" spans="1:42" x14ac:dyDescent="0.2">
      <c r="A149" s="32">
        <v>45383</v>
      </c>
      <c r="J149" s="34">
        <v>739</v>
      </c>
      <c r="K149" s="63">
        <v>63.5</v>
      </c>
      <c r="L149" s="34">
        <v>1510</v>
      </c>
      <c r="M149" s="64">
        <v>189.39999389648438</v>
      </c>
      <c r="R149" s="34">
        <v>739</v>
      </c>
      <c r="S149" s="63">
        <v>63.5</v>
      </c>
      <c r="T149" s="34">
        <v>1510</v>
      </c>
      <c r="U149" s="64">
        <v>189.39999389648438</v>
      </c>
      <c r="W149" s="34">
        <v>175</v>
      </c>
      <c r="X149" s="63">
        <v>63.5</v>
      </c>
      <c r="Y149" s="34">
        <v>1471</v>
      </c>
      <c r="Z149" s="64">
        <v>200.92999267578125</v>
      </c>
      <c r="AE149" s="34">
        <v>174</v>
      </c>
      <c r="AF149" s="63">
        <v>63.5</v>
      </c>
      <c r="AG149" s="34">
        <v>1215</v>
      </c>
      <c r="AH149" s="64">
        <v>184.14999389648438</v>
      </c>
      <c r="AM149" s="34">
        <v>349</v>
      </c>
      <c r="AN149" s="63">
        <v>63.5</v>
      </c>
      <c r="AO149" s="34">
        <v>1343</v>
      </c>
      <c r="AP149" s="64">
        <v>192.55999755859375</v>
      </c>
    </row>
    <row r="150" spans="1:42" x14ac:dyDescent="0.2">
      <c r="A150" s="32">
        <v>45390</v>
      </c>
      <c r="B150" s="34">
        <v>70</v>
      </c>
      <c r="C150" s="63">
        <v>63.299999237060547</v>
      </c>
      <c r="D150" s="34">
        <v>1425</v>
      </c>
      <c r="E150" s="64">
        <v>199</v>
      </c>
      <c r="J150" s="34">
        <v>544</v>
      </c>
      <c r="K150" s="63">
        <v>63.5</v>
      </c>
      <c r="L150" s="34">
        <v>1480</v>
      </c>
      <c r="M150" s="64">
        <v>193.03999328613281</v>
      </c>
      <c r="R150" s="34">
        <v>614</v>
      </c>
      <c r="S150" s="63">
        <v>63.5</v>
      </c>
      <c r="T150" s="34">
        <v>1474</v>
      </c>
      <c r="U150" s="64">
        <v>193.72000122070313</v>
      </c>
      <c r="W150" s="34">
        <v>2403</v>
      </c>
      <c r="X150" s="63">
        <v>63.400001525878906</v>
      </c>
      <c r="Y150" s="34">
        <v>1487</v>
      </c>
      <c r="Z150" s="64">
        <v>195.52000427246094</v>
      </c>
      <c r="AM150" s="34">
        <v>2403</v>
      </c>
      <c r="AN150" s="63">
        <v>63.400001525878906</v>
      </c>
      <c r="AO150" s="34">
        <v>1487</v>
      </c>
      <c r="AP150" s="64">
        <v>195.52000427246094</v>
      </c>
    </row>
    <row r="151" spans="1:42" x14ac:dyDescent="0.2">
      <c r="A151" s="32">
        <v>45397</v>
      </c>
      <c r="J151" s="34">
        <v>1920</v>
      </c>
      <c r="K151" s="63">
        <v>63.5</v>
      </c>
      <c r="L151" s="34">
        <v>1267</v>
      </c>
      <c r="M151" s="64">
        <v>180.14999389648438</v>
      </c>
      <c r="R151" s="34">
        <v>1920</v>
      </c>
      <c r="S151" s="63">
        <v>63.5</v>
      </c>
      <c r="T151" s="34">
        <v>1267</v>
      </c>
      <c r="U151" s="64">
        <v>180.14999389648438</v>
      </c>
      <c r="AE151" s="34">
        <v>869</v>
      </c>
      <c r="AF151" s="63">
        <v>63.599998474121094</v>
      </c>
      <c r="AG151" s="34">
        <v>1215</v>
      </c>
      <c r="AH151" s="64">
        <v>181.21000671386719</v>
      </c>
      <c r="AM151" s="34">
        <v>869</v>
      </c>
      <c r="AN151" s="63">
        <v>63.599998474121094</v>
      </c>
      <c r="AO151" s="34">
        <v>1215</v>
      </c>
      <c r="AP151" s="64">
        <v>181.21000671386719</v>
      </c>
    </row>
    <row r="152" spans="1:42" x14ac:dyDescent="0.2">
      <c r="A152" s="32">
        <v>45404</v>
      </c>
      <c r="J152" s="34">
        <v>350</v>
      </c>
      <c r="K152" s="63">
        <v>63.5</v>
      </c>
      <c r="L152" s="34">
        <v>1465</v>
      </c>
      <c r="M152" s="64">
        <v>197.3699951171875</v>
      </c>
      <c r="R152" s="34">
        <v>350</v>
      </c>
      <c r="S152" s="63">
        <v>63.5</v>
      </c>
      <c r="T152" s="34">
        <v>1465</v>
      </c>
      <c r="U152" s="64">
        <v>197.3699951171875</v>
      </c>
      <c r="W152" s="34">
        <v>74</v>
      </c>
      <c r="X152" s="63">
        <v>63.299999237060547</v>
      </c>
      <c r="Y152" s="34">
        <v>1525</v>
      </c>
      <c r="Z152" s="64">
        <v>190</v>
      </c>
      <c r="AM152" s="34">
        <v>74</v>
      </c>
      <c r="AN152" s="63">
        <v>63.299999237060547</v>
      </c>
      <c r="AO152" s="34">
        <v>1525</v>
      </c>
      <c r="AP152" s="64">
        <v>190</v>
      </c>
    </row>
    <row r="153" spans="1:42" x14ac:dyDescent="0.2">
      <c r="A153" s="32">
        <v>45411</v>
      </c>
      <c r="J153" s="34">
        <v>412</v>
      </c>
      <c r="K153" s="63">
        <v>63.200000762939453</v>
      </c>
      <c r="L153" s="34">
        <v>1289</v>
      </c>
      <c r="M153" s="64">
        <v>181.72000122070313</v>
      </c>
      <c r="R153" s="34">
        <v>412</v>
      </c>
      <c r="S153" s="63">
        <v>63.200000762939453</v>
      </c>
      <c r="T153" s="34">
        <v>1289</v>
      </c>
      <c r="U153" s="64">
        <v>181.72000122070313</v>
      </c>
      <c r="W153" s="34">
        <v>115</v>
      </c>
      <c r="X153" s="63">
        <v>63.5</v>
      </c>
      <c r="Y153" s="34">
        <v>1500</v>
      </c>
      <c r="Z153" s="64">
        <v>193</v>
      </c>
      <c r="AE153" s="34">
        <v>676</v>
      </c>
      <c r="AF153" s="63">
        <v>63.400001525878906</v>
      </c>
      <c r="AG153" s="34">
        <v>1215</v>
      </c>
      <c r="AH153" s="64">
        <v>182.17999267578125</v>
      </c>
      <c r="AM153" s="34">
        <v>791</v>
      </c>
      <c r="AN153" s="63">
        <v>63.5</v>
      </c>
      <c r="AO153" s="34">
        <v>1256</v>
      </c>
      <c r="AP153" s="64">
        <v>183.75</v>
      </c>
    </row>
    <row r="154" spans="1:42" x14ac:dyDescent="0.2">
      <c r="A154" s="32">
        <v>45418</v>
      </c>
      <c r="B154" s="34">
        <v>404</v>
      </c>
      <c r="C154" s="63">
        <v>63</v>
      </c>
      <c r="D154" s="34">
        <v>1600</v>
      </c>
      <c r="E154" s="64">
        <v>186</v>
      </c>
      <c r="J154" s="34">
        <v>130</v>
      </c>
      <c r="K154" s="63">
        <v>63.5</v>
      </c>
      <c r="L154" s="34">
        <v>1500</v>
      </c>
      <c r="M154" s="64">
        <v>201.08000183105469</v>
      </c>
      <c r="R154" s="34">
        <v>534</v>
      </c>
      <c r="S154" s="63">
        <v>63.099998474121094</v>
      </c>
      <c r="T154" s="34">
        <v>1576</v>
      </c>
      <c r="U154" s="64">
        <v>189.66999816894531</v>
      </c>
      <c r="W154" s="34">
        <v>184</v>
      </c>
      <c r="X154" s="63">
        <v>63.700000762939453</v>
      </c>
      <c r="Y154" s="34">
        <v>1464</v>
      </c>
      <c r="Z154" s="64">
        <v>188.97000122070313</v>
      </c>
      <c r="AE154" s="34">
        <v>435</v>
      </c>
      <c r="AF154" s="63">
        <v>63.200000762939453</v>
      </c>
      <c r="AG154" s="34">
        <v>1215</v>
      </c>
      <c r="AH154" s="64">
        <v>181.66999816894531</v>
      </c>
      <c r="AM154" s="34">
        <v>619</v>
      </c>
      <c r="AN154" s="63">
        <v>63.299999237060547</v>
      </c>
      <c r="AO154" s="34">
        <v>1289</v>
      </c>
      <c r="AP154" s="64">
        <v>183.83999633789063</v>
      </c>
    </row>
    <row r="155" spans="1:42" x14ac:dyDescent="0.2">
      <c r="A155" s="32">
        <v>45425</v>
      </c>
      <c r="J155" s="34">
        <v>102</v>
      </c>
      <c r="K155" s="63">
        <v>63.5</v>
      </c>
      <c r="L155" s="34">
        <v>1450</v>
      </c>
      <c r="M155" s="64">
        <v>182.8699951171875</v>
      </c>
      <c r="R155" s="34">
        <v>102</v>
      </c>
      <c r="S155" s="63">
        <v>63.5</v>
      </c>
      <c r="T155" s="34">
        <v>1450</v>
      </c>
      <c r="U155" s="64">
        <v>182.8699951171875</v>
      </c>
      <c r="W155" s="34">
        <v>34</v>
      </c>
      <c r="X155" s="63">
        <v>63.5</v>
      </c>
      <c r="Y155" s="34">
        <v>1475</v>
      </c>
      <c r="Z155" s="64">
        <v>196.72999572753906</v>
      </c>
      <c r="AE155" s="34">
        <v>472</v>
      </c>
      <c r="AF155" s="63">
        <v>63.5</v>
      </c>
      <c r="AG155" s="34">
        <v>1218</v>
      </c>
      <c r="AH155" s="64">
        <v>179.92999267578125</v>
      </c>
      <c r="AM155" s="34">
        <v>506</v>
      </c>
      <c r="AN155" s="63">
        <v>63.5</v>
      </c>
      <c r="AO155" s="34">
        <v>1235</v>
      </c>
      <c r="AP155" s="64">
        <v>181.05999755859375</v>
      </c>
    </row>
    <row r="156" spans="1:42" x14ac:dyDescent="0.2">
      <c r="A156" s="32">
        <v>45432</v>
      </c>
      <c r="J156" s="34">
        <v>104</v>
      </c>
      <c r="K156" s="63">
        <v>63.5</v>
      </c>
      <c r="L156" s="34">
        <v>1458</v>
      </c>
      <c r="M156" s="64">
        <v>194.69999694824219</v>
      </c>
      <c r="R156" s="34">
        <v>104</v>
      </c>
      <c r="S156" s="63">
        <v>63.5</v>
      </c>
      <c r="T156" s="34">
        <v>1458</v>
      </c>
      <c r="U156" s="64">
        <v>194.69999694824219</v>
      </c>
      <c r="W156" s="34">
        <v>287</v>
      </c>
      <c r="X156" s="63">
        <v>63.799999237060547</v>
      </c>
      <c r="Y156" s="34">
        <v>1408</v>
      </c>
      <c r="Z156" s="64">
        <v>189.6199951171875</v>
      </c>
      <c r="AM156" s="34">
        <v>287</v>
      </c>
      <c r="AN156" s="63">
        <v>63.799999237060547</v>
      </c>
      <c r="AO156" s="34">
        <v>1408</v>
      </c>
      <c r="AP156" s="64">
        <v>189.6199951171875</v>
      </c>
    </row>
    <row r="157" spans="1:42" x14ac:dyDescent="0.2">
      <c r="A157" s="32">
        <v>45439</v>
      </c>
      <c r="J157" s="34">
        <v>134</v>
      </c>
      <c r="K157" s="63">
        <v>63.5</v>
      </c>
      <c r="L157" s="34">
        <v>1500</v>
      </c>
      <c r="M157" s="64">
        <v>190.3800048828125</v>
      </c>
      <c r="R157" s="34">
        <v>134</v>
      </c>
      <c r="S157" s="63">
        <v>63.5</v>
      </c>
      <c r="T157" s="34">
        <v>1500</v>
      </c>
      <c r="U157" s="64">
        <v>190.3800048828125</v>
      </c>
      <c r="AE157" s="34">
        <v>4665</v>
      </c>
      <c r="AF157" s="63">
        <v>63.200000762939453</v>
      </c>
      <c r="AG157" s="34">
        <v>1225</v>
      </c>
      <c r="AH157" s="64">
        <v>185.72999572753906</v>
      </c>
      <c r="AM157" s="34">
        <v>4665</v>
      </c>
      <c r="AN157" s="63">
        <v>63.200000762939453</v>
      </c>
      <c r="AO157" s="34">
        <v>1225</v>
      </c>
      <c r="AP157" s="64">
        <v>185.72999572753906</v>
      </c>
    </row>
    <row r="158" spans="1:42" x14ac:dyDescent="0.2">
      <c r="A158" s="32">
        <v>45446</v>
      </c>
      <c r="J158" s="34">
        <v>38</v>
      </c>
      <c r="K158" s="63">
        <v>63.5</v>
      </c>
      <c r="L158" s="34">
        <v>1450</v>
      </c>
      <c r="M158" s="64">
        <v>184.97999572753906</v>
      </c>
      <c r="R158" s="34">
        <v>38</v>
      </c>
      <c r="S158" s="63">
        <v>63.5</v>
      </c>
      <c r="T158" s="34">
        <v>1450</v>
      </c>
      <c r="U158" s="64">
        <v>184.97999572753906</v>
      </c>
      <c r="AE158" s="34">
        <v>1384</v>
      </c>
      <c r="AF158" s="63">
        <v>63.200000762939453</v>
      </c>
      <c r="AG158" s="34">
        <v>1220</v>
      </c>
      <c r="AH158" s="64">
        <v>185.05000305175781</v>
      </c>
      <c r="AM158" s="34">
        <v>1384</v>
      </c>
      <c r="AN158" s="63">
        <v>63.200000762939453</v>
      </c>
      <c r="AO158" s="34">
        <v>1220</v>
      </c>
      <c r="AP158" s="64">
        <v>185.05000305175781</v>
      </c>
    </row>
    <row r="159" spans="1:42" x14ac:dyDescent="0.2">
      <c r="A159" s="32">
        <v>45453</v>
      </c>
      <c r="B159" s="34">
        <v>73</v>
      </c>
      <c r="C159" s="63">
        <v>63.799999237060547</v>
      </c>
      <c r="D159" s="34">
        <v>1370</v>
      </c>
      <c r="E159" s="64">
        <v>187.75</v>
      </c>
      <c r="R159" s="34">
        <v>73</v>
      </c>
      <c r="S159" s="63">
        <v>63.799999237060547</v>
      </c>
      <c r="T159" s="34">
        <v>1370</v>
      </c>
      <c r="U159" s="64">
        <v>187.75</v>
      </c>
      <c r="AE159" s="34">
        <v>68</v>
      </c>
      <c r="AF159" s="63">
        <v>63.200000762939453</v>
      </c>
      <c r="AG159" s="34">
        <v>1215</v>
      </c>
      <c r="AH159" s="64">
        <v>182.07000732421875</v>
      </c>
      <c r="AM159" s="34">
        <v>68</v>
      </c>
      <c r="AN159" s="63">
        <v>63.200000762939453</v>
      </c>
      <c r="AO159" s="34">
        <v>1215</v>
      </c>
      <c r="AP159" s="64">
        <v>182.07000732421875</v>
      </c>
    </row>
    <row r="160" spans="1:42" x14ac:dyDescent="0.2">
      <c r="A160" s="32">
        <v>45460</v>
      </c>
      <c r="B160" s="34">
        <v>141</v>
      </c>
      <c r="C160" s="63">
        <v>64</v>
      </c>
      <c r="D160" s="34">
        <v>1415</v>
      </c>
      <c r="E160" s="64">
        <v>188.07000732421875</v>
      </c>
      <c r="J160" s="34">
        <v>132</v>
      </c>
      <c r="K160" s="63">
        <v>63.700000762939453</v>
      </c>
      <c r="L160" s="34">
        <v>1389</v>
      </c>
      <c r="M160" s="64">
        <v>189.85000610351563</v>
      </c>
      <c r="R160" s="34">
        <v>273</v>
      </c>
      <c r="S160" s="63">
        <v>63.900001525878906</v>
      </c>
      <c r="T160" s="34">
        <v>1402</v>
      </c>
      <c r="U160" s="64">
        <v>188.92999267578125</v>
      </c>
      <c r="W160" s="34">
        <v>377</v>
      </c>
      <c r="X160" s="63">
        <v>63.299999237060547</v>
      </c>
      <c r="Y160" s="34">
        <v>1450</v>
      </c>
      <c r="Z160" s="64">
        <v>176.69000244140625</v>
      </c>
      <c r="AE160" s="34">
        <v>87</v>
      </c>
      <c r="AF160" s="63">
        <v>63.5</v>
      </c>
      <c r="AG160" s="34">
        <v>1215</v>
      </c>
      <c r="AH160" s="64">
        <v>184.83000183105469</v>
      </c>
      <c r="AM160" s="34">
        <v>464</v>
      </c>
      <c r="AN160" s="63">
        <v>63.299999237060547</v>
      </c>
      <c r="AO160" s="34">
        <v>1406</v>
      </c>
      <c r="AP160" s="64">
        <v>178.22000122070313</v>
      </c>
    </row>
    <row r="161" spans="1:42" x14ac:dyDescent="0.2">
      <c r="A161" s="32">
        <v>45467</v>
      </c>
      <c r="AE161" s="34">
        <v>493</v>
      </c>
      <c r="AF161" s="63">
        <v>63.200000762939453</v>
      </c>
      <c r="AG161" s="34">
        <v>1215</v>
      </c>
      <c r="AH161" s="64">
        <v>187.52999877929688</v>
      </c>
      <c r="AM161" s="34">
        <v>493</v>
      </c>
      <c r="AN161" s="63">
        <v>63.200000762939453</v>
      </c>
      <c r="AO161" s="34">
        <v>1215</v>
      </c>
      <c r="AP161" s="64">
        <v>187.52999877929688</v>
      </c>
    </row>
    <row r="162" spans="1:42" x14ac:dyDescent="0.2">
      <c r="A162" s="32">
        <v>45474</v>
      </c>
      <c r="AE162" s="34">
        <v>595</v>
      </c>
      <c r="AF162" s="63">
        <v>63.299999237060547</v>
      </c>
      <c r="AG162" s="34">
        <v>1215</v>
      </c>
      <c r="AH162" s="64">
        <v>186.30000305175781</v>
      </c>
      <c r="AM162" s="34">
        <v>595</v>
      </c>
      <c r="AN162" s="63">
        <v>63.299999237060547</v>
      </c>
      <c r="AO162" s="34">
        <v>1215</v>
      </c>
      <c r="AP162" s="64">
        <v>186.30000305175781</v>
      </c>
    </row>
    <row r="163" spans="1:42" x14ac:dyDescent="0.2">
      <c r="A163" s="32">
        <v>45481</v>
      </c>
      <c r="AE163" s="34">
        <v>1345</v>
      </c>
      <c r="AF163" s="63">
        <v>63.5</v>
      </c>
      <c r="AG163" s="34">
        <v>1215</v>
      </c>
      <c r="AH163" s="64">
        <v>187.52999877929688</v>
      </c>
      <c r="AM163" s="34">
        <v>1345</v>
      </c>
      <c r="AN163" s="63">
        <v>63.5</v>
      </c>
      <c r="AO163" s="34">
        <v>1215</v>
      </c>
      <c r="AP163" s="64">
        <v>187.52999877929688</v>
      </c>
    </row>
    <row r="164" spans="1:42" x14ac:dyDescent="0.2">
      <c r="A164" s="32">
        <v>45488</v>
      </c>
      <c r="AE164" s="34">
        <v>58</v>
      </c>
      <c r="AF164" s="63">
        <v>63.5</v>
      </c>
      <c r="AG164" s="34">
        <v>1215</v>
      </c>
      <c r="AH164" s="64">
        <v>181.60000610351563</v>
      </c>
      <c r="AM164" s="34">
        <v>58</v>
      </c>
      <c r="AN164" s="63">
        <v>63.5</v>
      </c>
      <c r="AO164" s="34">
        <v>1215</v>
      </c>
      <c r="AP164" s="64">
        <v>181.60000610351563</v>
      </c>
    </row>
    <row r="165" spans="1:42" x14ac:dyDescent="0.2">
      <c r="A165" s="32">
        <v>45495</v>
      </c>
      <c r="B165" s="34">
        <v>635</v>
      </c>
      <c r="C165" s="63">
        <v>63.099998474121094</v>
      </c>
      <c r="D165" s="34">
        <v>1513</v>
      </c>
      <c r="E165" s="64">
        <v>195.07000732421875</v>
      </c>
      <c r="R165" s="34">
        <v>635</v>
      </c>
      <c r="S165" s="63">
        <v>63.099998474121094</v>
      </c>
      <c r="T165" s="34">
        <v>1513</v>
      </c>
      <c r="U165" s="64">
        <v>195.07000732421875</v>
      </c>
      <c r="AE165" s="34">
        <v>236</v>
      </c>
      <c r="AF165" s="63">
        <v>63.099998474121094</v>
      </c>
      <c r="AG165" s="34">
        <v>1233</v>
      </c>
      <c r="AH165" s="64">
        <v>184.1199951171875</v>
      </c>
      <c r="AM165" s="34">
        <v>236</v>
      </c>
      <c r="AN165" s="63">
        <v>63.099998474121094</v>
      </c>
      <c r="AO165" s="34">
        <v>1233</v>
      </c>
      <c r="AP165" s="64">
        <v>184.1199951171875</v>
      </c>
    </row>
    <row r="166" spans="1:42" x14ac:dyDescent="0.2">
      <c r="A166" s="32">
        <v>45502</v>
      </c>
    </row>
    <row r="167" spans="1:42" x14ac:dyDescent="0.2">
      <c r="A167" s="32">
        <v>45509</v>
      </c>
    </row>
    <row r="168" spans="1:42" x14ac:dyDescent="0.2">
      <c r="A168" s="32">
        <v>45516</v>
      </c>
    </row>
    <row r="169" spans="1:42" x14ac:dyDescent="0.2">
      <c r="A169" s="32">
        <v>45523</v>
      </c>
    </row>
    <row r="170" spans="1:42" x14ac:dyDescent="0.2">
      <c r="A170" s="32">
        <v>45530</v>
      </c>
    </row>
    <row r="171" spans="1:42" x14ac:dyDescent="0.2">
      <c r="A171" s="32"/>
    </row>
    <row r="172" spans="1:42" x14ac:dyDescent="0.2">
      <c r="A172" s="32"/>
    </row>
    <row r="173" spans="1:42" x14ac:dyDescent="0.2">
      <c r="A173" s="32"/>
    </row>
    <row r="174" spans="1:42" x14ac:dyDescent="0.2">
      <c r="A174" s="32"/>
    </row>
    <row r="175" spans="1:42" x14ac:dyDescent="0.2">
      <c r="A175" s="32"/>
    </row>
    <row r="176" spans="1:42" x14ac:dyDescent="0.2">
      <c r="A176" s="32"/>
    </row>
    <row r="177" spans="1:1" x14ac:dyDescent="0.2">
      <c r="A177" s="32"/>
    </row>
    <row r="178" spans="1:1" x14ac:dyDescent="0.2">
      <c r="A178" s="32"/>
    </row>
    <row r="179" spans="1:1" x14ac:dyDescent="0.2">
      <c r="A179" s="32"/>
    </row>
    <row r="180" spans="1:1" x14ac:dyDescent="0.2">
      <c r="A180" s="32"/>
    </row>
    <row r="181" spans="1:1" x14ac:dyDescent="0.2">
      <c r="A181" s="32"/>
    </row>
    <row r="182" spans="1:1" x14ac:dyDescent="0.2">
      <c r="A182" s="32"/>
    </row>
    <row r="183" spans="1:1" x14ac:dyDescent="0.2">
      <c r="A183" s="32"/>
    </row>
    <row r="184" spans="1:1" x14ac:dyDescent="0.2">
      <c r="A184" s="32"/>
    </row>
    <row r="185" spans="1:1" x14ac:dyDescent="0.2">
      <c r="A185" s="32"/>
    </row>
    <row r="186" spans="1:1" x14ac:dyDescent="0.2">
      <c r="A186" s="32"/>
    </row>
    <row r="187" spans="1:1" x14ac:dyDescent="0.2">
      <c r="A187" s="32"/>
    </row>
    <row r="188" spans="1:1" x14ac:dyDescent="0.2">
      <c r="A188" s="32"/>
    </row>
    <row r="189" spans="1:1" x14ac:dyDescent="0.2">
      <c r="A189" s="32"/>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FB305-8EE9-4EF0-90D5-8111D9386E96}">
  <sheetPr codeName="Sheet4"/>
  <dimension ref="A1:AQ189"/>
  <sheetViews>
    <sheetView workbookViewId="0">
      <pane xSplit="1" ySplit="10" topLeftCell="B137" activePane="bottomRight" state="frozen"/>
      <selection activeCell="A2" sqref="A2:C164"/>
      <selection pane="topRight" activeCell="A2" sqref="A2:C164"/>
      <selection pane="bottomLeft" activeCell="A2" sqref="A2:C164"/>
      <selection pane="bottomRight" activeCell="G146" sqref="G146"/>
    </sheetView>
  </sheetViews>
  <sheetFormatPr defaultColWidth="8.6640625" defaultRowHeight="12.75" x14ac:dyDescent="0.2"/>
  <cols>
    <col min="1" max="1" width="7.77734375" style="7" customWidth="1"/>
    <col min="2" max="4" width="7.44140625" style="7" customWidth="1"/>
    <col min="5" max="5" width="7.44140625" style="62" customWidth="1"/>
    <col min="6" max="8" width="7.44140625" style="7" customWidth="1"/>
    <col min="9" max="9" width="7.44140625" style="62" customWidth="1"/>
    <col min="10" max="12" width="7.44140625" style="7" customWidth="1"/>
    <col min="13" max="13" width="7.44140625" style="62" customWidth="1"/>
    <col min="14" max="16" width="7.44140625" style="7" customWidth="1"/>
    <col min="17" max="17" width="7.44140625" style="62" customWidth="1"/>
    <col min="18" max="20" width="7.44140625" style="7" customWidth="1"/>
    <col min="21" max="21" width="7.44140625" style="62" customWidth="1"/>
    <col min="22" max="22" width="3.44140625" style="7" customWidth="1"/>
    <col min="23" max="25" width="7.44140625" style="7" customWidth="1"/>
    <col min="26" max="26" width="7.44140625" style="62" customWidth="1"/>
    <col min="27" max="29" width="7.44140625" style="7" customWidth="1"/>
    <col min="30" max="30" width="7.44140625" style="62" customWidth="1"/>
    <col min="31" max="33" width="7.44140625" style="7" customWidth="1"/>
    <col min="34" max="34" width="7.44140625" style="62" customWidth="1"/>
    <col min="35" max="37" width="7.44140625" style="7" customWidth="1"/>
    <col min="38" max="38" width="7.44140625" style="62" customWidth="1"/>
    <col min="39" max="41" width="7.44140625" style="7" customWidth="1"/>
    <col min="42" max="42" width="7.44140625" style="62" customWidth="1"/>
    <col min="43" max="16384" width="8.6640625" style="7"/>
  </cols>
  <sheetData>
    <row r="1" spans="1:43" ht="15.75" x14ac:dyDescent="0.25">
      <c r="A1" s="10"/>
      <c r="B1" s="12"/>
      <c r="C1" s="11" t="s">
        <v>7</v>
      </c>
      <c r="D1" s="12"/>
      <c r="E1" s="36"/>
      <c r="F1" s="37"/>
      <c r="G1" s="13"/>
      <c r="H1" s="13"/>
      <c r="I1" s="36"/>
      <c r="J1" s="12"/>
      <c r="K1" s="12"/>
      <c r="L1" s="13"/>
      <c r="M1" s="36"/>
      <c r="N1" s="12"/>
      <c r="O1" s="12"/>
      <c r="P1" s="13"/>
      <c r="Q1" s="36"/>
      <c r="R1" s="12"/>
      <c r="S1" s="12"/>
      <c r="T1" s="13"/>
      <c r="U1" s="36"/>
      <c r="V1" s="13"/>
      <c r="W1" s="12"/>
      <c r="X1" s="12"/>
      <c r="Y1" s="13"/>
      <c r="Z1" s="36"/>
      <c r="AA1" s="12"/>
      <c r="AB1" s="11"/>
      <c r="AC1" s="13"/>
      <c r="AD1" s="36"/>
      <c r="AE1" s="12"/>
      <c r="AF1" s="12"/>
      <c r="AG1" s="13"/>
      <c r="AH1" s="36"/>
      <c r="AI1" s="12"/>
      <c r="AJ1" s="12"/>
      <c r="AK1" s="13"/>
      <c r="AL1" s="36"/>
      <c r="AM1" s="12"/>
      <c r="AN1" s="12"/>
      <c r="AO1" s="13"/>
      <c r="AP1" s="36"/>
      <c r="AQ1" s="13"/>
    </row>
    <row r="2" spans="1:43" x14ac:dyDescent="0.2">
      <c r="A2" s="13"/>
      <c r="B2" s="15"/>
      <c r="C2" s="13"/>
      <c r="D2" s="10" t="s">
        <v>2</v>
      </c>
      <c r="E2" s="36"/>
      <c r="F2" s="15"/>
      <c r="G2" s="13"/>
      <c r="H2" s="13"/>
      <c r="I2" s="36"/>
      <c r="J2" s="15"/>
      <c r="K2" s="15"/>
      <c r="L2" s="13"/>
      <c r="M2" s="36"/>
      <c r="N2" s="15"/>
      <c r="O2" s="15"/>
      <c r="P2" s="13"/>
      <c r="Q2" s="36"/>
      <c r="R2" s="15"/>
      <c r="S2" s="15"/>
      <c r="T2" s="13"/>
      <c r="U2" s="36"/>
      <c r="V2" s="13"/>
      <c r="W2" s="15"/>
      <c r="X2" s="15"/>
      <c r="Y2" s="13"/>
      <c r="Z2" s="36"/>
      <c r="AA2" s="15"/>
      <c r="AB2" s="13"/>
      <c r="AC2" s="13"/>
      <c r="AD2" s="36"/>
      <c r="AE2" s="15"/>
      <c r="AF2" s="15"/>
      <c r="AG2" s="13"/>
      <c r="AH2" s="36"/>
      <c r="AI2" s="15"/>
      <c r="AJ2" s="15"/>
      <c r="AK2" s="13"/>
      <c r="AL2" s="36"/>
      <c r="AM2" s="15"/>
      <c r="AN2" s="15"/>
      <c r="AO2" s="13"/>
      <c r="AP2" s="36"/>
      <c r="AQ2" s="13"/>
    </row>
    <row r="3" spans="1:43" x14ac:dyDescent="0.2">
      <c r="A3" s="15"/>
      <c r="B3" s="13"/>
      <c r="C3" s="13"/>
      <c r="D3" s="13" t="s">
        <v>8</v>
      </c>
      <c r="E3" s="36"/>
      <c r="F3" s="13"/>
      <c r="G3" s="13"/>
      <c r="H3" s="13"/>
      <c r="I3" s="36"/>
      <c r="J3" s="13"/>
      <c r="K3" s="13"/>
      <c r="L3" s="13"/>
      <c r="M3" s="36"/>
      <c r="N3" s="13"/>
      <c r="O3" s="13"/>
      <c r="P3" s="13"/>
      <c r="Q3" s="36"/>
      <c r="R3" s="13"/>
      <c r="S3" s="13"/>
      <c r="T3" s="13"/>
      <c r="U3" s="36"/>
      <c r="V3" s="13"/>
      <c r="W3" s="13"/>
      <c r="X3" s="13"/>
      <c r="Y3" s="13"/>
      <c r="Z3" s="36"/>
      <c r="AA3" s="13"/>
      <c r="AB3" s="13"/>
      <c r="AC3" s="13"/>
      <c r="AD3" s="36"/>
      <c r="AE3" s="13"/>
      <c r="AF3" s="13"/>
      <c r="AG3" s="13"/>
      <c r="AH3" s="36"/>
      <c r="AI3" s="13"/>
      <c r="AJ3" s="13"/>
      <c r="AK3" s="13"/>
      <c r="AL3" s="36"/>
      <c r="AM3" s="13"/>
      <c r="AN3" s="13"/>
      <c r="AO3" s="13"/>
      <c r="AP3" s="36"/>
      <c r="AQ3" s="13"/>
    </row>
    <row r="4" spans="1:43" x14ac:dyDescent="0.2">
      <c r="A4" s="13"/>
      <c r="B4" s="15"/>
      <c r="C4" s="15"/>
      <c r="D4" s="15"/>
      <c r="E4" s="38"/>
      <c r="F4" s="15"/>
      <c r="G4" s="15"/>
      <c r="H4" s="15"/>
      <c r="I4" s="38"/>
      <c r="J4" s="15"/>
      <c r="K4" s="15"/>
      <c r="L4" s="15"/>
      <c r="M4" s="38"/>
      <c r="N4" s="15"/>
      <c r="O4" s="15"/>
      <c r="P4" s="15"/>
      <c r="Q4" s="38"/>
      <c r="R4" s="15"/>
      <c r="S4" s="15"/>
      <c r="T4" s="15"/>
      <c r="U4" s="38"/>
      <c r="V4" s="13"/>
      <c r="W4" s="15"/>
      <c r="X4" s="15"/>
      <c r="Y4" s="15"/>
      <c r="Z4" s="38"/>
      <c r="AA4" s="15"/>
      <c r="AB4" s="15"/>
      <c r="AC4" s="15"/>
      <c r="AD4" s="38"/>
      <c r="AE4" s="15"/>
      <c r="AF4" s="15"/>
      <c r="AG4" s="15"/>
      <c r="AH4" s="38"/>
      <c r="AI4" s="15"/>
      <c r="AJ4" s="15"/>
      <c r="AK4" s="15"/>
      <c r="AL4" s="38"/>
      <c r="AM4" s="15"/>
      <c r="AN4" s="15"/>
      <c r="AO4" s="15"/>
      <c r="AP4" s="38"/>
      <c r="AQ4" s="13"/>
    </row>
    <row r="5" spans="1:43" ht="15" x14ac:dyDescent="0.25">
      <c r="A5" s="13"/>
      <c r="B5" s="39"/>
      <c r="C5" s="40"/>
      <c r="D5" s="41" t="s">
        <v>33</v>
      </c>
      <c r="E5" s="40"/>
      <c r="F5" s="42"/>
      <c r="G5" s="42"/>
      <c r="H5" s="42"/>
      <c r="I5" s="42"/>
      <c r="J5" s="40"/>
      <c r="K5" s="40"/>
      <c r="L5" s="42"/>
      <c r="M5" s="42"/>
      <c r="N5" s="40"/>
      <c r="O5" s="40"/>
      <c r="P5" s="42"/>
      <c r="Q5" s="42"/>
      <c r="R5" s="40"/>
      <c r="S5" s="40"/>
      <c r="T5" s="42"/>
      <c r="U5" s="43"/>
      <c r="V5" s="13"/>
      <c r="W5" s="39"/>
      <c r="X5" s="40"/>
      <c r="Y5" s="41" t="s">
        <v>34</v>
      </c>
      <c r="Z5" s="42"/>
      <c r="AA5" s="40"/>
      <c r="AB5" s="40"/>
      <c r="AC5" s="42"/>
      <c r="AD5" s="42"/>
      <c r="AE5" s="40"/>
      <c r="AF5" s="40"/>
      <c r="AG5" s="42"/>
      <c r="AH5" s="42"/>
      <c r="AI5" s="40"/>
      <c r="AJ5" s="40"/>
      <c r="AK5" s="42"/>
      <c r="AL5" s="42"/>
      <c r="AM5" s="40"/>
      <c r="AN5" s="40"/>
      <c r="AO5" s="42"/>
      <c r="AP5" s="43"/>
      <c r="AQ5" s="13"/>
    </row>
    <row r="6" spans="1:43" ht="6" customHeight="1" x14ac:dyDescent="0.2">
      <c r="A6" s="13"/>
      <c r="B6" s="19"/>
      <c r="C6" s="20"/>
      <c r="D6" s="20"/>
      <c r="E6" s="44"/>
      <c r="F6" s="20"/>
      <c r="G6" s="20"/>
      <c r="H6" s="20"/>
      <c r="I6" s="44"/>
      <c r="J6" s="20"/>
      <c r="K6" s="20"/>
      <c r="L6" s="20"/>
      <c r="M6" s="44"/>
      <c r="N6" s="20"/>
      <c r="O6" s="20"/>
      <c r="P6" s="20"/>
      <c r="Q6" s="44"/>
      <c r="R6" s="20"/>
      <c r="S6" s="20"/>
      <c r="T6" s="20"/>
      <c r="U6" s="45"/>
      <c r="V6" s="13"/>
      <c r="W6" s="19"/>
      <c r="X6" s="20"/>
      <c r="Y6" s="20"/>
      <c r="Z6" s="44"/>
      <c r="AA6" s="20"/>
      <c r="AB6" s="20"/>
      <c r="AC6" s="20"/>
      <c r="AD6" s="44"/>
      <c r="AE6" s="20"/>
      <c r="AF6" s="20"/>
      <c r="AG6" s="20"/>
      <c r="AH6" s="44"/>
      <c r="AI6" s="20"/>
      <c r="AJ6" s="20"/>
      <c r="AK6" s="20"/>
      <c r="AL6" s="44"/>
      <c r="AM6" s="20"/>
      <c r="AN6" s="20"/>
      <c r="AO6" s="20"/>
      <c r="AP6" s="45"/>
      <c r="AQ6" s="13"/>
    </row>
    <row r="7" spans="1:43" s="26" customFormat="1" ht="15" x14ac:dyDescent="0.25">
      <c r="A7" s="22"/>
      <c r="B7" s="46" t="s">
        <v>17</v>
      </c>
      <c r="C7" s="47"/>
      <c r="D7" s="47"/>
      <c r="E7" s="48"/>
      <c r="F7" s="46" t="s">
        <v>18</v>
      </c>
      <c r="G7" s="47"/>
      <c r="H7" s="47"/>
      <c r="I7" s="48"/>
      <c r="J7" s="46" t="s">
        <v>19</v>
      </c>
      <c r="K7" s="47"/>
      <c r="L7" s="47"/>
      <c r="M7" s="48"/>
      <c r="N7" s="46" t="s">
        <v>20</v>
      </c>
      <c r="O7" s="47"/>
      <c r="P7" s="47"/>
      <c r="Q7" s="48"/>
      <c r="R7" s="46" t="s">
        <v>21</v>
      </c>
      <c r="S7" s="47"/>
      <c r="T7" s="47"/>
      <c r="U7" s="48"/>
      <c r="V7" s="22"/>
      <c r="W7" s="46" t="s">
        <v>17</v>
      </c>
      <c r="X7" s="47"/>
      <c r="Y7" s="47"/>
      <c r="Z7" s="48"/>
      <c r="AA7" s="46" t="s">
        <v>18</v>
      </c>
      <c r="AB7" s="47"/>
      <c r="AC7" s="47"/>
      <c r="AD7" s="48"/>
      <c r="AE7" s="46" t="s">
        <v>19</v>
      </c>
      <c r="AF7" s="47"/>
      <c r="AG7" s="47"/>
      <c r="AH7" s="48"/>
      <c r="AI7" s="46" t="s">
        <v>20</v>
      </c>
      <c r="AJ7" s="47"/>
      <c r="AK7" s="47"/>
      <c r="AL7" s="48"/>
      <c r="AM7" s="46" t="s">
        <v>21</v>
      </c>
      <c r="AN7" s="47"/>
      <c r="AO7" s="47"/>
      <c r="AP7" s="48"/>
      <c r="AQ7" s="22"/>
    </row>
    <row r="8" spans="1:43" x14ac:dyDescent="0.2">
      <c r="A8" s="13"/>
      <c r="B8" s="27" t="s">
        <v>22</v>
      </c>
      <c r="C8" s="28" t="s">
        <v>23</v>
      </c>
      <c r="D8" s="27" t="s">
        <v>24</v>
      </c>
      <c r="E8" s="49" t="s">
        <v>25</v>
      </c>
      <c r="F8" s="27" t="s">
        <v>22</v>
      </c>
      <c r="G8" s="28" t="s">
        <v>23</v>
      </c>
      <c r="H8" s="27" t="s">
        <v>24</v>
      </c>
      <c r="I8" s="49" t="s">
        <v>25</v>
      </c>
      <c r="J8" s="27" t="s">
        <v>22</v>
      </c>
      <c r="K8" s="28" t="s">
        <v>23</v>
      </c>
      <c r="L8" s="27" t="s">
        <v>24</v>
      </c>
      <c r="M8" s="49" t="s">
        <v>25</v>
      </c>
      <c r="N8" s="27" t="s">
        <v>22</v>
      </c>
      <c r="O8" s="28" t="s">
        <v>23</v>
      </c>
      <c r="P8" s="27" t="s">
        <v>24</v>
      </c>
      <c r="Q8" s="49" t="s">
        <v>25</v>
      </c>
      <c r="R8" s="27" t="s">
        <v>22</v>
      </c>
      <c r="S8" s="28" t="s">
        <v>23</v>
      </c>
      <c r="T8" s="27" t="s">
        <v>24</v>
      </c>
      <c r="U8" s="49" t="s">
        <v>25</v>
      </c>
      <c r="V8" s="13"/>
      <c r="W8" s="27" t="s">
        <v>22</v>
      </c>
      <c r="X8" s="28" t="s">
        <v>23</v>
      </c>
      <c r="Y8" s="27" t="s">
        <v>24</v>
      </c>
      <c r="Z8" s="49" t="s">
        <v>25</v>
      </c>
      <c r="AA8" s="27" t="s">
        <v>22</v>
      </c>
      <c r="AB8" s="28" t="s">
        <v>23</v>
      </c>
      <c r="AC8" s="27" t="s">
        <v>24</v>
      </c>
      <c r="AD8" s="49" t="s">
        <v>25</v>
      </c>
      <c r="AE8" s="27" t="s">
        <v>22</v>
      </c>
      <c r="AF8" s="28" t="s">
        <v>23</v>
      </c>
      <c r="AG8" s="27" t="s">
        <v>24</v>
      </c>
      <c r="AH8" s="49" t="s">
        <v>25</v>
      </c>
      <c r="AI8" s="27" t="s">
        <v>22</v>
      </c>
      <c r="AJ8" s="28" t="s">
        <v>23</v>
      </c>
      <c r="AK8" s="27" t="s">
        <v>24</v>
      </c>
      <c r="AL8" s="49" t="s">
        <v>25</v>
      </c>
      <c r="AM8" s="27" t="s">
        <v>22</v>
      </c>
      <c r="AN8" s="28" t="s">
        <v>23</v>
      </c>
      <c r="AO8" s="27" t="s">
        <v>24</v>
      </c>
      <c r="AP8" s="49" t="s">
        <v>25</v>
      </c>
      <c r="AQ8" s="13"/>
    </row>
    <row r="9" spans="1:43" x14ac:dyDescent="0.2">
      <c r="A9" s="13"/>
      <c r="B9" s="29" t="s">
        <v>26</v>
      </c>
      <c r="C9" s="29" t="s">
        <v>27</v>
      </c>
      <c r="D9" s="29" t="s">
        <v>28</v>
      </c>
      <c r="E9" s="50" t="s">
        <v>29</v>
      </c>
      <c r="F9" s="29" t="s">
        <v>26</v>
      </c>
      <c r="G9" s="29" t="s">
        <v>27</v>
      </c>
      <c r="H9" s="29" t="s">
        <v>28</v>
      </c>
      <c r="I9" s="50" t="s">
        <v>29</v>
      </c>
      <c r="J9" s="29" t="s">
        <v>26</v>
      </c>
      <c r="K9" s="29" t="s">
        <v>27</v>
      </c>
      <c r="L9" s="29" t="s">
        <v>28</v>
      </c>
      <c r="M9" s="50" t="s">
        <v>29</v>
      </c>
      <c r="N9" s="29" t="s">
        <v>26</v>
      </c>
      <c r="O9" s="29" t="s">
        <v>27</v>
      </c>
      <c r="P9" s="29" t="s">
        <v>28</v>
      </c>
      <c r="Q9" s="50" t="s">
        <v>29</v>
      </c>
      <c r="R9" s="29" t="s">
        <v>26</v>
      </c>
      <c r="S9" s="29" t="s">
        <v>27</v>
      </c>
      <c r="T9" s="29" t="s">
        <v>28</v>
      </c>
      <c r="U9" s="50" t="s">
        <v>29</v>
      </c>
      <c r="V9" s="13"/>
      <c r="W9" s="29" t="s">
        <v>26</v>
      </c>
      <c r="X9" s="29" t="s">
        <v>27</v>
      </c>
      <c r="Y9" s="29" t="s">
        <v>28</v>
      </c>
      <c r="Z9" s="50" t="s">
        <v>29</v>
      </c>
      <c r="AA9" s="29" t="s">
        <v>26</v>
      </c>
      <c r="AB9" s="29" t="s">
        <v>27</v>
      </c>
      <c r="AC9" s="29" t="s">
        <v>28</v>
      </c>
      <c r="AD9" s="50" t="s">
        <v>29</v>
      </c>
      <c r="AE9" s="29" t="s">
        <v>26</v>
      </c>
      <c r="AF9" s="29" t="s">
        <v>27</v>
      </c>
      <c r="AG9" s="29" t="s">
        <v>28</v>
      </c>
      <c r="AH9" s="50" t="s">
        <v>29</v>
      </c>
      <c r="AI9" s="29" t="s">
        <v>26</v>
      </c>
      <c r="AJ9" s="29" t="s">
        <v>27</v>
      </c>
      <c r="AK9" s="29" t="s">
        <v>28</v>
      </c>
      <c r="AL9" s="50" t="s">
        <v>29</v>
      </c>
      <c r="AM9" s="29" t="s">
        <v>26</v>
      </c>
      <c r="AN9" s="29" t="s">
        <v>27</v>
      </c>
      <c r="AO9" s="29" t="s">
        <v>28</v>
      </c>
      <c r="AP9" s="50" t="s">
        <v>29</v>
      </c>
      <c r="AQ9" s="13"/>
    </row>
    <row r="10" spans="1:43" s="30" customFormat="1" x14ac:dyDescent="0.2">
      <c r="B10" s="31"/>
      <c r="C10" s="31" t="s">
        <v>30</v>
      </c>
      <c r="D10" s="31" t="s">
        <v>31</v>
      </c>
      <c r="E10" s="51" t="s">
        <v>32</v>
      </c>
      <c r="F10" s="31"/>
      <c r="G10" s="31" t="s">
        <v>30</v>
      </c>
      <c r="H10" s="31" t="s">
        <v>31</v>
      </c>
      <c r="I10" s="51" t="s">
        <v>32</v>
      </c>
      <c r="J10" s="31"/>
      <c r="K10" s="31" t="s">
        <v>30</v>
      </c>
      <c r="L10" s="31" t="s">
        <v>31</v>
      </c>
      <c r="M10" s="51" t="s">
        <v>32</v>
      </c>
      <c r="N10" s="31"/>
      <c r="O10" s="31" t="s">
        <v>30</v>
      </c>
      <c r="P10" s="31" t="s">
        <v>31</v>
      </c>
      <c r="Q10" s="51" t="s">
        <v>32</v>
      </c>
      <c r="R10" s="31"/>
      <c r="S10" s="31" t="s">
        <v>30</v>
      </c>
      <c r="T10" s="31" t="s">
        <v>31</v>
      </c>
      <c r="U10" s="51" t="s">
        <v>32</v>
      </c>
      <c r="V10" s="52"/>
      <c r="W10" s="31"/>
      <c r="X10" s="31" t="s">
        <v>30</v>
      </c>
      <c r="Y10" s="31" t="s">
        <v>31</v>
      </c>
      <c r="Z10" s="51" t="s">
        <v>32</v>
      </c>
      <c r="AA10" s="31"/>
      <c r="AB10" s="31" t="s">
        <v>30</v>
      </c>
      <c r="AC10" s="31" t="s">
        <v>31</v>
      </c>
      <c r="AD10" s="51" t="s">
        <v>32</v>
      </c>
      <c r="AE10" s="31"/>
      <c r="AF10" s="31" t="s">
        <v>30</v>
      </c>
      <c r="AG10" s="31" t="s">
        <v>31</v>
      </c>
      <c r="AH10" s="51" t="s">
        <v>32</v>
      </c>
      <c r="AI10" s="31"/>
      <c r="AJ10" s="31" t="s">
        <v>30</v>
      </c>
      <c r="AK10" s="31" t="s">
        <v>31</v>
      </c>
      <c r="AL10" s="51" t="s">
        <v>32</v>
      </c>
      <c r="AM10" s="31"/>
      <c r="AN10" s="31" t="s">
        <v>30</v>
      </c>
      <c r="AO10" s="31" t="s">
        <v>31</v>
      </c>
      <c r="AP10" s="51" t="s">
        <v>32</v>
      </c>
    </row>
    <row r="11" spans="1:43" x14ac:dyDescent="0.2">
      <c r="A11" s="32">
        <v>44417</v>
      </c>
      <c r="D11" s="53"/>
      <c r="E11" s="54"/>
      <c r="H11" s="53"/>
      <c r="I11" s="54"/>
      <c r="L11" s="53"/>
      <c r="M11" s="54"/>
      <c r="P11" s="53"/>
      <c r="Q11" s="54"/>
      <c r="T11" s="53"/>
      <c r="U11" s="54"/>
      <c r="Y11" s="53"/>
      <c r="Z11" s="54"/>
      <c r="AC11" s="53"/>
      <c r="AD11" s="54"/>
      <c r="AG11" s="53"/>
      <c r="AH11" s="54"/>
      <c r="AK11" s="53"/>
      <c r="AL11" s="54"/>
      <c r="AO11" s="53"/>
      <c r="AP11" s="54"/>
    </row>
    <row r="12" spans="1:43" x14ac:dyDescent="0.2">
      <c r="A12" s="32">
        <v>44424</v>
      </c>
      <c r="B12" s="58">
        <v>512</v>
      </c>
      <c r="C12" s="59">
        <v>63.5</v>
      </c>
      <c r="D12" s="60">
        <v>896</v>
      </c>
      <c r="E12" s="61">
        <v>206.1199951171875</v>
      </c>
      <c r="F12" s="58">
        <v>214</v>
      </c>
      <c r="G12" s="59">
        <v>63.200000762939453</v>
      </c>
      <c r="H12" s="60">
        <v>902</v>
      </c>
      <c r="I12" s="61">
        <v>210.19999694824219</v>
      </c>
      <c r="J12" s="58">
        <v>1333</v>
      </c>
      <c r="K12" s="59">
        <v>63.5</v>
      </c>
      <c r="L12" s="60">
        <v>788</v>
      </c>
      <c r="M12" s="61">
        <v>218.44000244140625</v>
      </c>
      <c r="N12" s="55"/>
      <c r="O12" s="55"/>
      <c r="P12" s="56"/>
      <c r="Q12" s="57"/>
      <c r="R12" s="58">
        <v>2059</v>
      </c>
      <c r="S12" s="59">
        <v>63.400001525878906</v>
      </c>
      <c r="T12" s="60">
        <v>826</v>
      </c>
      <c r="U12" s="61">
        <v>214.52000427246094</v>
      </c>
      <c r="W12" s="58">
        <v>30</v>
      </c>
      <c r="X12" s="59">
        <v>63</v>
      </c>
      <c r="Y12" s="60">
        <v>945</v>
      </c>
      <c r="Z12" s="61">
        <v>187.83000183105469</v>
      </c>
      <c r="AA12" s="55"/>
      <c r="AB12" s="55"/>
      <c r="AC12" s="56"/>
      <c r="AD12" s="57"/>
      <c r="AE12" s="58">
        <v>2232</v>
      </c>
      <c r="AF12" s="59">
        <v>63.599998474121094</v>
      </c>
      <c r="AG12" s="60">
        <v>788</v>
      </c>
      <c r="AH12" s="61">
        <v>214.32000732421875</v>
      </c>
      <c r="AI12" s="55"/>
      <c r="AJ12" s="55"/>
      <c r="AK12" s="56"/>
      <c r="AL12" s="57"/>
      <c r="AM12" s="58">
        <v>2262</v>
      </c>
      <c r="AN12" s="59">
        <v>63.599998474121094</v>
      </c>
      <c r="AO12" s="60">
        <v>790</v>
      </c>
      <c r="AP12" s="61">
        <v>213.97000122070313</v>
      </c>
    </row>
    <row r="13" spans="1:43" x14ac:dyDescent="0.2">
      <c r="A13" s="32">
        <v>44431</v>
      </c>
      <c r="B13" s="58">
        <v>799</v>
      </c>
      <c r="C13" s="59">
        <v>63.400001525878906</v>
      </c>
      <c r="D13" s="60">
        <v>933</v>
      </c>
      <c r="E13" s="61">
        <v>205.99000549316406</v>
      </c>
      <c r="F13" s="58">
        <v>279</v>
      </c>
      <c r="G13" s="59">
        <v>63.299999237060547</v>
      </c>
      <c r="H13" s="60">
        <v>886</v>
      </c>
      <c r="I13" s="61">
        <v>212.33999633789063</v>
      </c>
      <c r="J13" s="58">
        <v>3306</v>
      </c>
      <c r="K13" s="59">
        <v>63.400001525878906</v>
      </c>
      <c r="L13" s="60">
        <v>788</v>
      </c>
      <c r="M13" s="61">
        <v>205.33999633789063</v>
      </c>
      <c r="N13" s="55"/>
      <c r="O13" s="55"/>
      <c r="P13" s="56"/>
      <c r="Q13" s="57"/>
      <c r="R13" s="58">
        <v>4384</v>
      </c>
      <c r="S13" s="59">
        <v>63.400001525878906</v>
      </c>
      <c r="T13" s="60">
        <v>820</v>
      </c>
      <c r="U13" s="61">
        <v>205.89999389648438</v>
      </c>
      <c r="W13" s="55"/>
      <c r="X13" s="55"/>
      <c r="Y13" s="56"/>
      <c r="Z13" s="57"/>
      <c r="AA13" s="55"/>
      <c r="AB13" s="55"/>
      <c r="AC13" s="56"/>
      <c r="AD13" s="57"/>
      <c r="AE13" s="58">
        <v>362</v>
      </c>
      <c r="AF13" s="59">
        <v>63.599998474121094</v>
      </c>
      <c r="AG13" s="60">
        <v>788</v>
      </c>
      <c r="AH13" s="61">
        <v>214.16000366210938</v>
      </c>
      <c r="AI13" s="55"/>
      <c r="AJ13" s="55"/>
      <c r="AK13" s="56"/>
      <c r="AL13" s="57"/>
      <c r="AM13" s="58">
        <v>362</v>
      </c>
      <c r="AN13" s="59">
        <v>63.599998474121094</v>
      </c>
      <c r="AO13" s="60">
        <v>788</v>
      </c>
      <c r="AP13" s="61">
        <v>214.16000366210938</v>
      </c>
    </row>
    <row r="14" spans="1:43" x14ac:dyDescent="0.2">
      <c r="A14" s="32">
        <v>44438</v>
      </c>
      <c r="B14" s="58">
        <v>3216</v>
      </c>
      <c r="C14" s="59">
        <v>63.5</v>
      </c>
      <c r="D14" s="60">
        <v>941</v>
      </c>
      <c r="E14" s="61">
        <v>199.53999328613281</v>
      </c>
      <c r="F14" s="58">
        <v>234</v>
      </c>
      <c r="G14" s="59">
        <v>63.5</v>
      </c>
      <c r="H14" s="60">
        <v>889</v>
      </c>
      <c r="I14" s="61">
        <v>202.3699951171875</v>
      </c>
      <c r="J14" s="58">
        <v>8257</v>
      </c>
      <c r="K14" s="59">
        <v>63.5</v>
      </c>
      <c r="L14" s="60">
        <v>788</v>
      </c>
      <c r="M14" s="61">
        <v>212.8699951171875</v>
      </c>
      <c r="N14" s="55"/>
      <c r="O14" s="55"/>
      <c r="P14" s="56"/>
      <c r="Q14" s="57"/>
      <c r="R14" s="58">
        <v>11707</v>
      </c>
      <c r="S14" s="59">
        <v>63.5</v>
      </c>
      <c r="T14" s="60">
        <v>832</v>
      </c>
      <c r="U14" s="61">
        <v>209</v>
      </c>
      <c r="W14" s="58">
        <v>35</v>
      </c>
      <c r="X14" s="59">
        <v>63.5</v>
      </c>
      <c r="Y14" s="60">
        <v>953</v>
      </c>
      <c r="Z14" s="61">
        <v>193.94000244140625</v>
      </c>
      <c r="AA14" s="58">
        <v>2400</v>
      </c>
      <c r="AB14" s="59">
        <v>62.799999237060547</v>
      </c>
      <c r="AC14" s="60">
        <v>879</v>
      </c>
      <c r="AD14" s="61">
        <v>225.6199951171875</v>
      </c>
      <c r="AE14" s="58">
        <v>4174</v>
      </c>
      <c r="AF14" s="59">
        <v>63.599998474121094</v>
      </c>
      <c r="AG14" s="60">
        <v>792</v>
      </c>
      <c r="AH14" s="61">
        <v>211.39999389648438</v>
      </c>
      <c r="AI14" s="55"/>
      <c r="AJ14" s="55"/>
      <c r="AK14" s="56"/>
      <c r="AL14" s="57"/>
      <c r="AM14" s="58">
        <v>6609</v>
      </c>
      <c r="AN14" s="59">
        <v>63.299999237060547</v>
      </c>
      <c r="AO14" s="60">
        <v>824</v>
      </c>
      <c r="AP14" s="61">
        <v>216.47000122070313</v>
      </c>
    </row>
    <row r="15" spans="1:43" x14ac:dyDescent="0.2">
      <c r="A15" s="32">
        <v>44445</v>
      </c>
      <c r="B15" s="58">
        <v>3725</v>
      </c>
      <c r="C15" s="59">
        <v>63.099998474121094</v>
      </c>
      <c r="D15" s="60">
        <v>949</v>
      </c>
      <c r="E15" s="61">
        <v>205.5</v>
      </c>
      <c r="F15" s="58">
        <v>318</v>
      </c>
      <c r="G15" s="59">
        <v>63.400001525878906</v>
      </c>
      <c r="H15" s="60">
        <v>875</v>
      </c>
      <c r="I15" s="61">
        <v>199.30000305175781</v>
      </c>
      <c r="J15" s="58">
        <v>936</v>
      </c>
      <c r="K15" s="59">
        <v>63.5</v>
      </c>
      <c r="L15" s="60">
        <v>788</v>
      </c>
      <c r="M15" s="61">
        <v>202.14999389648438</v>
      </c>
      <c r="N15" s="55"/>
      <c r="O15" s="55"/>
      <c r="P15" s="56"/>
      <c r="Q15" s="57"/>
      <c r="R15" s="58">
        <v>4979</v>
      </c>
      <c r="S15" s="59">
        <v>63.200000762939453</v>
      </c>
      <c r="T15" s="60">
        <v>914</v>
      </c>
      <c r="U15" s="61">
        <v>204.47999572753906</v>
      </c>
      <c r="W15" s="58">
        <v>91</v>
      </c>
      <c r="X15" s="59">
        <v>63</v>
      </c>
      <c r="Y15" s="60">
        <v>926</v>
      </c>
      <c r="Z15" s="61">
        <v>193.94999694824219</v>
      </c>
      <c r="AA15" s="55"/>
      <c r="AB15" s="55"/>
      <c r="AC15" s="56"/>
      <c r="AD15" s="57"/>
      <c r="AE15" s="58">
        <v>393</v>
      </c>
      <c r="AF15" s="59">
        <v>63.599998474121094</v>
      </c>
      <c r="AG15" s="60">
        <v>808</v>
      </c>
      <c r="AH15" s="61">
        <v>217.55999755859375</v>
      </c>
      <c r="AI15" s="55"/>
      <c r="AJ15" s="55"/>
      <c r="AK15" s="56"/>
      <c r="AL15" s="57"/>
      <c r="AM15" s="58">
        <v>484</v>
      </c>
      <c r="AN15" s="59">
        <v>63.5</v>
      </c>
      <c r="AO15" s="60">
        <v>830</v>
      </c>
      <c r="AP15" s="61">
        <v>213.1300048828125</v>
      </c>
    </row>
    <row r="16" spans="1:43" x14ac:dyDescent="0.2">
      <c r="A16" s="32">
        <v>44452</v>
      </c>
      <c r="B16" s="34">
        <v>160</v>
      </c>
      <c r="C16" s="63">
        <v>63.5</v>
      </c>
      <c r="D16" s="34">
        <v>933</v>
      </c>
      <c r="E16" s="64">
        <v>190.96000671386719</v>
      </c>
      <c r="F16" s="34">
        <v>35</v>
      </c>
      <c r="G16" s="63">
        <v>63.5</v>
      </c>
      <c r="H16" s="34">
        <v>905</v>
      </c>
      <c r="I16" s="64">
        <v>212.60000610351563</v>
      </c>
      <c r="J16" s="34">
        <v>220</v>
      </c>
      <c r="K16" s="63">
        <v>63.5</v>
      </c>
      <c r="L16" s="34">
        <v>788</v>
      </c>
      <c r="M16" s="64">
        <v>196.71000671386719</v>
      </c>
      <c r="R16" s="34">
        <v>415</v>
      </c>
      <c r="S16" s="63">
        <v>63.5</v>
      </c>
      <c r="T16" s="34">
        <v>854</v>
      </c>
      <c r="U16" s="64">
        <v>195.83000183105469</v>
      </c>
      <c r="AE16" s="34">
        <v>819</v>
      </c>
      <c r="AF16" s="63">
        <v>63.599998474121094</v>
      </c>
      <c r="AG16" s="34">
        <v>788</v>
      </c>
      <c r="AH16" s="64">
        <v>206.1300048828125</v>
      </c>
      <c r="AM16" s="34">
        <v>819</v>
      </c>
      <c r="AN16" s="63">
        <v>63.599998474121094</v>
      </c>
      <c r="AO16" s="34">
        <v>788</v>
      </c>
      <c r="AP16" s="64">
        <v>206.1300048828125</v>
      </c>
    </row>
    <row r="17" spans="1:42" x14ac:dyDescent="0.2">
      <c r="A17" s="32">
        <v>44459</v>
      </c>
      <c r="B17" s="34">
        <v>1074</v>
      </c>
      <c r="C17" s="63">
        <v>63.5</v>
      </c>
      <c r="D17" s="34">
        <v>909</v>
      </c>
      <c r="E17" s="64">
        <v>210.97000122070313</v>
      </c>
      <c r="J17" s="34">
        <v>283</v>
      </c>
      <c r="K17" s="63">
        <v>63.5</v>
      </c>
      <c r="L17" s="34">
        <v>788</v>
      </c>
      <c r="M17" s="64">
        <v>191.83000183105469</v>
      </c>
      <c r="R17" s="34">
        <v>1357</v>
      </c>
      <c r="S17" s="63">
        <v>63.5</v>
      </c>
      <c r="T17" s="34">
        <v>884</v>
      </c>
      <c r="U17" s="64">
        <v>206.97999572753906</v>
      </c>
    </row>
    <row r="18" spans="1:42" x14ac:dyDescent="0.2">
      <c r="A18" s="32">
        <v>44466</v>
      </c>
      <c r="B18" s="34">
        <v>980</v>
      </c>
      <c r="C18" s="63">
        <v>63.5</v>
      </c>
      <c r="D18" s="34">
        <v>921</v>
      </c>
      <c r="E18" s="64">
        <v>216.52999877929688</v>
      </c>
      <c r="F18" s="34">
        <v>36</v>
      </c>
      <c r="G18" s="63">
        <v>63.5</v>
      </c>
      <c r="H18" s="34">
        <v>889</v>
      </c>
      <c r="I18" s="64">
        <v>195.08999633789063</v>
      </c>
      <c r="J18" s="34">
        <v>278</v>
      </c>
      <c r="K18" s="63">
        <v>63.400001525878906</v>
      </c>
      <c r="L18" s="34">
        <v>788</v>
      </c>
      <c r="M18" s="64">
        <v>208.8800048828125</v>
      </c>
      <c r="R18" s="34">
        <v>1294</v>
      </c>
      <c r="S18" s="63">
        <v>63.5</v>
      </c>
      <c r="T18" s="34">
        <v>891</v>
      </c>
      <c r="U18" s="64">
        <v>214.28999328613281</v>
      </c>
      <c r="AE18" s="34">
        <v>85</v>
      </c>
      <c r="AF18" s="63">
        <v>63.599998474121094</v>
      </c>
      <c r="AG18" s="34">
        <v>788</v>
      </c>
      <c r="AH18" s="64">
        <v>205.89999389648438</v>
      </c>
      <c r="AM18" s="34">
        <v>85</v>
      </c>
      <c r="AN18" s="63">
        <v>63.599998474121094</v>
      </c>
      <c r="AO18" s="34">
        <v>788</v>
      </c>
      <c r="AP18" s="64">
        <v>205.89999389648438</v>
      </c>
    </row>
    <row r="19" spans="1:42" x14ac:dyDescent="0.2">
      <c r="A19" s="32">
        <v>44473</v>
      </c>
      <c r="B19" s="34">
        <v>3025</v>
      </c>
      <c r="C19" s="63">
        <v>63.5</v>
      </c>
      <c r="D19" s="34">
        <v>966</v>
      </c>
      <c r="E19" s="64">
        <v>197.97000122070313</v>
      </c>
      <c r="F19" s="34">
        <v>70</v>
      </c>
      <c r="G19" s="63">
        <v>63.5</v>
      </c>
      <c r="H19" s="34">
        <v>905</v>
      </c>
      <c r="I19" s="64">
        <v>190.47999572753906</v>
      </c>
      <c r="J19" s="34">
        <v>4452</v>
      </c>
      <c r="K19" s="63">
        <v>63.400001525878906</v>
      </c>
      <c r="L19" s="34">
        <v>788</v>
      </c>
      <c r="M19" s="64">
        <v>187.16000366210938</v>
      </c>
      <c r="R19" s="34">
        <v>7547</v>
      </c>
      <c r="S19" s="63">
        <v>63.400001525878906</v>
      </c>
      <c r="T19" s="34">
        <v>860</v>
      </c>
      <c r="U19" s="64">
        <v>191.52000427246094</v>
      </c>
    </row>
    <row r="20" spans="1:42" x14ac:dyDescent="0.2">
      <c r="A20" s="32">
        <v>44480</v>
      </c>
      <c r="B20" s="34">
        <v>292</v>
      </c>
      <c r="C20" s="63">
        <v>63.400001525878906</v>
      </c>
      <c r="D20" s="34">
        <v>917</v>
      </c>
      <c r="E20" s="64">
        <v>205.49000549316406</v>
      </c>
      <c r="F20" s="34">
        <v>135</v>
      </c>
      <c r="G20" s="63">
        <v>63.400001525878906</v>
      </c>
      <c r="H20" s="34">
        <v>886</v>
      </c>
      <c r="I20" s="64">
        <v>208.72000122070313</v>
      </c>
      <c r="J20" s="34">
        <v>760</v>
      </c>
      <c r="K20" s="63">
        <v>63.400001525878906</v>
      </c>
      <c r="L20" s="34">
        <v>788</v>
      </c>
      <c r="M20" s="64">
        <v>205.77000427246094</v>
      </c>
      <c r="R20" s="34">
        <v>1187</v>
      </c>
      <c r="S20" s="63">
        <v>63.400001525878906</v>
      </c>
      <c r="T20" s="34">
        <v>831</v>
      </c>
      <c r="U20" s="64">
        <v>206.02999877929688</v>
      </c>
      <c r="W20" s="34">
        <v>196</v>
      </c>
      <c r="X20" s="63">
        <v>64.5</v>
      </c>
      <c r="Y20" s="34">
        <v>922</v>
      </c>
      <c r="Z20" s="64">
        <v>187.1199951171875</v>
      </c>
      <c r="AE20" s="34">
        <v>1579</v>
      </c>
      <c r="AF20" s="63">
        <v>63.5</v>
      </c>
      <c r="AG20" s="34">
        <v>966</v>
      </c>
      <c r="AH20" s="64">
        <v>215.41999816894531</v>
      </c>
      <c r="AM20" s="34">
        <v>1775</v>
      </c>
      <c r="AN20" s="63">
        <v>63.599998474121094</v>
      </c>
      <c r="AO20" s="34">
        <v>961</v>
      </c>
      <c r="AP20" s="64">
        <v>212.30000305175781</v>
      </c>
    </row>
    <row r="21" spans="1:42" x14ac:dyDescent="0.2">
      <c r="A21" s="32">
        <v>44487</v>
      </c>
      <c r="B21" s="34">
        <v>40</v>
      </c>
      <c r="C21" s="63">
        <v>63.5</v>
      </c>
      <c r="D21" s="34">
        <v>952</v>
      </c>
      <c r="E21" s="64">
        <v>207.35000610351563</v>
      </c>
      <c r="J21" s="34">
        <v>3871</v>
      </c>
      <c r="K21" s="63">
        <v>63.5</v>
      </c>
      <c r="L21" s="34">
        <v>788</v>
      </c>
      <c r="M21" s="64">
        <v>202.67999267578125</v>
      </c>
      <c r="R21" s="34">
        <v>3911</v>
      </c>
      <c r="S21" s="63">
        <v>63.5</v>
      </c>
      <c r="T21" s="34">
        <v>789</v>
      </c>
      <c r="U21" s="64">
        <v>202.72000122070313</v>
      </c>
      <c r="W21" s="34">
        <v>117</v>
      </c>
      <c r="X21" s="63">
        <v>64.5</v>
      </c>
      <c r="Y21" s="34">
        <v>935</v>
      </c>
      <c r="Z21" s="64">
        <v>187.1199951171875</v>
      </c>
      <c r="AA21" s="34">
        <v>80</v>
      </c>
      <c r="AB21" s="63">
        <v>64.300003051757813</v>
      </c>
      <c r="AC21" s="34">
        <v>997</v>
      </c>
      <c r="AD21" s="64">
        <v>200.24000549316406</v>
      </c>
      <c r="AM21" s="34">
        <v>197</v>
      </c>
      <c r="AN21" s="63">
        <v>64.400001525878906</v>
      </c>
      <c r="AO21" s="34">
        <v>960</v>
      </c>
      <c r="AP21" s="64">
        <v>192.44999694824219</v>
      </c>
    </row>
    <row r="22" spans="1:42" x14ac:dyDescent="0.2">
      <c r="A22" s="32">
        <v>44494</v>
      </c>
      <c r="B22" s="34">
        <v>125</v>
      </c>
      <c r="C22" s="63">
        <v>63.5</v>
      </c>
      <c r="D22" s="34">
        <v>968</v>
      </c>
      <c r="E22" s="64">
        <v>217.32000732421875</v>
      </c>
      <c r="J22" s="34">
        <v>2100</v>
      </c>
      <c r="K22" s="63">
        <v>63.400001525878906</v>
      </c>
      <c r="L22" s="34">
        <v>788</v>
      </c>
      <c r="M22" s="64">
        <v>208.80000305175781</v>
      </c>
      <c r="R22" s="34">
        <v>2225</v>
      </c>
      <c r="S22" s="63">
        <v>63.5</v>
      </c>
      <c r="T22" s="34">
        <v>798</v>
      </c>
      <c r="U22" s="64">
        <v>209.27999877929688</v>
      </c>
      <c r="AE22" s="34">
        <v>315</v>
      </c>
      <c r="AF22" s="63">
        <v>63.599998474121094</v>
      </c>
      <c r="AG22" s="34">
        <v>788</v>
      </c>
      <c r="AH22" s="64">
        <v>216.74000549316406</v>
      </c>
      <c r="AM22" s="34">
        <v>315</v>
      </c>
      <c r="AN22" s="63">
        <v>63.599998474121094</v>
      </c>
      <c r="AO22" s="34">
        <v>788</v>
      </c>
      <c r="AP22" s="64">
        <v>216.74000549316406</v>
      </c>
    </row>
    <row r="23" spans="1:42" x14ac:dyDescent="0.2">
      <c r="A23" s="32">
        <v>44501</v>
      </c>
      <c r="B23" s="34">
        <v>8750</v>
      </c>
      <c r="C23" s="63">
        <v>63.5</v>
      </c>
      <c r="D23" s="34">
        <v>968</v>
      </c>
      <c r="E23" s="64">
        <v>201.14999389648438</v>
      </c>
      <c r="F23" s="34">
        <v>72</v>
      </c>
      <c r="G23" s="63">
        <v>63.5</v>
      </c>
      <c r="H23" s="34">
        <v>848</v>
      </c>
      <c r="I23" s="64">
        <v>209.02000427246094</v>
      </c>
      <c r="J23" s="34">
        <v>3256</v>
      </c>
      <c r="K23" s="63">
        <v>63.5</v>
      </c>
      <c r="L23" s="34">
        <v>788</v>
      </c>
      <c r="M23" s="64">
        <v>209.08000183105469</v>
      </c>
      <c r="R23" s="34">
        <v>12078</v>
      </c>
      <c r="S23" s="63">
        <v>63.5</v>
      </c>
      <c r="T23" s="34">
        <v>919</v>
      </c>
      <c r="U23" s="64">
        <v>203.33999633789063</v>
      </c>
      <c r="W23" s="34">
        <v>236</v>
      </c>
      <c r="X23" s="63">
        <v>63.5</v>
      </c>
      <c r="Y23" s="34">
        <v>889</v>
      </c>
      <c r="Z23" s="64">
        <v>206.47000122070313</v>
      </c>
      <c r="AE23" s="34">
        <v>1488</v>
      </c>
      <c r="AF23" s="63">
        <v>63.599998474121094</v>
      </c>
      <c r="AG23" s="34">
        <v>788</v>
      </c>
      <c r="AH23" s="64">
        <v>210.86000061035156</v>
      </c>
      <c r="AM23" s="34">
        <v>1724</v>
      </c>
      <c r="AN23" s="63">
        <v>63.599998474121094</v>
      </c>
      <c r="AO23" s="34">
        <v>801</v>
      </c>
      <c r="AP23" s="64">
        <v>210.25999450683594</v>
      </c>
    </row>
    <row r="24" spans="1:42" x14ac:dyDescent="0.2">
      <c r="A24" s="32">
        <v>44508</v>
      </c>
      <c r="B24" s="34">
        <v>538</v>
      </c>
      <c r="C24" s="63">
        <v>63.099998474121094</v>
      </c>
      <c r="D24" s="34">
        <v>956</v>
      </c>
      <c r="E24" s="64">
        <v>214.16999816894531</v>
      </c>
      <c r="J24" s="34">
        <v>3171</v>
      </c>
      <c r="K24" s="63">
        <v>63.5</v>
      </c>
      <c r="L24" s="34">
        <v>788</v>
      </c>
      <c r="M24" s="64">
        <v>211.1199951171875</v>
      </c>
      <c r="R24" s="34">
        <v>3709</v>
      </c>
      <c r="S24" s="63">
        <v>63.400001525878906</v>
      </c>
      <c r="T24" s="34">
        <v>812</v>
      </c>
      <c r="U24" s="64">
        <v>211.55999755859375</v>
      </c>
      <c r="AE24" s="34">
        <v>4886</v>
      </c>
      <c r="AF24" s="63">
        <v>63.599998474121094</v>
      </c>
      <c r="AG24" s="34">
        <v>790</v>
      </c>
      <c r="AH24" s="64">
        <v>215.41999816894531</v>
      </c>
      <c r="AM24" s="34">
        <v>4886</v>
      </c>
      <c r="AN24" s="63">
        <v>63.599998474121094</v>
      </c>
      <c r="AO24" s="34">
        <v>790</v>
      </c>
      <c r="AP24" s="64">
        <v>215.41999816894531</v>
      </c>
    </row>
    <row r="25" spans="1:42" x14ac:dyDescent="0.2">
      <c r="A25" s="32">
        <v>44515</v>
      </c>
      <c r="B25" s="34">
        <v>910</v>
      </c>
      <c r="C25" s="63">
        <v>63.5</v>
      </c>
      <c r="D25" s="34">
        <v>946</v>
      </c>
      <c r="E25" s="64">
        <v>211.75999450683594</v>
      </c>
      <c r="F25" s="34">
        <v>74</v>
      </c>
      <c r="G25" s="63">
        <v>63.5</v>
      </c>
      <c r="H25" s="34">
        <v>844</v>
      </c>
      <c r="I25" s="64">
        <v>220.80999755859375</v>
      </c>
      <c r="J25" s="34">
        <v>3606</v>
      </c>
      <c r="K25" s="63">
        <v>63.5</v>
      </c>
      <c r="L25" s="34">
        <v>788</v>
      </c>
      <c r="M25" s="64">
        <v>216.3699951171875</v>
      </c>
      <c r="R25" s="34">
        <v>4590</v>
      </c>
      <c r="S25" s="63">
        <v>63.5</v>
      </c>
      <c r="T25" s="34">
        <v>820</v>
      </c>
      <c r="U25" s="64">
        <v>215.52999877929688</v>
      </c>
      <c r="AE25" s="34">
        <v>6816</v>
      </c>
      <c r="AF25" s="63">
        <v>63.599998474121094</v>
      </c>
      <c r="AG25" s="34">
        <v>791</v>
      </c>
      <c r="AH25" s="64">
        <v>213.97999572753906</v>
      </c>
      <c r="AM25" s="34">
        <v>6816</v>
      </c>
      <c r="AN25" s="63">
        <v>63.599998474121094</v>
      </c>
      <c r="AO25" s="34">
        <v>791</v>
      </c>
      <c r="AP25" s="64">
        <v>213.97999572753906</v>
      </c>
    </row>
    <row r="26" spans="1:42" x14ac:dyDescent="0.2">
      <c r="A26" s="32">
        <v>44522</v>
      </c>
      <c r="B26" s="34">
        <v>6337</v>
      </c>
      <c r="D26" s="34">
        <v>974</v>
      </c>
      <c r="E26" s="64">
        <v>205.27999877929688</v>
      </c>
      <c r="F26" s="34">
        <v>177</v>
      </c>
      <c r="G26" s="63">
        <v>63.5</v>
      </c>
      <c r="H26" s="34">
        <v>888</v>
      </c>
      <c r="I26" s="64">
        <v>217.30000305175781</v>
      </c>
      <c r="J26" s="34">
        <v>2929</v>
      </c>
      <c r="K26" s="63">
        <v>63.5</v>
      </c>
      <c r="L26" s="34">
        <v>788</v>
      </c>
      <c r="M26" s="64">
        <v>211.55999755859375</v>
      </c>
      <c r="R26" s="34">
        <v>9443</v>
      </c>
      <c r="S26" s="63">
        <v>63.5</v>
      </c>
      <c r="T26" s="34">
        <v>915</v>
      </c>
      <c r="U26" s="64">
        <v>207.44999694824219</v>
      </c>
      <c r="W26" s="34">
        <v>185</v>
      </c>
      <c r="X26" s="63">
        <v>63.5</v>
      </c>
      <c r="Y26" s="34">
        <v>968</v>
      </c>
      <c r="Z26" s="64">
        <v>204.44000244140625</v>
      </c>
      <c r="AE26" s="34">
        <v>6452</v>
      </c>
      <c r="AF26" s="63">
        <v>63.599998474121094</v>
      </c>
      <c r="AG26" s="34">
        <v>792</v>
      </c>
      <c r="AH26" s="64">
        <v>216.80000305175781</v>
      </c>
      <c r="AM26" s="34">
        <v>6637</v>
      </c>
      <c r="AN26" s="63">
        <v>63.599998474121094</v>
      </c>
      <c r="AO26" s="34">
        <v>797</v>
      </c>
      <c r="AP26" s="64">
        <v>216.46000671386719</v>
      </c>
    </row>
    <row r="27" spans="1:42" x14ac:dyDescent="0.2">
      <c r="A27" s="32">
        <v>44529</v>
      </c>
      <c r="B27" s="34">
        <v>148</v>
      </c>
      <c r="C27" s="63">
        <v>63.5</v>
      </c>
      <c r="D27" s="34">
        <v>908</v>
      </c>
      <c r="E27" s="64">
        <v>218.72999572753906</v>
      </c>
      <c r="F27" s="34">
        <v>275</v>
      </c>
      <c r="G27" s="63">
        <v>63.400001525878906</v>
      </c>
      <c r="H27" s="34">
        <v>822</v>
      </c>
      <c r="I27" s="64">
        <v>223.19000244140625</v>
      </c>
      <c r="J27" s="34">
        <v>14691</v>
      </c>
      <c r="K27" s="63">
        <v>63.5</v>
      </c>
      <c r="L27" s="34">
        <v>788</v>
      </c>
      <c r="M27" s="64">
        <v>219.28999328613281</v>
      </c>
      <c r="R27" s="34">
        <v>15114</v>
      </c>
      <c r="S27" s="63">
        <v>63.5</v>
      </c>
      <c r="T27" s="34">
        <v>789</v>
      </c>
      <c r="U27" s="64">
        <v>219.35000610351563</v>
      </c>
      <c r="W27" s="34">
        <v>132</v>
      </c>
      <c r="X27" s="63">
        <v>63.5</v>
      </c>
      <c r="Y27" s="34">
        <v>953</v>
      </c>
      <c r="Z27" s="64">
        <v>213.1199951171875</v>
      </c>
      <c r="AA27" s="34">
        <v>60</v>
      </c>
      <c r="AB27" s="63">
        <v>63.5</v>
      </c>
      <c r="AC27" s="34">
        <v>889</v>
      </c>
      <c r="AD27" s="64">
        <v>221.25999450683594</v>
      </c>
      <c r="AE27" s="34">
        <v>9825</v>
      </c>
      <c r="AF27" s="63">
        <v>63.599998474121094</v>
      </c>
      <c r="AG27" s="34">
        <v>793</v>
      </c>
      <c r="AH27" s="64">
        <v>221.67999267578125</v>
      </c>
      <c r="AM27" s="34">
        <v>10017</v>
      </c>
      <c r="AN27" s="63">
        <v>63.599998474121094</v>
      </c>
      <c r="AO27" s="34">
        <v>796</v>
      </c>
      <c r="AP27" s="64">
        <v>221.57000732421875</v>
      </c>
    </row>
    <row r="28" spans="1:42" x14ac:dyDescent="0.2">
      <c r="A28" s="32">
        <v>44536</v>
      </c>
      <c r="B28" s="34">
        <v>198</v>
      </c>
      <c r="C28" s="63">
        <v>63.5</v>
      </c>
      <c r="D28" s="34">
        <v>965</v>
      </c>
      <c r="E28" s="64">
        <v>215.99000549316406</v>
      </c>
      <c r="F28" s="34">
        <v>146</v>
      </c>
      <c r="G28" s="63">
        <v>63.5</v>
      </c>
      <c r="H28" s="34">
        <v>881</v>
      </c>
      <c r="I28" s="64">
        <v>216.94999694824219</v>
      </c>
      <c r="J28" s="34">
        <v>6204</v>
      </c>
      <c r="K28" s="63">
        <v>63.5</v>
      </c>
      <c r="L28" s="34">
        <v>788</v>
      </c>
      <c r="M28" s="64">
        <v>220.27000427246094</v>
      </c>
      <c r="R28" s="34">
        <v>6548</v>
      </c>
      <c r="S28" s="63">
        <v>63.5</v>
      </c>
      <c r="T28" s="34">
        <v>795</v>
      </c>
      <c r="U28" s="64">
        <v>220.05999755859375</v>
      </c>
      <c r="W28" s="34">
        <v>61</v>
      </c>
      <c r="X28" s="63">
        <v>64.5</v>
      </c>
      <c r="Y28" s="34">
        <v>903</v>
      </c>
      <c r="Z28" s="64">
        <v>210.42999267578125</v>
      </c>
      <c r="AE28" s="34">
        <v>2526</v>
      </c>
      <c r="AF28" s="63">
        <v>63.599998474121094</v>
      </c>
      <c r="AG28" s="34">
        <v>863</v>
      </c>
      <c r="AH28" s="64">
        <v>218.16000366210938</v>
      </c>
      <c r="AM28" s="34">
        <v>2587</v>
      </c>
      <c r="AN28" s="63">
        <v>63.599998474121094</v>
      </c>
      <c r="AO28" s="34">
        <v>864</v>
      </c>
      <c r="AP28" s="64">
        <v>217.97000122070313</v>
      </c>
    </row>
    <row r="29" spans="1:42" x14ac:dyDescent="0.2">
      <c r="A29" s="32">
        <v>44543</v>
      </c>
      <c r="B29" s="34">
        <v>305</v>
      </c>
      <c r="C29" s="63">
        <v>63.5</v>
      </c>
      <c r="D29" s="34">
        <v>916</v>
      </c>
      <c r="E29" s="64">
        <v>222.52999877929688</v>
      </c>
      <c r="J29" s="34">
        <v>972</v>
      </c>
      <c r="K29" s="63">
        <v>63.599998474121094</v>
      </c>
      <c r="L29" s="34">
        <v>788</v>
      </c>
      <c r="M29" s="64">
        <v>219.64999389648438</v>
      </c>
      <c r="R29" s="34">
        <v>1277</v>
      </c>
      <c r="S29" s="63">
        <v>63.5</v>
      </c>
      <c r="T29" s="34">
        <v>818</v>
      </c>
      <c r="U29" s="64">
        <v>220.33999633789063</v>
      </c>
      <c r="W29" s="34">
        <v>191</v>
      </c>
      <c r="X29" s="63">
        <v>64.699996948242188</v>
      </c>
      <c r="Y29" s="34">
        <v>927</v>
      </c>
      <c r="Z29" s="64">
        <v>211.21000671386719</v>
      </c>
      <c r="AE29" s="34">
        <v>2421</v>
      </c>
      <c r="AF29" s="63">
        <v>63.599998474121094</v>
      </c>
      <c r="AG29" s="34">
        <v>788</v>
      </c>
      <c r="AH29" s="64">
        <v>217.6199951171875</v>
      </c>
      <c r="AM29" s="34">
        <v>2612</v>
      </c>
      <c r="AN29" s="63">
        <v>63.700000762939453</v>
      </c>
      <c r="AO29" s="34">
        <v>798</v>
      </c>
      <c r="AP29" s="64">
        <v>217.16000366210938</v>
      </c>
    </row>
    <row r="30" spans="1:42" x14ac:dyDescent="0.2">
      <c r="A30" s="32">
        <v>44550</v>
      </c>
      <c r="B30" s="34">
        <v>1617</v>
      </c>
      <c r="C30" s="63">
        <v>63.5</v>
      </c>
      <c r="D30" s="34">
        <v>946</v>
      </c>
      <c r="E30" s="64">
        <v>211.80999755859375</v>
      </c>
      <c r="F30" s="34">
        <v>171</v>
      </c>
      <c r="G30" s="63">
        <v>63.5</v>
      </c>
      <c r="H30" s="34">
        <v>895</v>
      </c>
      <c r="I30" s="64">
        <v>220.63999938964844</v>
      </c>
      <c r="J30" s="34">
        <v>1872</v>
      </c>
      <c r="K30" s="63">
        <v>63.5</v>
      </c>
      <c r="L30" s="34">
        <v>788</v>
      </c>
      <c r="M30" s="64">
        <v>217.58999633789063</v>
      </c>
      <c r="R30" s="34">
        <v>3660</v>
      </c>
      <c r="S30" s="63">
        <v>63.5</v>
      </c>
      <c r="T30" s="34">
        <v>863</v>
      </c>
      <c r="U30" s="64">
        <v>215.17999267578125</v>
      </c>
    </row>
    <row r="31" spans="1:42" x14ac:dyDescent="0.2">
      <c r="A31" s="32">
        <v>44557</v>
      </c>
      <c r="B31" s="34">
        <v>154</v>
      </c>
      <c r="C31" s="63">
        <v>63.5</v>
      </c>
      <c r="D31" s="34">
        <v>976</v>
      </c>
      <c r="E31" s="64">
        <v>223.07000732421875</v>
      </c>
      <c r="F31" s="34">
        <v>263</v>
      </c>
      <c r="G31" s="63">
        <v>63.5</v>
      </c>
      <c r="H31" s="34">
        <v>881</v>
      </c>
      <c r="I31" s="64">
        <v>222.05000305175781</v>
      </c>
      <c r="J31" s="34">
        <v>1001</v>
      </c>
      <c r="K31" s="63">
        <v>63.5</v>
      </c>
      <c r="L31" s="34">
        <v>788</v>
      </c>
      <c r="M31" s="64">
        <v>215.67999267578125</v>
      </c>
      <c r="R31" s="34">
        <v>1418</v>
      </c>
      <c r="S31" s="63">
        <v>63.5</v>
      </c>
      <c r="T31" s="34">
        <v>825</v>
      </c>
      <c r="U31" s="64">
        <v>217.66000366210938</v>
      </c>
      <c r="AE31" s="34">
        <v>720</v>
      </c>
      <c r="AF31" s="63">
        <v>63.599998474121094</v>
      </c>
      <c r="AG31" s="34">
        <v>883</v>
      </c>
      <c r="AH31" s="64">
        <v>220.52999877929688</v>
      </c>
      <c r="AM31" s="34">
        <v>720</v>
      </c>
      <c r="AN31" s="63">
        <v>63.599998474121094</v>
      </c>
      <c r="AO31" s="34">
        <v>883</v>
      </c>
      <c r="AP31" s="64">
        <v>220.52999877929688</v>
      </c>
    </row>
    <row r="32" spans="1:42" x14ac:dyDescent="0.2">
      <c r="A32" s="32">
        <v>44564</v>
      </c>
      <c r="B32" s="34">
        <v>7190</v>
      </c>
      <c r="C32" s="63">
        <v>63.5</v>
      </c>
      <c r="D32" s="34">
        <v>981</v>
      </c>
      <c r="E32" s="64">
        <v>212.8699951171875</v>
      </c>
      <c r="F32" s="34">
        <v>800</v>
      </c>
      <c r="G32" s="63">
        <v>63.400001525878906</v>
      </c>
      <c r="H32" s="34">
        <v>865</v>
      </c>
      <c r="I32" s="64">
        <v>223.67999267578125</v>
      </c>
      <c r="J32" s="34">
        <v>4871</v>
      </c>
      <c r="K32" s="63">
        <v>63.599998474121094</v>
      </c>
      <c r="L32" s="34">
        <v>788</v>
      </c>
      <c r="M32" s="64">
        <v>222.47999572753906</v>
      </c>
      <c r="R32" s="34">
        <v>12861</v>
      </c>
      <c r="S32" s="63">
        <v>63.5</v>
      </c>
      <c r="T32" s="34">
        <v>901</v>
      </c>
      <c r="U32" s="64">
        <v>217.17999267578125</v>
      </c>
      <c r="W32" s="34">
        <v>280</v>
      </c>
      <c r="X32" s="63">
        <v>63.5</v>
      </c>
      <c r="Y32" s="34">
        <v>905</v>
      </c>
      <c r="Z32" s="64">
        <v>215.50999450683594</v>
      </c>
      <c r="AE32" s="34">
        <v>4872</v>
      </c>
      <c r="AF32" s="63">
        <v>63.599998474121094</v>
      </c>
      <c r="AG32" s="34">
        <v>795</v>
      </c>
      <c r="AH32" s="64">
        <v>218.91000366210938</v>
      </c>
      <c r="AM32" s="34">
        <v>5152</v>
      </c>
      <c r="AN32" s="63">
        <v>63.599998474121094</v>
      </c>
      <c r="AO32" s="34">
        <v>801</v>
      </c>
      <c r="AP32" s="64">
        <v>218.72999572753906</v>
      </c>
    </row>
    <row r="33" spans="1:42" x14ac:dyDescent="0.2">
      <c r="A33" s="32">
        <v>44571</v>
      </c>
      <c r="B33" s="34">
        <v>1589</v>
      </c>
      <c r="C33" s="63">
        <v>63.400001525878906</v>
      </c>
      <c r="D33" s="34">
        <v>948</v>
      </c>
      <c r="E33" s="64">
        <v>219.55999755859375</v>
      </c>
      <c r="F33" s="34">
        <v>220</v>
      </c>
      <c r="G33" s="63">
        <v>63.400001525878906</v>
      </c>
      <c r="H33" s="34">
        <v>860</v>
      </c>
      <c r="I33" s="64">
        <v>221.8800048828125</v>
      </c>
      <c r="J33" s="34">
        <v>1723</v>
      </c>
      <c r="K33" s="63">
        <v>63.5</v>
      </c>
      <c r="L33" s="34">
        <v>788</v>
      </c>
      <c r="M33" s="64">
        <v>217.63999938964844</v>
      </c>
      <c r="R33" s="34">
        <v>3532</v>
      </c>
      <c r="S33" s="63">
        <v>63.400001525878906</v>
      </c>
      <c r="T33" s="34">
        <v>864</v>
      </c>
      <c r="U33" s="64">
        <v>218.77000427246094</v>
      </c>
      <c r="W33" s="34">
        <v>711</v>
      </c>
      <c r="X33" s="63">
        <v>63.900001525878906</v>
      </c>
      <c r="Y33" s="34">
        <v>941</v>
      </c>
      <c r="Z33" s="64">
        <v>215.94999694824219</v>
      </c>
      <c r="AM33" s="34">
        <v>711</v>
      </c>
      <c r="AN33" s="63">
        <v>63.900001525878906</v>
      </c>
      <c r="AO33" s="34">
        <v>941</v>
      </c>
      <c r="AP33" s="64">
        <v>215.94999694824219</v>
      </c>
    </row>
    <row r="34" spans="1:42" x14ac:dyDescent="0.2">
      <c r="A34" s="32">
        <v>44578</v>
      </c>
      <c r="B34" s="34">
        <v>1626</v>
      </c>
      <c r="C34" s="63">
        <v>63.5</v>
      </c>
      <c r="D34" s="34">
        <v>960</v>
      </c>
      <c r="E34" s="64">
        <v>221.08999633789063</v>
      </c>
      <c r="J34" s="34">
        <v>1347</v>
      </c>
      <c r="K34" s="63">
        <v>63.599998474121094</v>
      </c>
      <c r="L34" s="34">
        <v>788</v>
      </c>
      <c r="M34" s="64">
        <v>214.6199951171875</v>
      </c>
      <c r="R34" s="34">
        <v>2973</v>
      </c>
      <c r="S34" s="63">
        <v>63.5</v>
      </c>
      <c r="T34" s="34">
        <v>882</v>
      </c>
      <c r="U34" s="64">
        <v>218.16000366210938</v>
      </c>
      <c r="W34" s="34">
        <v>455</v>
      </c>
      <c r="X34" s="63">
        <v>63.599998474121094</v>
      </c>
      <c r="Y34" s="34">
        <v>922</v>
      </c>
      <c r="Z34" s="64">
        <v>215.75999450683594</v>
      </c>
      <c r="AM34" s="34">
        <v>455</v>
      </c>
      <c r="AN34" s="63">
        <v>63.599998474121094</v>
      </c>
      <c r="AO34" s="34">
        <v>922</v>
      </c>
      <c r="AP34" s="64">
        <v>215.75999450683594</v>
      </c>
    </row>
    <row r="35" spans="1:42" x14ac:dyDescent="0.2">
      <c r="A35" s="32">
        <v>44585</v>
      </c>
      <c r="B35" s="34">
        <v>705</v>
      </c>
      <c r="C35" s="63">
        <v>63.5</v>
      </c>
      <c r="D35" s="34">
        <v>954</v>
      </c>
      <c r="E35" s="64">
        <v>213.46000671386719</v>
      </c>
      <c r="J35" s="34">
        <v>2194</v>
      </c>
      <c r="K35" s="63">
        <v>63.5</v>
      </c>
      <c r="L35" s="34">
        <v>788</v>
      </c>
      <c r="M35" s="64">
        <v>217.3800048828125</v>
      </c>
      <c r="R35" s="34">
        <v>2899</v>
      </c>
      <c r="S35" s="63">
        <v>63.5</v>
      </c>
      <c r="T35" s="34">
        <v>828</v>
      </c>
      <c r="U35" s="64">
        <v>216.42999267578125</v>
      </c>
      <c r="W35" s="34">
        <v>726</v>
      </c>
      <c r="X35" s="63">
        <v>63.900001525878906</v>
      </c>
      <c r="Y35" s="34">
        <v>958</v>
      </c>
      <c r="Z35" s="64">
        <v>215.61000061035156</v>
      </c>
      <c r="AE35" s="34">
        <v>359</v>
      </c>
      <c r="AF35" s="63">
        <v>63.599998474121094</v>
      </c>
      <c r="AG35" s="34">
        <v>850</v>
      </c>
      <c r="AH35" s="64">
        <v>216.78999328613281</v>
      </c>
      <c r="AM35" s="34">
        <v>1085</v>
      </c>
      <c r="AN35" s="63">
        <v>63.799999237060547</v>
      </c>
      <c r="AO35" s="34">
        <v>922</v>
      </c>
      <c r="AP35" s="64">
        <v>216</v>
      </c>
    </row>
    <row r="36" spans="1:42" x14ac:dyDescent="0.2">
      <c r="A36" s="32">
        <v>44592</v>
      </c>
      <c r="B36" s="34">
        <v>3730</v>
      </c>
      <c r="C36" s="63">
        <v>63.400001525878906</v>
      </c>
      <c r="D36" s="34">
        <v>892</v>
      </c>
      <c r="E36" s="64">
        <v>220.19999694824219</v>
      </c>
      <c r="F36" s="34">
        <v>221</v>
      </c>
      <c r="G36" s="63">
        <v>63.5</v>
      </c>
      <c r="H36" s="34">
        <v>854</v>
      </c>
      <c r="I36" s="64">
        <v>221.17999267578125</v>
      </c>
      <c r="J36" s="34">
        <v>3654</v>
      </c>
      <c r="K36" s="63">
        <v>63.5</v>
      </c>
      <c r="L36" s="34">
        <v>788</v>
      </c>
      <c r="M36" s="64">
        <v>215.97000122070313</v>
      </c>
      <c r="R36" s="34">
        <v>7605</v>
      </c>
      <c r="S36" s="63">
        <v>63.5</v>
      </c>
      <c r="T36" s="34">
        <v>841</v>
      </c>
      <c r="U36" s="64">
        <v>218.19999694824219</v>
      </c>
      <c r="AE36" s="34">
        <v>51</v>
      </c>
      <c r="AF36" s="63">
        <v>63.5</v>
      </c>
      <c r="AG36" s="34">
        <v>968</v>
      </c>
      <c r="AH36" s="64">
        <v>220.47000122070313</v>
      </c>
      <c r="AM36" s="34">
        <v>51</v>
      </c>
      <c r="AN36" s="63">
        <v>63.5</v>
      </c>
      <c r="AO36" s="34">
        <v>968</v>
      </c>
      <c r="AP36" s="64">
        <v>220.47000122070313</v>
      </c>
    </row>
    <row r="37" spans="1:42" x14ac:dyDescent="0.2">
      <c r="A37" s="32">
        <v>44599</v>
      </c>
      <c r="B37" s="34">
        <v>1377</v>
      </c>
      <c r="C37" s="63">
        <v>63.400001525878906</v>
      </c>
      <c r="D37" s="34">
        <v>932</v>
      </c>
      <c r="E37" s="64">
        <v>224.38999938964844</v>
      </c>
      <c r="F37" s="34">
        <v>741</v>
      </c>
      <c r="G37" s="63">
        <v>63.5</v>
      </c>
      <c r="H37" s="34">
        <v>879</v>
      </c>
      <c r="I37" s="64">
        <v>224.83000183105469</v>
      </c>
      <c r="J37" s="34">
        <v>8844</v>
      </c>
      <c r="K37" s="63">
        <v>63.5</v>
      </c>
      <c r="L37" s="34">
        <v>788</v>
      </c>
      <c r="M37" s="64">
        <v>222.22999572753906</v>
      </c>
      <c r="R37" s="34">
        <v>10962</v>
      </c>
      <c r="S37" s="63">
        <v>63.5</v>
      </c>
      <c r="T37" s="34">
        <v>812</v>
      </c>
      <c r="U37" s="64">
        <v>222.67999267578125</v>
      </c>
      <c r="AE37" s="34">
        <v>7928</v>
      </c>
      <c r="AF37" s="63">
        <v>63.599998474121094</v>
      </c>
      <c r="AG37" s="34">
        <v>812</v>
      </c>
      <c r="AH37" s="64">
        <v>221.46000671386719</v>
      </c>
      <c r="AM37" s="34">
        <v>7928</v>
      </c>
      <c r="AN37" s="63">
        <v>63.599998474121094</v>
      </c>
      <c r="AO37" s="34">
        <v>812</v>
      </c>
      <c r="AP37" s="64">
        <v>221.46000671386719</v>
      </c>
    </row>
    <row r="38" spans="1:42" x14ac:dyDescent="0.2">
      <c r="A38" s="32">
        <v>44606</v>
      </c>
      <c r="B38" s="34">
        <v>1102</v>
      </c>
      <c r="C38" s="63">
        <v>63.5</v>
      </c>
      <c r="D38" s="34">
        <v>964</v>
      </c>
      <c r="E38" s="64">
        <v>224.02999877929688</v>
      </c>
      <c r="F38" s="34">
        <v>213</v>
      </c>
      <c r="G38" s="63">
        <v>63.5</v>
      </c>
      <c r="H38" s="34">
        <v>873</v>
      </c>
      <c r="I38" s="64">
        <v>230.08999633789063</v>
      </c>
      <c r="J38" s="34">
        <v>6872</v>
      </c>
      <c r="K38" s="63">
        <v>63.5</v>
      </c>
      <c r="L38" s="34">
        <v>788</v>
      </c>
      <c r="M38" s="64">
        <v>227.1199951171875</v>
      </c>
      <c r="R38" s="34">
        <v>8187</v>
      </c>
      <c r="S38" s="63">
        <v>63.5</v>
      </c>
      <c r="T38" s="34">
        <v>813</v>
      </c>
      <c r="U38" s="64">
        <v>226.77999877929688</v>
      </c>
      <c r="W38" s="34">
        <v>220</v>
      </c>
      <c r="X38" s="63">
        <v>63</v>
      </c>
      <c r="Y38" s="34">
        <v>929</v>
      </c>
      <c r="Z38" s="64">
        <v>217.52000427246094</v>
      </c>
      <c r="AA38" s="34">
        <v>187</v>
      </c>
      <c r="AB38" s="63">
        <v>64</v>
      </c>
      <c r="AC38" s="34">
        <v>928</v>
      </c>
      <c r="AD38" s="64">
        <v>215.50999450683594</v>
      </c>
      <c r="AE38" s="34">
        <v>4953</v>
      </c>
      <c r="AF38" s="63">
        <v>63.599998474121094</v>
      </c>
      <c r="AG38" s="34">
        <v>792</v>
      </c>
      <c r="AH38" s="64">
        <v>224.38999938964844</v>
      </c>
      <c r="AM38" s="34">
        <v>5360</v>
      </c>
      <c r="AN38" s="63">
        <v>63.599998474121094</v>
      </c>
      <c r="AO38" s="34">
        <v>802</v>
      </c>
      <c r="AP38" s="64">
        <v>223.78999328613281</v>
      </c>
    </row>
    <row r="39" spans="1:42" x14ac:dyDescent="0.2">
      <c r="A39" s="32">
        <v>44613</v>
      </c>
      <c r="B39" s="34">
        <v>7032</v>
      </c>
      <c r="C39" s="63">
        <v>63.400001525878906</v>
      </c>
      <c r="D39" s="34">
        <v>991</v>
      </c>
      <c r="E39" s="64">
        <v>229.85000610351563</v>
      </c>
      <c r="F39" s="34">
        <v>96</v>
      </c>
      <c r="G39" s="63">
        <v>63.5</v>
      </c>
      <c r="H39" s="34">
        <v>874</v>
      </c>
      <c r="I39" s="64">
        <v>230.02000427246094</v>
      </c>
      <c r="J39" s="34">
        <v>3866</v>
      </c>
      <c r="K39" s="63">
        <v>63.5</v>
      </c>
      <c r="L39" s="34">
        <v>788</v>
      </c>
      <c r="M39" s="64">
        <v>228.27999877929688</v>
      </c>
      <c r="R39" s="34">
        <v>10994</v>
      </c>
      <c r="S39" s="63">
        <v>63.400001525878906</v>
      </c>
      <c r="T39" s="34">
        <v>918</v>
      </c>
      <c r="U39" s="64">
        <v>229.30000305175781</v>
      </c>
      <c r="W39" s="34">
        <v>148</v>
      </c>
      <c r="X39" s="63">
        <v>63.099998474121094</v>
      </c>
      <c r="Y39" s="34">
        <v>947</v>
      </c>
      <c r="Z39" s="64">
        <v>207.19000244140625</v>
      </c>
      <c r="AE39" s="34">
        <v>1709</v>
      </c>
      <c r="AF39" s="63">
        <v>63.599998474121094</v>
      </c>
      <c r="AG39" s="34">
        <v>805</v>
      </c>
      <c r="AH39" s="64">
        <v>226.02000427246094</v>
      </c>
      <c r="AM39" s="34">
        <v>1857</v>
      </c>
      <c r="AN39" s="63">
        <v>63.5</v>
      </c>
      <c r="AO39" s="34">
        <v>817</v>
      </c>
      <c r="AP39" s="64">
        <v>224.52000427246094</v>
      </c>
    </row>
    <row r="40" spans="1:42" x14ac:dyDescent="0.2">
      <c r="A40" s="32">
        <v>44620</v>
      </c>
      <c r="B40" s="34">
        <v>144</v>
      </c>
      <c r="C40" s="63">
        <v>63.5</v>
      </c>
      <c r="D40" s="34">
        <v>972</v>
      </c>
      <c r="E40" s="64">
        <v>225.11000061035156</v>
      </c>
      <c r="F40" s="34">
        <v>112</v>
      </c>
      <c r="G40" s="63">
        <v>63.5</v>
      </c>
      <c r="H40" s="34">
        <v>876</v>
      </c>
      <c r="I40" s="64">
        <v>224.33000183105469</v>
      </c>
      <c r="J40" s="34">
        <v>572</v>
      </c>
      <c r="K40" s="63">
        <v>63.5</v>
      </c>
      <c r="L40" s="34">
        <v>788</v>
      </c>
      <c r="M40" s="64">
        <v>226.94999694824219</v>
      </c>
      <c r="R40" s="34">
        <v>828</v>
      </c>
      <c r="S40" s="63">
        <v>63.5</v>
      </c>
      <c r="T40" s="34">
        <v>832</v>
      </c>
      <c r="U40" s="64">
        <v>226.27999877929688</v>
      </c>
      <c r="AE40" s="34">
        <v>827</v>
      </c>
      <c r="AF40" s="63">
        <v>63.599998474121094</v>
      </c>
      <c r="AG40" s="34">
        <v>788</v>
      </c>
      <c r="AH40" s="64">
        <v>227</v>
      </c>
      <c r="AM40" s="34">
        <v>827</v>
      </c>
      <c r="AN40" s="63">
        <v>63.599998474121094</v>
      </c>
      <c r="AO40" s="34">
        <v>788</v>
      </c>
      <c r="AP40" s="64">
        <v>227</v>
      </c>
    </row>
    <row r="41" spans="1:42" x14ac:dyDescent="0.2">
      <c r="A41" s="32">
        <v>44627</v>
      </c>
      <c r="B41" s="34">
        <v>699</v>
      </c>
      <c r="C41" s="63">
        <v>62.400001525878906</v>
      </c>
      <c r="D41" s="34">
        <v>906</v>
      </c>
      <c r="E41" s="64">
        <v>219.46000671386719</v>
      </c>
      <c r="F41" s="34">
        <v>149</v>
      </c>
      <c r="G41" s="63">
        <v>63.5</v>
      </c>
      <c r="H41" s="34">
        <v>877</v>
      </c>
      <c r="I41" s="64">
        <v>225.44999694824219</v>
      </c>
      <c r="J41" s="34">
        <v>638</v>
      </c>
      <c r="K41" s="63">
        <v>63.400001525878906</v>
      </c>
      <c r="L41" s="34">
        <v>788</v>
      </c>
      <c r="M41" s="64">
        <v>218.58999633789063</v>
      </c>
      <c r="R41" s="34">
        <v>1486</v>
      </c>
      <c r="S41" s="63">
        <v>62.900001525878906</v>
      </c>
      <c r="T41" s="34">
        <v>852</v>
      </c>
      <c r="U41" s="64">
        <v>219.69000244140625</v>
      </c>
    </row>
    <row r="42" spans="1:42" x14ac:dyDescent="0.2">
      <c r="A42" s="32">
        <v>44634</v>
      </c>
      <c r="B42" s="34">
        <v>1055</v>
      </c>
      <c r="C42" s="63">
        <v>63.5</v>
      </c>
      <c r="D42" s="34">
        <v>967</v>
      </c>
      <c r="E42" s="64">
        <v>228.16000366210938</v>
      </c>
      <c r="J42" s="34">
        <v>2839</v>
      </c>
      <c r="K42" s="63">
        <v>63.5</v>
      </c>
      <c r="L42" s="34">
        <v>788</v>
      </c>
      <c r="M42" s="64">
        <v>219.61000061035156</v>
      </c>
      <c r="R42" s="34">
        <v>3894</v>
      </c>
      <c r="S42" s="63">
        <v>63.5</v>
      </c>
      <c r="T42" s="34">
        <v>836</v>
      </c>
      <c r="U42" s="64">
        <v>221.92999267578125</v>
      </c>
    </row>
    <row r="43" spans="1:42" x14ac:dyDescent="0.2">
      <c r="A43" s="32">
        <v>44641</v>
      </c>
      <c r="B43" s="34">
        <v>3473</v>
      </c>
      <c r="C43" s="63">
        <v>63.5</v>
      </c>
      <c r="D43" s="34">
        <v>960</v>
      </c>
      <c r="E43" s="64">
        <v>225.8699951171875</v>
      </c>
      <c r="F43" s="34">
        <v>143</v>
      </c>
      <c r="G43" s="63">
        <v>63.5</v>
      </c>
      <c r="H43" s="34">
        <v>868</v>
      </c>
      <c r="I43" s="64">
        <v>236.66999816894531</v>
      </c>
      <c r="J43" s="34">
        <v>8624</v>
      </c>
      <c r="K43" s="63">
        <v>63.5</v>
      </c>
      <c r="L43" s="34">
        <v>788</v>
      </c>
      <c r="M43" s="64">
        <v>232.66000366210938</v>
      </c>
      <c r="R43" s="34">
        <v>12240</v>
      </c>
      <c r="S43" s="63">
        <v>63.5</v>
      </c>
      <c r="T43" s="34">
        <v>838</v>
      </c>
      <c r="U43" s="64">
        <v>230.77999877929688</v>
      </c>
      <c r="AE43" s="34">
        <v>939</v>
      </c>
      <c r="AF43" s="63">
        <v>63.599998474121094</v>
      </c>
      <c r="AG43" s="34">
        <v>788</v>
      </c>
      <c r="AH43" s="64">
        <v>221.05999755859375</v>
      </c>
      <c r="AM43" s="34">
        <v>939</v>
      </c>
      <c r="AN43" s="63">
        <v>63.599998474121094</v>
      </c>
      <c r="AO43" s="34">
        <v>788</v>
      </c>
      <c r="AP43" s="64">
        <v>221.05999755859375</v>
      </c>
    </row>
    <row r="44" spans="1:42" x14ac:dyDescent="0.2">
      <c r="A44" s="32">
        <v>44648</v>
      </c>
      <c r="B44" s="34">
        <v>1947</v>
      </c>
      <c r="C44" s="63">
        <v>63.200000762939453</v>
      </c>
      <c r="D44" s="34">
        <v>942</v>
      </c>
      <c r="E44" s="64">
        <v>225.16999816894531</v>
      </c>
      <c r="F44" s="34">
        <v>336</v>
      </c>
      <c r="G44" s="63">
        <v>63.400001525878906</v>
      </c>
      <c r="H44" s="34">
        <v>875</v>
      </c>
      <c r="I44" s="64">
        <v>223.5</v>
      </c>
      <c r="J44" s="34">
        <v>3957</v>
      </c>
      <c r="K44" s="63">
        <v>63.5</v>
      </c>
      <c r="L44" s="34">
        <v>788</v>
      </c>
      <c r="M44" s="64">
        <v>226.83000183105469</v>
      </c>
      <c r="R44" s="34">
        <v>6240</v>
      </c>
      <c r="S44" s="63">
        <v>63.400001525878906</v>
      </c>
      <c r="T44" s="34">
        <v>840</v>
      </c>
      <c r="U44" s="64">
        <v>226.1300048828125</v>
      </c>
      <c r="AE44" s="34">
        <v>2106</v>
      </c>
      <c r="AF44" s="63">
        <v>63.599998474121094</v>
      </c>
      <c r="AG44" s="34">
        <v>788</v>
      </c>
      <c r="AH44" s="64">
        <v>227.16999816894531</v>
      </c>
      <c r="AM44" s="34">
        <v>2106</v>
      </c>
      <c r="AN44" s="63">
        <v>63.599998474121094</v>
      </c>
      <c r="AO44" s="34">
        <v>788</v>
      </c>
      <c r="AP44" s="64">
        <v>227.16999816894531</v>
      </c>
    </row>
    <row r="45" spans="1:42" x14ac:dyDescent="0.2">
      <c r="A45" s="32">
        <v>44655</v>
      </c>
      <c r="B45" s="34">
        <v>2705</v>
      </c>
      <c r="C45" s="63">
        <v>63.5</v>
      </c>
      <c r="D45" s="34">
        <v>955</v>
      </c>
      <c r="E45" s="64">
        <v>226.3699951171875</v>
      </c>
      <c r="F45" s="34">
        <v>203</v>
      </c>
      <c r="G45" s="63">
        <v>63.5</v>
      </c>
      <c r="H45" s="34">
        <v>897</v>
      </c>
      <c r="I45" s="64">
        <v>234.52999877929688</v>
      </c>
      <c r="J45" s="34">
        <v>2170</v>
      </c>
      <c r="K45" s="63">
        <v>63.5</v>
      </c>
      <c r="L45" s="34">
        <v>788</v>
      </c>
      <c r="M45" s="64">
        <v>219.78999328613281</v>
      </c>
      <c r="R45" s="34">
        <v>5078</v>
      </c>
      <c r="S45" s="63">
        <v>63.5</v>
      </c>
      <c r="T45" s="34">
        <v>881</v>
      </c>
      <c r="U45" s="64">
        <v>223.88999938964844</v>
      </c>
      <c r="AE45" s="34">
        <v>940</v>
      </c>
      <c r="AF45" s="63">
        <v>63.599998474121094</v>
      </c>
      <c r="AG45" s="34">
        <v>798</v>
      </c>
      <c r="AH45" s="64">
        <v>222.10000610351563</v>
      </c>
      <c r="AM45" s="34">
        <v>940</v>
      </c>
      <c r="AN45" s="63">
        <v>63.599998474121094</v>
      </c>
      <c r="AO45" s="34">
        <v>798</v>
      </c>
      <c r="AP45" s="64">
        <v>222.10000610351563</v>
      </c>
    </row>
    <row r="46" spans="1:42" x14ac:dyDescent="0.2">
      <c r="A46" s="32">
        <v>44662</v>
      </c>
      <c r="B46" s="34">
        <v>316</v>
      </c>
      <c r="C46" s="63">
        <v>63.599998474121094</v>
      </c>
      <c r="D46" s="34">
        <v>919</v>
      </c>
      <c r="E46" s="64">
        <v>230.05000305175781</v>
      </c>
      <c r="F46" s="34">
        <v>103</v>
      </c>
      <c r="G46" s="63">
        <v>63.5</v>
      </c>
      <c r="H46" s="34">
        <v>888</v>
      </c>
      <c r="I46" s="64">
        <v>226.30000305175781</v>
      </c>
      <c r="J46" s="34">
        <v>1049</v>
      </c>
      <c r="K46" s="63">
        <v>63.5</v>
      </c>
      <c r="L46" s="34">
        <v>788</v>
      </c>
      <c r="M46" s="64">
        <v>218.33000183105469</v>
      </c>
      <c r="R46" s="34">
        <v>1468</v>
      </c>
      <c r="S46" s="63">
        <v>63.5</v>
      </c>
      <c r="T46" s="34">
        <v>823</v>
      </c>
      <c r="U46" s="64">
        <v>221.41000366210938</v>
      </c>
    </row>
    <row r="47" spans="1:42" x14ac:dyDescent="0.2">
      <c r="A47" s="32">
        <v>44669</v>
      </c>
      <c r="B47" s="34">
        <v>1057</v>
      </c>
      <c r="C47" s="63">
        <v>63.5</v>
      </c>
      <c r="D47" s="34">
        <v>964</v>
      </c>
      <c r="E47" s="64">
        <v>219.13999938964844</v>
      </c>
      <c r="F47" s="34">
        <v>166</v>
      </c>
      <c r="G47" s="63">
        <v>63.299999237060547</v>
      </c>
      <c r="H47" s="34">
        <v>795</v>
      </c>
      <c r="I47" s="64">
        <v>228.6300048828125</v>
      </c>
      <c r="J47" s="34">
        <v>991</v>
      </c>
      <c r="K47" s="63">
        <v>63.400001525878906</v>
      </c>
      <c r="L47" s="34">
        <v>788</v>
      </c>
      <c r="M47" s="64">
        <v>225.6199951171875</v>
      </c>
      <c r="R47" s="34">
        <v>2214</v>
      </c>
      <c r="S47" s="63">
        <v>63.400001525878906</v>
      </c>
      <c r="T47" s="34">
        <v>872</v>
      </c>
      <c r="U47" s="64">
        <v>222.75</v>
      </c>
      <c r="AE47" s="34">
        <v>933</v>
      </c>
      <c r="AF47" s="63">
        <v>63.599998474121094</v>
      </c>
      <c r="AG47" s="34">
        <v>788</v>
      </c>
      <c r="AH47" s="64">
        <v>230.17999267578125</v>
      </c>
      <c r="AM47" s="34">
        <v>933</v>
      </c>
      <c r="AN47" s="63">
        <v>63.599998474121094</v>
      </c>
      <c r="AO47" s="34">
        <v>788</v>
      </c>
      <c r="AP47" s="64">
        <v>230.17999267578125</v>
      </c>
    </row>
    <row r="48" spans="1:42" x14ac:dyDescent="0.2">
      <c r="A48" s="32">
        <v>44676</v>
      </c>
      <c r="B48" s="34">
        <v>1241</v>
      </c>
      <c r="C48" s="63">
        <v>63.5</v>
      </c>
      <c r="D48" s="34">
        <v>962</v>
      </c>
      <c r="E48" s="64">
        <v>217.69000244140625</v>
      </c>
      <c r="F48" s="34">
        <v>1029</v>
      </c>
      <c r="G48" s="63">
        <v>62.799999237060547</v>
      </c>
      <c r="H48" s="34">
        <v>859</v>
      </c>
      <c r="I48" s="64">
        <v>231.80000305175781</v>
      </c>
      <c r="J48" s="34">
        <v>5127</v>
      </c>
      <c r="K48" s="63">
        <v>63.5</v>
      </c>
      <c r="L48" s="34">
        <v>788</v>
      </c>
      <c r="M48" s="64">
        <v>228.17999267578125</v>
      </c>
      <c r="R48" s="34">
        <v>7397</v>
      </c>
      <c r="S48" s="63">
        <v>63.400001525878906</v>
      </c>
      <c r="T48" s="34">
        <v>827</v>
      </c>
      <c r="U48" s="64">
        <v>226.91999816894531</v>
      </c>
      <c r="AE48" s="34">
        <v>519</v>
      </c>
      <c r="AF48" s="63">
        <v>63.599998474121094</v>
      </c>
      <c r="AG48" s="34">
        <v>788</v>
      </c>
      <c r="AH48" s="64">
        <v>224.08999633789063</v>
      </c>
      <c r="AM48" s="34">
        <v>519</v>
      </c>
      <c r="AN48" s="63">
        <v>63.599998474121094</v>
      </c>
      <c r="AO48" s="34">
        <v>788</v>
      </c>
      <c r="AP48" s="64">
        <v>224.08999633789063</v>
      </c>
    </row>
    <row r="49" spans="1:42" x14ac:dyDescent="0.2">
      <c r="A49" s="32">
        <v>44683</v>
      </c>
      <c r="B49" s="34">
        <v>2824</v>
      </c>
      <c r="C49" s="63">
        <v>63.200000762939453</v>
      </c>
      <c r="D49" s="34">
        <v>979</v>
      </c>
      <c r="E49" s="64">
        <v>232.00999450683594</v>
      </c>
      <c r="F49" s="34">
        <v>202</v>
      </c>
      <c r="G49" s="63">
        <v>63.400001525878906</v>
      </c>
      <c r="H49" s="34">
        <v>802</v>
      </c>
      <c r="I49" s="64">
        <v>228.41000366210938</v>
      </c>
      <c r="J49" s="34">
        <v>178</v>
      </c>
      <c r="K49" s="63">
        <v>63.099998474121094</v>
      </c>
      <c r="L49" s="34">
        <v>788</v>
      </c>
      <c r="M49" s="64">
        <v>238.97000122070313</v>
      </c>
      <c r="R49" s="34">
        <v>3204</v>
      </c>
      <c r="S49" s="63">
        <v>63.200000762939453</v>
      </c>
      <c r="T49" s="34">
        <v>957</v>
      </c>
      <c r="U49" s="64">
        <v>232.16999816894531</v>
      </c>
      <c r="AE49" s="34">
        <v>80</v>
      </c>
      <c r="AF49" s="63">
        <v>63.599998474121094</v>
      </c>
      <c r="AG49" s="34">
        <v>788</v>
      </c>
      <c r="AH49" s="64">
        <v>215.63999938964844</v>
      </c>
      <c r="AM49" s="34">
        <v>80</v>
      </c>
      <c r="AN49" s="63">
        <v>63.599998474121094</v>
      </c>
      <c r="AO49" s="34">
        <v>788</v>
      </c>
      <c r="AP49" s="64">
        <v>215.63999938964844</v>
      </c>
    </row>
    <row r="50" spans="1:42" x14ac:dyDescent="0.2">
      <c r="A50" s="32">
        <v>44690</v>
      </c>
      <c r="B50" s="34">
        <v>1628</v>
      </c>
      <c r="C50" s="63">
        <v>63.299999237060547</v>
      </c>
      <c r="D50" s="34">
        <v>929</v>
      </c>
      <c r="E50" s="64">
        <v>229.57000732421875</v>
      </c>
      <c r="F50" s="34">
        <v>1284</v>
      </c>
      <c r="G50" s="63">
        <v>62</v>
      </c>
      <c r="H50" s="34">
        <v>899</v>
      </c>
      <c r="I50" s="64">
        <v>236.1300048828125</v>
      </c>
      <c r="J50" s="34">
        <v>1372</v>
      </c>
      <c r="K50" s="63">
        <v>63.5</v>
      </c>
      <c r="L50" s="34">
        <v>788</v>
      </c>
      <c r="M50" s="64">
        <v>228.39999389648438</v>
      </c>
      <c r="R50" s="34">
        <v>4284</v>
      </c>
      <c r="S50" s="63">
        <v>63</v>
      </c>
      <c r="T50" s="34">
        <v>875</v>
      </c>
      <c r="U50" s="64">
        <v>231.16000366210938</v>
      </c>
      <c r="W50" s="34">
        <v>76</v>
      </c>
      <c r="X50" s="63">
        <v>63.799999237060547</v>
      </c>
      <c r="Y50" s="34">
        <v>845</v>
      </c>
      <c r="Z50" s="64">
        <v>230</v>
      </c>
      <c r="AE50" s="34">
        <v>304</v>
      </c>
      <c r="AF50" s="63">
        <v>63.599998474121094</v>
      </c>
      <c r="AG50" s="34">
        <v>788</v>
      </c>
      <c r="AH50" s="64">
        <v>219.46000671386719</v>
      </c>
      <c r="AM50" s="34">
        <v>380</v>
      </c>
      <c r="AN50" s="63">
        <v>63.599998474121094</v>
      </c>
      <c r="AO50" s="34">
        <v>799</v>
      </c>
      <c r="AP50" s="64">
        <v>221.57000732421875</v>
      </c>
    </row>
    <row r="51" spans="1:42" x14ac:dyDescent="0.2">
      <c r="A51" s="32">
        <v>44697</v>
      </c>
      <c r="B51" s="34">
        <v>2398</v>
      </c>
      <c r="C51" s="63">
        <v>63.299999237060547</v>
      </c>
      <c r="D51" s="34">
        <v>937</v>
      </c>
      <c r="E51" s="64">
        <v>224.58999633789063</v>
      </c>
      <c r="F51" s="34">
        <v>207</v>
      </c>
      <c r="G51" s="63">
        <v>63.5</v>
      </c>
      <c r="H51" s="34">
        <v>859</v>
      </c>
      <c r="I51" s="64">
        <v>243.19000244140625</v>
      </c>
      <c r="J51" s="34">
        <v>2697</v>
      </c>
      <c r="K51" s="63">
        <v>63.5</v>
      </c>
      <c r="L51" s="34">
        <v>788</v>
      </c>
      <c r="M51" s="64">
        <v>223.22999572753906</v>
      </c>
      <c r="R51" s="34">
        <v>5302</v>
      </c>
      <c r="S51" s="63">
        <v>63.400001525878906</v>
      </c>
      <c r="T51" s="34">
        <v>858</v>
      </c>
      <c r="U51" s="64">
        <v>224.6300048828125</v>
      </c>
      <c r="AE51" s="34">
        <v>108</v>
      </c>
      <c r="AF51" s="63">
        <v>63.599998474121094</v>
      </c>
      <c r="AG51" s="34">
        <v>788</v>
      </c>
      <c r="AH51" s="64">
        <v>215.94999694824219</v>
      </c>
      <c r="AM51" s="34">
        <v>108</v>
      </c>
      <c r="AN51" s="63">
        <v>63.599998474121094</v>
      </c>
      <c r="AO51" s="34">
        <v>788</v>
      </c>
      <c r="AP51" s="64">
        <v>215.94999694824219</v>
      </c>
    </row>
    <row r="52" spans="1:42" x14ac:dyDescent="0.2">
      <c r="A52" s="32">
        <v>44704</v>
      </c>
      <c r="B52" s="34">
        <v>4376</v>
      </c>
      <c r="C52" s="63">
        <v>63.5</v>
      </c>
      <c r="D52" s="34">
        <v>948</v>
      </c>
      <c r="E52" s="64">
        <v>232.00999450683594</v>
      </c>
      <c r="F52" s="34">
        <v>1225</v>
      </c>
      <c r="G52" s="63">
        <v>63</v>
      </c>
      <c r="H52" s="34">
        <v>898</v>
      </c>
      <c r="I52" s="64">
        <v>225.19999694824219</v>
      </c>
      <c r="J52" s="34">
        <v>811</v>
      </c>
      <c r="K52" s="63">
        <v>63.400001525878906</v>
      </c>
      <c r="L52" s="34">
        <v>788</v>
      </c>
      <c r="M52" s="64">
        <v>218.24000549316406</v>
      </c>
      <c r="R52" s="34">
        <v>6412</v>
      </c>
      <c r="S52" s="63">
        <v>63.400001525878906</v>
      </c>
      <c r="T52" s="34">
        <v>918</v>
      </c>
      <c r="U52" s="64">
        <v>228.97000122070313</v>
      </c>
      <c r="W52" s="34">
        <v>115</v>
      </c>
      <c r="X52" s="63">
        <v>64</v>
      </c>
      <c r="Y52" s="34">
        <v>864</v>
      </c>
      <c r="Z52" s="64">
        <v>230.02000427246094</v>
      </c>
      <c r="AM52" s="34">
        <v>115</v>
      </c>
      <c r="AN52" s="63">
        <v>64</v>
      </c>
      <c r="AO52" s="34">
        <v>864</v>
      </c>
      <c r="AP52" s="64">
        <v>230.02000427246094</v>
      </c>
    </row>
    <row r="53" spans="1:42" x14ac:dyDescent="0.2">
      <c r="A53" s="32">
        <v>44711</v>
      </c>
      <c r="B53" s="34">
        <v>758</v>
      </c>
      <c r="C53" s="63">
        <v>63.5</v>
      </c>
      <c r="D53" s="34">
        <v>912</v>
      </c>
      <c r="E53" s="64">
        <v>221.91999816894531</v>
      </c>
      <c r="F53" s="34">
        <v>258</v>
      </c>
      <c r="G53" s="63">
        <v>63</v>
      </c>
      <c r="H53" s="34">
        <v>912</v>
      </c>
      <c r="I53" s="64">
        <v>226.77000427246094</v>
      </c>
      <c r="J53" s="34">
        <v>2803</v>
      </c>
      <c r="K53" s="63">
        <v>63.5</v>
      </c>
      <c r="L53" s="34">
        <v>788</v>
      </c>
      <c r="M53" s="64">
        <v>214.74000549316406</v>
      </c>
      <c r="R53" s="34">
        <v>3819</v>
      </c>
      <c r="S53" s="63">
        <v>63.5</v>
      </c>
      <c r="T53" s="34">
        <v>821</v>
      </c>
      <c r="U53" s="64">
        <v>216.97999572753906</v>
      </c>
      <c r="W53" s="34">
        <v>236</v>
      </c>
      <c r="X53" s="63">
        <v>63.700000762939453</v>
      </c>
      <c r="Y53" s="34">
        <v>898</v>
      </c>
      <c r="Z53" s="64">
        <v>226.38999938964844</v>
      </c>
      <c r="AE53" s="34">
        <v>105</v>
      </c>
      <c r="AF53" s="63">
        <v>63.599998474121094</v>
      </c>
      <c r="AG53" s="34">
        <v>788</v>
      </c>
      <c r="AH53" s="64">
        <v>213.41000366210938</v>
      </c>
      <c r="AM53" s="34">
        <v>341</v>
      </c>
      <c r="AN53" s="63">
        <v>63.700000762939453</v>
      </c>
      <c r="AO53" s="34">
        <v>864</v>
      </c>
      <c r="AP53" s="64">
        <v>222.38999938964844</v>
      </c>
    </row>
    <row r="54" spans="1:42" x14ac:dyDescent="0.2">
      <c r="A54" s="32">
        <v>44718</v>
      </c>
      <c r="B54" s="34">
        <v>1024</v>
      </c>
      <c r="C54" s="63">
        <v>63</v>
      </c>
      <c r="D54" s="34">
        <v>929</v>
      </c>
      <c r="E54" s="64">
        <v>224</v>
      </c>
      <c r="J54" s="34">
        <v>4421</v>
      </c>
      <c r="K54" s="63">
        <v>63.5</v>
      </c>
      <c r="L54" s="34">
        <v>788</v>
      </c>
      <c r="M54" s="64">
        <v>209.11000061035156</v>
      </c>
      <c r="R54" s="34">
        <v>5445</v>
      </c>
      <c r="S54" s="63">
        <v>63.400001525878906</v>
      </c>
      <c r="T54" s="34">
        <v>814</v>
      </c>
      <c r="U54" s="64">
        <v>211.91000366210938</v>
      </c>
      <c r="W54" s="34">
        <v>108</v>
      </c>
      <c r="X54" s="63">
        <v>63</v>
      </c>
      <c r="Y54" s="34">
        <v>945</v>
      </c>
      <c r="Z54" s="64">
        <v>225.83000183105469</v>
      </c>
      <c r="AE54" s="34">
        <v>328</v>
      </c>
      <c r="AF54" s="63">
        <v>63.599998474121094</v>
      </c>
      <c r="AG54" s="34">
        <v>788</v>
      </c>
      <c r="AH54" s="64">
        <v>209.05000305175781</v>
      </c>
      <c r="AM54" s="34">
        <v>436</v>
      </c>
      <c r="AN54" s="63">
        <v>63.5</v>
      </c>
      <c r="AO54" s="34">
        <v>827</v>
      </c>
      <c r="AP54" s="64">
        <v>213.21000671386719</v>
      </c>
    </row>
    <row r="55" spans="1:42" x14ac:dyDescent="0.2">
      <c r="A55" s="32">
        <v>44725</v>
      </c>
      <c r="F55" s="34">
        <v>509</v>
      </c>
      <c r="G55" s="63">
        <v>63.5</v>
      </c>
      <c r="H55" s="34">
        <v>861</v>
      </c>
      <c r="I55" s="64">
        <v>225.50999450683594</v>
      </c>
      <c r="J55" s="34">
        <v>320</v>
      </c>
      <c r="K55" s="63">
        <v>63.299999237060547</v>
      </c>
      <c r="L55" s="34">
        <v>788</v>
      </c>
      <c r="M55" s="64">
        <v>221.49000549316406</v>
      </c>
      <c r="R55" s="34">
        <v>829</v>
      </c>
      <c r="S55" s="63">
        <v>63.400001525878906</v>
      </c>
      <c r="T55" s="34">
        <v>833</v>
      </c>
      <c r="U55" s="64">
        <v>223.96000671386719</v>
      </c>
      <c r="W55" s="34">
        <v>171</v>
      </c>
      <c r="X55" s="63">
        <v>63.799999237060547</v>
      </c>
      <c r="Y55" s="34">
        <v>904</v>
      </c>
      <c r="Z55" s="64">
        <v>223.27999877929688</v>
      </c>
      <c r="AE55" s="34">
        <v>35</v>
      </c>
      <c r="AF55" s="63">
        <v>63.5</v>
      </c>
      <c r="AG55" s="34">
        <v>953</v>
      </c>
      <c r="AH55" s="64">
        <v>215.75</v>
      </c>
      <c r="AM55" s="34">
        <v>206</v>
      </c>
      <c r="AN55" s="63">
        <v>63.700000762939453</v>
      </c>
      <c r="AO55" s="34">
        <v>912</v>
      </c>
      <c r="AP55" s="64">
        <v>222</v>
      </c>
    </row>
    <row r="56" spans="1:42" x14ac:dyDescent="0.2">
      <c r="A56" s="32">
        <v>44732</v>
      </c>
      <c r="F56" s="34">
        <v>1302</v>
      </c>
      <c r="G56" s="63">
        <v>63.099998474121094</v>
      </c>
      <c r="H56" s="34">
        <v>907</v>
      </c>
      <c r="I56" s="64">
        <v>230.00999450683594</v>
      </c>
      <c r="J56" s="34">
        <v>952</v>
      </c>
      <c r="K56" s="63">
        <v>63.5</v>
      </c>
      <c r="L56" s="34">
        <v>788</v>
      </c>
      <c r="M56" s="64">
        <v>216.3800048828125</v>
      </c>
      <c r="R56" s="34">
        <v>2254</v>
      </c>
      <c r="S56" s="63">
        <v>63.299999237060547</v>
      </c>
      <c r="T56" s="34">
        <v>856</v>
      </c>
      <c r="U56" s="64">
        <v>224.25</v>
      </c>
    </row>
    <row r="57" spans="1:42" x14ac:dyDescent="0.2">
      <c r="A57" s="32">
        <v>44739</v>
      </c>
      <c r="F57" s="34">
        <v>1993</v>
      </c>
      <c r="G57" s="63">
        <v>63.099998474121094</v>
      </c>
      <c r="H57" s="34">
        <v>915</v>
      </c>
      <c r="I57" s="64">
        <v>234.00999450683594</v>
      </c>
      <c r="J57" s="34">
        <v>140</v>
      </c>
      <c r="K57" s="63">
        <v>63</v>
      </c>
      <c r="L57" s="34">
        <v>788</v>
      </c>
      <c r="M57" s="64">
        <v>228.74000549316406</v>
      </c>
      <c r="R57" s="34">
        <v>2133</v>
      </c>
      <c r="S57" s="63">
        <v>63.099998474121094</v>
      </c>
      <c r="T57" s="34">
        <v>907</v>
      </c>
      <c r="U57" s="64">
        <v>233.66999816894531</v>
      </c>
      <c r="W57" s="34">
        <v>353</v>
      </c>
      <c r="X57" s="63">
        <v>63.799999237060547</v>
      </c>
      <c r="Y57" s="34">
        <v>877</v>
      </c>
      <c r="Z57" s="64">
        <v>228.27999877929688</v>
      </c>
      <c r="AM57" s="34">
        <v>353</v>
      </c>
      <c r="AN57" s="63">
        <v>63.799999237060547</v>
      </c>
      <c r="AO57" s="34">
        <v>877</v>
      </c>
      <c r="AP57" s="64">
        <v>228.27999877929688</v>
      </c>
    </row>
    <row r="58" spans="1:42" x14ac:dyDescent="0.2">
      <c r="A58" s="32">
        <v>44746</v>
      </c>
      <c r="B58" s="34">
        <v>270</v>
      </c>
      <c r="C58" s="63">
        <v>63.400001525878906</v>
      </c>
      <c r="D58" s="34">
        <v>916</v>
      </c>
      <c r="E58" s="64">
        <v>223.75999450683594</v>
      </c>
      <c r="F58" s="34">
        <v>779</v>
      </c>
      <c r="G58" s="63">
        <v>63.099998474121094</v>
      </c>
      <c r="H58" s="34">
        <v>905</v>
      </c>
      <c r="I58" s="64">
        <v>236.03999328613281</v>
      </c>
      <c r="J58" s="34">
        <v>114</v>
      </c>
      <c r="K58" s="63">
        <v>63.5</v>
      </c>
      <c r="L58" s="34">
        <v>788</v>
      </c>
      <c r="M58" s="64">
        <v>216.66000366210938</v>
      </c>
      <c r="R58" s="34">
        <v>1163</v>
      </c>
      <c r="S58" s="63">
        <v>63.200000762939453</v>
      </c>
      <c r="T58" s="34">
        <v>896</v>
      </c>
      <c r="U58" s="64">
        <v>231.28999328613281</v>
      </c>
    </row>
    <row r="59" spans="1:42" x14ac:dyDescent="0.2">
      <c r="A59" s="32">
        <v>44753</v>
      </c>
      <c r="J59" s="34">
        <v>404</v>
      </c>
      <c r="K59" s="63">
        <v>63.5</v>
      </c>
      <c r="L59" s="34">
        <v>788</v>
      </c>
      <c r="M59" s="64">
        <v>218.47999572753906</v>
      </c>
      <c r="R59" s="34">
        <v>404</v>
      </c>
      <c r="S59" s="63">
        <v>63.5</v>
      </c>
      <c r="T59" s="34">
        <v>788</v>
      </c>
      <c r="U59" s="64">
        <v>218.47999572753906</v>
      </c>
    </row>
    <row r="60" spans="1:42" x14ac:dyDescent="0.2">
      <c r="A60" s="32">
        <v>44760</v>
      </c>
      <c r="B60" s="34">
        <v>148</v>
      </c>
      <c r="C60" s="63">
        <v>63.5</v>
      </c>
      <c r="D60" s="34">
        <v>912</v>
      </c>
      <c r="E60" s="64">
        <v>213.72999572753906</v>
      </c>
      <c r="F60" s="34">
        <v>665</v>
      </c>
      <c r="G60" s="63">
        <v>63</v>
      </c>
      <c r="H60" s="34">
        <v>902</v>
      </c>
      <c r="I60" s="64">
        <v>230.66999816894531</v>
      </c>
      <c r="J60" s="34">
        <v>1947</v>
      </c>
      <c r="K60" s="63">
        <v>63.5</v>
      </c>
      <c r="L60" s="34">
        <v>788</v>
      </c>
      <c r="M60" s="64">
        <v>215.92999267578125</v>
      </c>
      <c r="R60" s="34">
        <v>2760</v>
      </c>
      <c r="S60" s="63">
        <v>63.400001525878906</v>
      </c>
      <c r="T60" s="34">
        <v>822</v>
      </c>
      <c r="U60" s="64">
        <v>219.36000061035156</v>
      </c>
      <c r="AE60" s="34">
        <v>204</v>
      </c>
      <c r="AF60" s="63">
        <v>63.599998474121094</v>
      </c>
      <c r="AG60" s="34">
        <v>788</v>
      </c>
      <c r="AH60" s="64">
        <v>213.3699951171875</v>
      </c>
      <c r="AM60" s="34">
        <v>204</v>
      </c>
      <c r="AN60" s="63">
        <v>63.599998474121094</v>
      </c>
      <c r="AO60" s="34">
        <v>788</v>
      </c>
      <c r="AP60" s="64">
        <v>213.3699951171875</v>
      </c>
    </row>
    <row r="61" spans="1:42" x14ac:dyDescent="0.2">
      <c r="A61" s="32">
        <v>44767</v>
      </c>
      <c r="F61" s="34">
        <v>498</v>
      </c>
      <c r="G61" s="63">
        <v>63.200000762939453</v>
      </c>
      <c r="H61" s="34">
        <v>900</v>
      </c>
      <c r="I61" s="64">
        <v>234.3699951171875</v>
      </c>
      <c r="J61" s="34">
        <v>2782</v>
      </c>
      <c r="K61" s="63">
        <v>63.5</v>
      </c>
      <c r="L61" s="34">
        <v>788</v>
      </c>
      <c r="M61" s="64">
        <v>216.27000427246094</v>
      </c>
      <c r="R61" s="34">
        <v>3280</v>
      </c>
      <c r="S61" s="63">
        <v>63.5</v>
      </c>
      <c r="T61" s="34">
        <v>805</v>
      </c>
      <c r="U61" s="64">
        <v>219.02000427246094</v>
      </c>
      <c r="AE61" s="34">
        <v>593</v>
      </c>
      <c r="AF61" s="63">
        <v>63.599998474121094</v>
      </c>
      <c r="AG61" s="34">
        <v>788</v>
      </c>
      <c r="AH61" s="64">
        <v>222.27000427246094</v>
      </c>
      <c r="AM61" s="34">
        <v>593</v>
      </c>
      <c r="AN61" s="63">
        <v>63.599998474121094</v>
      </c>
      <c r="AO61" s="34">
        <v>788</v>
      </c>
      <c r="AP61" s="64">
        <v>222.27000427246094</v>
      </c>
    </row>
    <row r="62" spans="1:42" x14ac:dyDescent="0.2">
      <c r="A62" s="32">
        <v>44774</v>
      </c>
      <c r="B62" s="34">
        <v>169</v>
      </c>
      <c r="C62" s="63">
        <v>63.5</v>
      </c>
      <c r="D62" s="34">
        <v>937</v>
      </c>
      <c r="E62" s="64">
        <v>216.99000549316406</v>
      </c>
      <c r="F62" s="34">
        <v>433</v>
      </c>
      <c r="G62" s="63">
        <v>63.5</v>
      </c>
      <c r="H62" s="34">
        <v>843</v>
      </c>
      <c r="I62" s="64">
        <v>240.30000305175781</v>
      </c>
      <c r="J62" s="34">
        <v>5095</v>
      </c>
      <c r="K62" s="63">
        <v>63.5</v>
      </c>
      <c r="L62" s="34">
        <v>788</v>
      </c>
      <c r="M62" s="64">
        <v>215.58999633789063</v>
      </c>
      <c r="R62" s="34">
        <v>5697</v>
      </c>
      <c r="S62" s="63">
        <v>63.5</v>
      </c>
      <c r="T62" s="34">
        <v>796</v>
      </c>
      <c r="U62" s="64">
        <v>217.50999450683594</v>
      </c>
      <c r="AE62" s="34">
        <v>363</v>
      </c>
      <c r="AF62" s="63">
        <v>63.599998474121094</v>
      </c>
      <c r="AG62" s="34">
        <v>826</v>
      </c>
      <c r="AH62" s="64">
        <v>221.66999816894531</v>
      </c>
      <c r="AM62" s="34">
        <v>363</v>
      </c>
      <c r="AN62" s="63">
        <v>63.599998474121094</v>
      </c>
      <c r="AO62" s="34">
        <v>826</v>
      </c>
      <c r="AP62" s="64">
        <v>221.66999816894531</v>
      </c>
    </row>
    <row r="63" spans="1:42" x14ac:dyDescent="0.2">
      <c r="A63" s="32">
        <v>44781</v>
      </c>
      <c r="B63" s="34">
        <v>246</v>
      </c>
      <c r="C63" s="63">
        <v>63.5</v>
      </c>
      <c r="D63" s="34">
        <v>951</v>
      </c>
      <c r="E63" s="64">
        <v>217.05000305175781</v>
      </c>
      <c r="F63" s="34">
        <v>598</v>
      </c>
      <c r="G63" s="63">
        <v>63.200000762939453</v>
      </c>
      <c r="H63" s="34">
        <v>900</v>
      </c>
      <c r="I63" s="64">
        <v>233.85000610351563</v>
      </c>
      <c r="J63" s="34">
        <v>495</v>
      </c>
      <c r="K63" s="63">
        <v>63.099998474121094</v>
      </c>
      <c r="L63" s="34">
        <v>788</v>
      </c>
      <c r="M63" s="64">
        <v>243.52000427246094</v>
      </c>
      <c r="R63" s="34">
        <v>1339</v>
      </c>
      <c r="S63" s="63">
        <v>63.200000762939453</v>
      </c>
      <c r="T63" s="34">
        <v>868</v>
      </c>
      <c r="U63" s="64">
        <v>234.33999633789063</v>
      </c>
    </row>
    <row r="64" spans="1:42" x14ac:dyDescent="0.2">
      <c r="A64" s="32">
        <v>44788</v>
      </c>
      <c r="B64" s="34">
        <v>461</v>
      </c>
      <c r="C64" s="63">
        <v>63.5</v>
      </c>
      <c r="D64" s="34">
        <v>964</v>
      </c>
      <c r="E64" s="64">
        <v>241.91000366210938</v>
      </c>
      <c r="F64" s="34">
        <v>557</v>
      </c>
      <c r="G64" s="63">
        <v>63</v>
      </c>
      <c r="H64" s="34">
        <v>920</v>
      </c>
      <c r="I64" s="64">
        <v>236.30999755859375</v>
      </c>
      <c r="J64" s="34">
        <v>722</v>
      </c>
      <c r="K64" s="63">
        <v>63.400001525878906</v>
      </c>
      <c r="L64" s="34">
        <v>788</v>
      </c>
      <c r="M64" s="64">
        <v>229.47000122070313</v>
      </c>
      <c r="R64" s="34">
        <v>1740</v>
      </c>
      <c r="S64" s="63">
        <v>63.299999237060547</v>
      </c>
      <c r="T64" s="34">
        <v>877</v>
      </c>
      <c r="U64" s="64">
        <v>234.96000671386719</v>
      </c>
      <c r="AE64" s="34">
        <v>4982</v>
      </c>
      <c r="AF64" s="63">
        <v>63.599998474121094</v>
      </c>
      <c r="AG64" s="34">
        <v>792</v>
      </c>
      <c r="AH64" s="64">
        <v>244.55000305175781</v>
      </c>
      <c r="AM64" s="34">
        <v>4982</v>
      </c>
      <c r="AN64" s="63">
        <v>63.599998474121094</v>
      </c>
      <c r="AO64" s="34">
        <v>792</v>
      </c>
      <c r="AP64" s="64">
        <v>244.55000305175781</v>
      </c>
    </row>
    <row r="65" spans="1:42" x14ac:dyDescent="0.2">
      <c r="A65" s="32">
        <v>44795</v>
      </c>
      <c r="B65" s="34">
        <v>648</v>
      </c>
      <c r="C65" s="63">
        <v>63.099998474121094</v>
      </c>
      <c r="D65" s="34">
        <v>942</v>
      </c>
      <c r="E65" s="64">
        <v>238.02999877929688</v>
      </c>
      <c r="F65" s="34">
        <v>869</v>
      </c>
      <c r="G65" s="63">
        <v>63</v>
      </c>
      <c r="H65" s="34">
        <v>911</v>
      </c>
      <c r="I65" s="64">
        <v>235.19000244140625</v>
      </c>
      <c r="J65" s="34">
        <v>2242</v>
      </c>
      <c r="K65" s="63">
        <v>63.5</v>
      </c>
      <c r="L65" s="34">
        <v>788</v>
      </c>
      <c r="M65" s="64">
        <v>238.57000732421875</v>
      </c>
      <c r="R65" s="34">
        <v>3759</v>
      </c>
      <c r="S65" s="63">
        <v>63.299999237060547</v>
      </c>
      <c r="T65" s="34">
        <v>843</v>
      </c>
      <c r="U65" s="64">
        <v>237.69999694824219</v>
      </c>
      <c r="AE65" s="34">
        <v>6973</v>
      </c>
      <c r="AF65" s="63">
        <v>63.599998474121094</v>
      </c>
      <c r="AG65" s="34">
        <v>788</v>
      </c>
      <c r="AH65" s="64">
        <v>228.5</v>
      </c>
      <c r="AM65" s="34">
        <v>6973</v>
      </c>
      <c r="AN65" s="63">
        <v>63.599998474121094</v>
      </c>
      <c r="AO65" s="34">
        <v>788</v>
      </c>
      <c r="AP65" s="64">
        <v>228.5</v>
      </c>
    </row>
    <row r="66" spans="1:42" x14ac:dyDescent="0.2">
      <c r="A66" s="32">
        <v>44802</v>
      </c>
      <c r="B66" s="34">
        <v>1826</v>
      </c>
      <c r="C66" s="63">
        <v>63.400001525878906</v>
      </c>
      <c r="D66" s="34">
        <v>956</v>
      </c>
      <c r="E66" s="64">
        <v>228.42999267578125</v>
      </c>
      <c r="F66" s="34">
        <v>338</v>
      </c>
      <c r="G66" s="63">
        <v>63</v>
      </c>
      <c r="H66" s="34">
        <v>977</v>
      </c>
      <c r="I66" s="64">
        <v>236</v>
      </c>
      <c r="J66" s="34">
        <v>708</v>
      </c>
      <c r="K66" s="63">
        <v>63.400001525878906</v>
      </c>
      <c r="L66" s="34">
        <v>788</v>
      </c>
      <c r="M66" s="64">
        <v>238.08999633789063</v>
      </c>
      <c r="R66" s="34">
        <v>2872</v>
      </c>
      <c r="S66" s="63">
        <v>63.400001525878906</v>
      </c>
      <c r="T66" s="34">
        <v>917</v>
      </c>
      <c r="U66" s="64">
        <v>231.69999694824219</v>
      </c>
      <c r="W66" s="34">
        <v>79</v>
      </c>
      <c r="X66" s="63">
        <v>64</v>
      </c>
      <c r="Y66" s="34">
        <v>928</v>
      </c>
      <c r="Z66" s="64">
        <v>227.58000183105469</v>
      </c>
      <c r="AM66" s="34">
        <v>79</v>
      </c>
      <c r="AN66" s="63">
        <v>64</v>
      </c>
      <c r="AO66" s="34">
        <v>928</v>
      </c>
      <c r="AP66" s="64">
        <v>227.58000183105469</v>
      </c>
    </row>
    <row r="67" spans="1:42" x14ac:dyDescent="0.2">
      <c r="A67" s="32">
        <v>44809</v>
      </c>
      <c r="B67" s="34">
        <v>232</v>
      </c>
      <c r="C67" s="63">
        <v>63</v>
      </c>
      <c r="D67" s="34">
        <v>945</v>
      </c>
      <c r="E67" s="64">
        <v>236</v>
      </c>
      <c r="F67" s="34">
        <v>128</v>
      </c>
      <c r="G67" s="63">
        <v>63.5</v>
      </c>
      <c r="H67" s="34">
        <v>897</v>
      </c>
      <c r="I67" s="64">
        <v>239.89999389648438</v>
      </c>
      <c r="J67" s="34">
        <v>1686</v>
      </c>
      <c r="K67" s="63">
        <v>63.5</v>
      </c>
      <c r="L67" s="34">
        <v>788</v>
      </c>
      <c r="M67" s="64">
        <v>229.28999328613281</v>
      </c>
      <c r="R67" s="34">
        <v>2046</v>
      </c>
      <c r="S67" s="63">
        <v>63.400001525878906</v>
      </c>
      <c r="T67" s="34">
        <v>812</v>
      </c>
      <c r="U67" s="64">
        <v>230.71000671386719</v>
      </c>
      <c r="AE67" s="34">
        <v>329</v>
      </c>
      <c r="AF67" s="63">
        <v>63.599998474121094</v>
      </c>
      <c r="AG67" s="34">
        <v>788</v>
      </c>
      <c r="AH67" s="64">
        <v>221.27999877929688</v>
      </c>
      <c r="AM67" s="34">
        <v>329</v>
      </c>
      <c r="AN67" s="63">
        <v>63.599998474121094</v>
      </c>
      <c r="AO67" s="34">
        <v>788</v>
      </c>
      <c r="AP67" s="64">
        <v>221.27999877929688</v>
      </c>
    </row>
    <row r="68" spans="1:42" x14ac:dyDescent="0.2">
      <c r="A68" s="32">
        <v>44816</v>
      </c>
      <c r="J68" s="34">
        <v>1528</v>
      </c>
      <c r="K68" s="63">
        <v>63.5</v>
      </c>
      <c r="L68" s="34">
        <v>788</v>
      </c>
      <c r="M68" s="64">
        <v>226.78999328613281</v>
      </c>
      <c r="R68" s="34">
        <v>1528</v>
      </c>
      <c r="S68" s="63">
        <v>63.5</v>
      </c>
      <c r="T68" s="34">
        <v>788</v>
      </c>
      <c r="U68" s="64">
        <v>226.78999328613281</v>
      </c>
      <c r="AE68" s="34">
        <v>905</v>
      </c>
      <c r="AF68" s="63">
        <v>63.599998474121094</v>
      </c>
      <c r="AG68" s="34">
        <v>788</v>
      </c>
      <c r="AH68" s="64">
        <v>228.89999389648438</v>
      </c>
      <c r="AM68" s="34">
        <v>905</v>
      </c>
      <c r="AN68" s="63">
        <v>63.599998474121094</v>
      </c>
      <c r="AO68" s="34">
        <v>788</v>
      </c>
      <c r="AP68" s="64">
        <v>228.89999389648438</v>
      </c>
    </row>
    <row r="69" spans="1:42" x14ac:dyDescent="0.2">
      <c r="A69" s="32">
        <v>44823</v>
      </c>
      <c r="B69" s="34">
        <v>136</v>
      </c>
      <c r="C69" s="63">
        <v>63.5</v>
      </c>
      <c r="D69" s="34">
        <v>963</v>
      </c>
      <c r="E69" s="64">
        <v>225.6199951171875</v>
      </c>
      <c r="F69" s="34">
        <v>36</v>
      </c>
      <c r="G69" s="63">
        <v>63.5</v>
      </c>
      <c r="H69" s="34">
        <v>864</v>
      </c>
      <c r="I69" s="64">
        <v>227.63999938964844</v>
      </c>
      <c r="J69" s="34">
        <v>3550</v>
      </c>
      <c r="K69" s="63">
        <v>63.5</v>
      </c>
      <c r="L69" s="34">
        <v>788</v>
      </c>
      <c r="M69" s="64">
        <v>236.88999938964844</v>
      </c>
      <c r="R69" s="34">
        <v>3722</v>
      </c>
      <c r="S69" s="63">
        <v>63.5</v>
      </c>
      <c r="T69" s="34">
        <v>795</v>
      </c>
      <c r="U69" s="64">
        <v>236.38999938964844</v>
      </c>
      <c r="AA69" s="34">
        <v>290</v>
      </c>
      <c r="AB69" s="63">
        <v>63.5</v>
      </c>
      <c r="AC69" s="34">
        <v>889</v>
      </c>
      <c r="AD69" s="64">
        <v>227.52999877929688</v>
      </c>
      <c r="AM69" s="34">
        <v>290</v>
      </c>
      <c r="AN69" s="63">
        <v>63.5</v>
      </c>
      <c r="AO69" s="34">
        <v>889</v>
      </c>
      <c r="AP69" s="64">
        <v>227.52999877929688</v>
      </c>
    </row>
    <row r="70" spans="1:42" x14ac:dyDescent="0.2">
      <c r="A70" s="32">
        <v>44830</v>
      </c>
      <c r="B70" s="34">
        <v>790</v>
      </c>
      <c r="C70" s="63">
        <v>63.5</v>
      </c>
      <c r="D70" s="34">
        <v>966</v>
      </c>
      <c r="E70" s="64">
        <v>221.97000122070313</v>
      </c>
      <c r="F70" s="34">
        <v>36</v>
      </c>
      <c r="G70" s="63">
        <v>63.5</v>
      </c>
      <c r="H70" s="34">
        <v>848</v>
      </c>
      <c r="I70" s="64">
        <v>248.82000732421875</v>
      </c>
      <c r="J70" s="34">
        <v>2926</v>
      </c>
      <c r="K70" s="63">
        <v>63.5</v>
      </c>
      <c r="L70" s="34">
        <v>788</v>
      </c>
      <c r="M70" s="64">
        <v>231.85000610351563</v>
      </c>
      <c r="R70" s="34">
        <v>3752</v>
      </c>
      <c r="S70" s="63">
        <v>63.5</v>
      </c>
      <c r="T70" s="34">
        <v>826</v>
      </c>
      <c r="U70" s="64">
        <v>229.92999267578125</v>
      </c>
      <c r="AA70" s="34">
        <v>163</v>
      </c>
      <c r="AB70" s="63">
        <v>63.5</v>
      </c>
      <c r="AC70" s="34">
        <v>889</v>
      </c>
      <c r="AD70" s="64">
        <v>228.64999389648438</v>
      </c>
      <c r="AE70" s="34">
        <v>1388</v>
      </c>
      <c r="AF70" s="63">
        <v>63.599998474121094</v>
      </c>
      <c r="AG70" s="34">
        <v>788</v>
      </c>
      <c r="AH70" s="64">
        <v>240.08000183105469</v>
      </c>
      <c r="AM70" s="34">
        <v>1551</v>
      </c>
      <c r="AN70" s="63">
        <v>63.599998474121094</v>
      </c>
      <c r="AO70" s="34">
        <v>798</v>
      </c>
      <c r="AP70" s="64">
        <v>238.8699951171875</v>
      </c>
    </row>
    <row r="71" spans="1:42" x14ac:dyDescent="0.2">
      <c r="A71" s="32">
        <v>44837</v>
      </c>
      <c r="B71" s="34">
        <v>510</v>
      </c>
      <c r="C71" s="63">
        <v>63.5</v>
      </c>
      <c r="D71" s="34">
        <v>977</v>
      </c>
      <c r="E71" s="64">
        <v>227.38999938964844</v>
      </c>
      <c r="F71" s="34">
        <v>35</v>
      </c>
      <c r="G71" s="63">
        <v>63.5</v>
      </c>
      <c r="H71" s="34">
        <v>889</v>
      </c>
      <c r="I71" s="64">
        <v>231.39999389648438</v>
      </c>
      <c r="J71" s="34">
        <v>5253</v>
      </c>
      <c r="K71" s="63">
        <v>63.5</v>
      </c>
      <c r="L71" s="34">
        <v>788</v>
      </c>
      <c r="M71" s="64">
        <v>226.16999816894531</v>
      </c>
      <c r="R71" s="34">
        <v>5798</v>
      </c>
      <c r="S71" s="63">
        <v>63.5</v>
      </c>
      <c r="T71" s="34">
        <v>805</v>
      </c>
      <c r="U71" s="64">
        <v>226.30999755859375</v>
      </c>
      <c r="AA71" s="34">
        <v>60</v>
      </c>
      <c r="AB71" s="63">
        <v>63.5</v>
      </c>
      <c r="AC71" s="34">
        <v>889</v>
      </c>
      <c r="AD71" s="64">
        <v>231.39999389648438</v>
      </c>
      <c r="AE71" s="34">
        <v>69</v>
      </c>
      <c r="AF71" s="63">
        <v>63.599998474121094</v>
      </c>
      <c r="AG71" s="34">
        <v>788</v>
      </c>
      <c r="AH71" s="64">
        <v>223.47000122070313</v>
      </c>
      <c r="AM71" s="34">
        <v>129</v>
      </c>
      <c r="AN71" s="63">
        <v>63.599998474121094</v>
      </c>
      <c r="AO71" s="34">
        <v>835</v>
      </c>
      <c r="AP71" s="64">
        <v>227.16000366210938</v>
      </c>
    </row>
    <row r="72" spans="1:42" x14ac:dyDescent="0.2">
      <c r="A72" s="32">
        <v>44844</v>
      </c>
      <c r="B72" s="34">
        <v>142</v>
      </c>
      <c r="C72" s="63">
        <v>63.400001525878906</v>
      </c>
      <c r="D72" s="34">
        <v>935</v>
      </c>
      <c r="E72" s="64">
        <v>224.10000610351563</v>
      </c>
      <c r="J72" s="34">
        <v>1155</v>
      </c>
      <c r="K72" s="63">
        <v>63.5</v>
      </c>
      <c r="L72" s="34">
        <v>788</v>
      </c>
      <c r="M72" s="64">
        <v>237.52999877929688</v>
      </c>
      <c r="R72" s="34">
        <v>1297</v>
      </c>
      <c r="S72" s="63">
        <v>63.5</v>
      </c>
      <c r="T72" s="34">
        <v>804</v>
      </c>
      <c r="U72" s="64">
        <v>236.05999755859375</v>
      </c>
    </row>
    <row r="73" spans="1:42" x14ac:dyDescent="0.2">
      <c r="A73" s="32">
        <v>44851</v>
      </c>
      <c r="B73" s="34">
        <v>36</v>
      </c>
      <c r="C73" s="63">
        <v>63.5</v>
      </c>
      <c r="D73" s="34">
        <v>889</v>
      </c>
      <c r="E73" s="64">
        <v>224.67999267578125</v>
      </c>
      <c r="J73" s="34">
        <v>387</v>
      </c>
      <c r="K73" s="63">
        <v>63.400001525878906</v>
      </c>
      <c r="L73" s="34">
        <v>788</v>
      </c>
      <c r="M73" s="64">
        <v>229.72999572753906</v>
      </c>
      <c r="R73" s="34">
        <v>423</v>
      </c>
      <c r="S73" s="63">
        <v>63.400001525878906</v>
      </c>
      <c r="T73" s="34">
        <v>796</v>
      </c>
      <c r="U73" s="64">
        <v>229.30000305175781</v>
      </c>
    </row>
    <row r="74" spans="1:42" x14ac:dyDescent="0.2">
      <c r="A74" s="32">
        <v>44858</v>
      </c>
      <c r="B74" s="34">
        <v>21657</v>
      </c>
      <c r="C74" s="63">
        <v>63.5</v>
      </c>
      <c r="D74" s="34">
        <v>958</v>
      </c>
      <c r="E74" s="64">
        <v>227.74000549316406</v>
      </c>
      <c r="F74" s="34">
        <v>141</v>
      </c>
      <c r="G74" s="63">
        <v>63.5</v>
      </c>
      <c r="H74" s="34">
        <v>879</v>
      </c>
      <c r="I74" s="64">
        <v>246.13999938964844</v>
      </c>
      <c r="J74" s="34">
        <v>2260</v>
      </c>
      <c r="K74" s="63">
        <v>63.5</v>
      </c>
      <c r="L74" s="34">
        <v>788</v>
      </c>
      <c r="M74" s="64">
        <v>238.41999816894531</v>
      </c>
      <c r="R74" s="34">
        <v>24058</v>
      </c>
      <c r="S74" s="63">
        <v>63.5</v>
      </c>
      <c r="T74" s="34">
        <v>942</v>
      </c>
      <c r="U74" s="64">
        <v>228.86000061035156</v>
      </c>
      <c r="AE74" s="34">
        <v>3485</v>
      </c>
      <c r="AF74" s="63">
        <v>63.599998474121094</v>
      </c>
      <c r="AG74" s="34">
        <v>788</v>
      </c>
      <c r="AH74" s="64">
        <v>240.80000305175781</v>
      </c>
      <c r="AM74" s="34">
        <v>3485</v>
      </c>
      <c r="AN74" s="63">
        <v>63.599998474121094</v>
      </c>
      <c r="AO74" s="34">
        <v>788</v>
      </c>
      <c r="AP74" s="64">
        <v>240.80000305175781</v>
      </c>
    </row>
    <row r="75" spans="1:42" x14ac:dyDescent="0.2">
      <c r="A75" s="32">
        <v>44865</v>
      </c>
      <c r="B75" s="34">
        <v>9050</v>
      </c>
      <c r="C75" s="63">
        <v>63.5</v>
      </c>
      <c r="D75" s="34">
        <v>970</v>
      </c>
      <c r="E75" s="64">
        <v>236.88999938964844</v>
      </c>
      <c r="F75" s="34">
        <v>529</v>
      </c>
      <c r="G75" s="63">
        <v>63.400001525878906</v>
      </c>
      <c r="H75" s="34">
        <v>856</v>
      </c>
      <c r="I75" s="64">
        <v>249.00999450683594</v>
      </c>
      <c r="J75" s="34">
        <v>2978</v>
      </c>
      <c r="K75" s="63">
        <v>63.5</v>
      </c>
      <c r="L75" s="34">
        <v>788</v>
      </c>
      <c r="M75" s="64">
        <v>241.92999267578125</v>
      </c>
      <c r="R75" s="34">
        <v>12557</v>
      </c>
      <c r="S75" s="63">
        <v>63.5</v>
      </c>
      <c r="T75" s="34">
        <v>922</v>
      </c>
      <c r="U75" s="64">
        <v>238.58999633789063</v>
      </c>
      <c r="AE75" s="34">
        <v>4890</v>
      </c>
      <c r="AF75" s="63">
        <v>63.599998474121094</v>
      </c>
      <c r="AG75" s="34">
        <v>789</v>
      </c>
      <c r="AH75" s="64">
        <v>244.22999572753906</v>
      </c>
      <c r="AM75" s="34">
        <v>4890</v>
      </c>
      <c r="AN75" s="63">
        <v>63.599998474121094</v>
      </c>
      <c r="AO75" s="34">
        <v>789</v>
      </c>
      <c r="AP75" s="64">
        <v>244.22999572753906</v>
      </c>
    </row>
    <row r="76" spans="1:42" x14ac:dyDescent="0.2">
      <c r="A76" s="32">
        <v>44872</v>
      </c>
      <c r="F76" s="34">
        <v>70</v>
      </c>
      <c r="G76" s="63">
        <v>63.5</v>
      </c>
      <c r="H76" s="34">
        <v>921</v>
      </c>
      <c r="I76" s="64">
        <v>246.96000671386719</v>
      </c>
      <c r="J76" s="34">
        <v>500</v>
      </c>
      <c r="K76" s="63">
        <v>63.299999237060547</v>
      </c>
      <c r="L76" s="34">
        <v>788</v>
      </c>
      <c r="M76" s="64">
        <v>244.89999389648438</v>
      </c>
      <c r="R76" s="34">
        <v>570</v>
      </c>
      <c r="S76" s="63">
        <v>63.299999237060547</v>
      </c>
      <c r="T76" s="34">
        <v>804</v>
      </c>
      <c r="U76" s="64">
        <v>245.14999389648438</v>
      </c>
      <c r="W76" s="34">
        <v>65</v>
      </c>
      <c r="X76" s="63">
        <v>64</v>
      </c>
      <c r="Y76" s="34">
        <v>918</v>
      </c>
      <c r="Z76" s="64">
        <v>234.22000122070313</v>
      </c>
      <c r="AE76" s="34">
        <v>121</v>
      </c>
      <c r="AF76" s="63">
        <v>63.599998474121094</v>
      </c>
      <c r="AG76" s="34">
        <v>788</v>
      </c>
      <c r="AH76" s="64">
        <v>248.6300048828125</v>
      </c>
      <c r="AM76" s="34">
        <v>186</v>
      </c>
      <c r="AN76" s="63">
        <v>63.700000762939453</v>
      </c>
      <c r="AO76" s="34">
        <v>833</v>
      </c>
      <c r="AP76" s="64">
        <v>243.58999633789063</v>
      </c>
    </row>
    <row r="77" spans="1:42" x14ac:dyDescent="0.2">
      <c r="A77" s="32">
        <v>44879</v>
      </c>
      <c r="B77" s="34">
        <v>160</v>
      </c>
      <c r="C77" s="63">
        <v>63.5</v>
      </c>
      <c r="D77" s="34">
        <v>937</v>
      </c>
      <c r="E77" s="64">
        <v>234.16999816894531</v>
      </c>
      <c r="F77" s="34">
        <v>20</v>
      </c>
      <c r="G77" s="63">
        <v>63.5</v>
      </c>
      <c r="H77" s="34">
        <v>889</v>
      </c>
      <c r="I77" s="64">
        <v>242.49000549316406</v>
      </c>
      <c r="J77" s="34">
        <v>892</v>
      </c>
      <c r="K77" s="63">
        <v>63.5</v>
      </c>
      <c r="L77" s="34">
        <v>788</v>
      </c>
      <c r="M77" s="64">
        <v>239.10000610351563</v>
      </c>
      <c r="R77" s="34">
        <v>1072</v>
      </c>
      <c r="S77" s="63">
        <v>63.5</v>
      </c>
      <c r="T77" s="34">
        <v>812</v>
      </c>
      <c r="U77" s="64">
        <v>238.42999267578125</v>
      </c>
    </row>
    <row r="78" spans="1:42" x14ac:dyDescent="0.2">
      <c r="A78" s="32">
        <v>44886</v>
      </c>
      <c r="B78" s="34">
        <v>988</v>
      </c>
      <c r="C78" s="63">
        <v>63.5</v>
      </c>
      <c r="D78" s="34">
        <v>956</v>
      </c>
      <c r="E78" s="64">
        <v>249.66999816894531</v>
      </c>
      <c r="F78" s="34">
        <v>72</v>
      </c>
      <c r="G78" s="63">
        <v>63.5</v>
      </c>
      <c r="H78" s="34">
        <v>886</v>
      </c>
      <c r="I78" s="64">
        <v>249.22000122070313</v>
      </c>
      <c r="J78" s="34">
        <v>1724</v>
      </c>
      <c r="K78" s="63">
        <v>63.400001525878906</v>
      </c>
      <c r="L78" s="34">
        <v>788</v>
      </c>
      <c r="M78" s="64">
        <v>244.27999877929688</v>
      </c>
      <c r="R78" s="34">
        <v>2784</v>
      </c>
      <c r="S78" s="63">
        <v>63.5</v>
      </c>
      <c r="T78" s="34">
        <v>850</v>
      </c>
      <c r="U78" s="64">
        <v>246.32000732421875</v>
      </c>
      <c r="AE78" s="34">
        <v>465</v>
      </c>
      <c r="AF78" s="63">
        <v>63.599998474121094</v>
      </c>
      <c r="AG78" s="34">
        <v>788</v>
      </c>
      <c r="AH78" s="64">
        <v>240.72000122070313</v>
      </c>
      <c r="AM78" s="34">
        <v>465</v>
      </c>
      <c r="AN78" s="63">
        <v>63.599998474121094</v>
      </c>
      <c r="AO78" s="34">
        <v>788</v>
      </c>
      <c r="AP78" s="64">
        <v>240.72000122070313</v>
      </c>
    </row>
    <row r="79" spans="1:42" x14ac:dyDescent="0.2">
      <c r="A79" s="32">
        <v>44893</v>
      </c>
      <c r="B79" s="34">
        <v>70</v>
      </c>
      <c r="C79" s="63">
        <v>63.5</v>
      </c>
      <c r="D79" s="34">
        <v>968</v>
      </c>
      <c r="E79" s="64">
        <v>239.1300048828125</v>
      </c>
      <c r="F79" s="34">
        <v>141</v>
      </c>
      <c r="G79" s="63">
        <v>63.5</v>
      </c>
      <c r="H79" s="34">
        <v>888</v>
      </c>
      <c r="I79" s="64">
        <v>253.05000305175781</v>
      </c>
      <c r="J79" s="34">
        <v>1069</v>
      </c>
      <c r="K79" s="63">
        <v>63.400001525878906</v>
      </c>
      <c r="L79" s="34">
        <v>788</v>
      </c>
      <c r="M79" s="64">
        <v>245.61000061035156</v>
      </c>
      <c r="R79" s="34">
        <v>1280</v>
      </c>
      <c r="S79" s="63">
        <v>63.400001525878906</v>
      </c>
      <c r="T79" s="34">
        <v>809</v>
      </c>
      <c r="U79" s="64">
        <v>246.07000732421875</v>
      </c>
      <c r="AE79" s="34">
        <v>80</v>
      </c>
      <c r="AF79" s="63">
        <v>63.599998474121094</v>
      </c>
      <c r="AG79" s="34">
        <v>788</v>
      </c>
      <c r="AH79" s="64">
        <v>249.83999633789063</v>
      </c>
      <c r="AM79" s="34">
        <v>80</v>
      </c>
      <c r="AN79" s="63">
        <v>63.599998474121094</v>
      </c>
      <c r="AO79" s="34">
        <v>788</v>
      </c>
      <c r="AP79" s="64">
        <v>249.83999633789063</v>
      </c>
    </row>
    <row r="80" spans="1:42" x14ac:dyDescent="0.2">
      <c r="A80" s="32">
        <v>44900</v>
      </c>
      <c r="B80" s="34">
        <v>70</v>
      </c>
      <c r="C80" s="63">
        <v>63.5</v>
      </c>
      <c r="D80" s="34">
        <v>968</v>
      </c>
      <c r="E80" s="64">
        <v>233.27000427246094</v>
      </c>
      <c r="F80" s="34">
        <v>35</v>
      </c>
      <c r="G80" s="63">
        <v>63.5</v>
      </c>
      <c r="H80" s="34">
        <v>889</v>
      </c>
      <c r="I80" s="64">
        <v>255.1199951171875</v>
      </c>
      <c r="J80" s="34">
        <v>694</v>
      </c>
      <c r="K80" s="63">
        <v>63.400001525878906</v>
      </c>
      <c r="L80" s="34">
        <v>788</v>
      </c>
      <c r="M80" s="64">
        <v>247.85000610351563</v>
      </c>
      <c r="R80" s="34">
        <v>799</v>
      </c>
      <c r="S80" s="63">
        <v>63.400001525878906</v>
      </c>
      <c r="T80" s="34">
        <v>808</v>
      </c>
      <c r="U80" s="64">
        <v>246.88999938964844</v>
      </c>
      <c r="AE80" s="34">
        <v>263</v>
      </c>
      <c r="AF80" s="63">
        <v>63.599998474121094</v>
      </c>
      <c r="AG80" s="34">
        <v>788</v>
      </c>
      <c r="AH80" s="64">
        <v>255.08000183105469</v>
      </c>
      <c r="AM80" s="34">
        <v>263</v>
      </c>
      <c r="AN80" s="63">
        <v>63.599998474121094</v>
      </c>
      <c r="AO80" s="34">
        <v>788</v>
      </c>
      <c r="AP80" s="64">
        <v>255.08000183105469</v>
      </c>
    </row>
    <row r="81" spans="1:42" x14ac:dyDescent="0.2">
      <c r="A81" s="32">
        <v>44907</v>
      </c>
      <c r="F81" s="34">
        <v>104</v>
      </c>
      <c r="G81" s="63">
        <v>63.5</v>
      </c>
      <c r="H81" s="34">
        <v>908</v>
      </c>
      <c r="I81" s="64">
        <v>253.99000549316406</v>
      </c>
      <c r="J81" s="34">
        <v>1164</v>
      </c>
      <c r="K81" s="63">
        <v>63.400001525878906</v>
      </c>
      <c r="L81" s="34">
        <v>788</v>
      </c>
      <c r="M81" s="64">
        <v>253.30999755859375</v>
      </c>
      <c r="R81" s="34">
        <v>1268</v>
      </c>
      <c r="S81" s="63">
        <v>63.400001525878906</v>
      </c>
      <c r="T81" s="34">
        <v>797</v>
      </c>
      <c r="U81" s="64">
        <v>253.3699951171875</v>
      </c>
      <c r="W81" s="34">
        <v>210</v>
      </c>
      <c r="X81" s="63">
        <v>63.5</v>
      </c>
      <c r="Y81" s="34">
        <v>905</v>
      </c>
      <c r="Z81" s="64">
        <v>235.35000610351563</v>
      </c>
      <c r="AE81" s="34">
        <v>32</v>
      </c>
      <c r="AF81" s="63">
        <v>63.5</v>
      </c>
      <c r="AG81" s="34">
        <v>968</v>
      </c>
      <c r="AH81" s="64">
        <v>250.36000061035156</v>
      </c>
      <c r="AM81" s="34">
        <v>242</v>
      </c>
      <c r="AN81" s="63">
        <v>63.5</v>
      </c>
      <c r="AO81" s="34">
        <v>913</v>
      </c>
      <c r="AP81" s="64">
        <v>237.33000183105469</v>
      </c>
    </row>
    <row r="82" spans="1:42" x14ac:dyDescent="0.2">
      <c r="A82" s="32">
        <v>44914</v>
      </c>
      <c r="F82" s="34">
        <v>210</v>
      </c>
      <c r="G82" s="63">
        <v>63.5</v>
      </c>
      <c r="H82" s="34">
        <v>889</v>
      </c>
      <c r="I82" s="64">
        <v>245.33999633789063</v>
      </c>
      <c r="J82" s="34">
        <v>603</v>
      </c>
      <c r="K82" s="63">
        <v>63.400001525878906</v>
      </c>
      <c r="L82" s="34">
        <v>788</v>
      </c>
      <c r="M82" s="64">
        <v>252.5</v>
      </c>
      <c r="R82" s="34">
        <v>813</v>
      </c>
      <c r="S82" s="63">
        <v>63.5</v>
      </c>
      <c r="T82" s="34">
        <v>814</v>
      </c>
      <c r="U82" s="64">
        <v>250.64999389648438</v>
      </c>
    </row>
    <row r="83" spans="1:42" x14ac:dyDescent="0.2">
      <c r="A83" s="32">
        <v>44921</v>
      </c>
      <c r="B83" s="34">
        <v>103</v>
      </c>
      <c r="C83" s="63">
        <v>63.5</v>
      </c>
      <c r="D83" s="34">
        <v>909</v>
      </c>
      <c r="E83" s="64">
        <v>234.63999938964844</v>
      </c>
      <c r="F83" s="34">
        <v>661</v>
      </c>
      <c r="G83" s="63">
        <v>63.5</v>
      </c>
      <c r="H83" s="34">
        <v>852</v>
      </c>
      <c r="I83" s="64">
        <v>251.99000549316406</v>
      </c>
      <c r="J83" s="34">
        <v>2381</v>
      </c>
      <c r="K83" s="63">
        <v>63.5</v>
      </c>
      <c r="L83" s="34">
        <v>788</v>
      </c>
      <c r="M83" s="64">
        <v>249.1300048828125</v>
      </c>
      <c r="R83" s="34">
        <v>3145</v>
      </c>
      <c r="S83" s="63">
        <v>63.5</v>
      </c>
      <c r="T83" s="34">
        <v>805</v>
      </c>
      <c r="U83" s="64">
        <v>249.25999450683594</v>
      </c>
      <c r="W83" s="34">
        <v>220</v>
      </c>
      <c r="X83" s="63">
        <v>63.5</v>
      </c>
      <c r="Y83" s="34">
        <v>905</v>
      </c>
      <c r="Z83" s="64">
        <v>234.35000610351563</v>
      </c>
      <c r="AA83" s="34">
        <v>540</v>
      </c>
      <c r="AB83" s="63">
        <v>62.599998474121094</v>
      </c>
      <c r="AC83" s="34">
        <v>896</v>
      </c>
      <c r="AD83" s="64">
        <v>251.77999877929688</v>
      </c>
      <c r="AE83" s="34">
        <v>256</v>
      </c>
      <c r="AF83" s="63">
        <v>63.599998474121094</v>
      </c>
      <c r="AG83" s="34">
        <v>845</v>
      </c>
      <c r="AH83" s="64">
        <v>247.89999389648438</v>
      </c>
      <c r="AM83" s="34">
        <v>1016</v>
      </c>
      <c r="AN83" s="63">
        <v>63.099998474121094</v>
      </c>
      <c r="AO83" s="34">
        <v>885</v>
      </c>
      <c r="AP83" s="64">
        <v>247.02999877929688</v>
      </c>
    </row>
    <row r="84" spans="1:42" x14ac:dyDescent="0.2">
      <c r="A84" s="32">
        <v>44928</v>
      </c>
      <c r="B84" s="34">
        <v>513</v>
      </c>
      <c r="C84" s="63">
        <v>63.5</v>
      </c>
      <c r="D84" s="34">
        <v>950</v>
      </c>
      <c r="E84" s="64">
        <v>246.94000244140625</v>
      </c>
      <c r="F84" s="34">
        <v>208</v>
      </c>
      <c r="G84" s="63">
        <v>63.5</v>
      </c>
      <c r="H84" s="34">
        <v>910</v>
      </c>
      <c r="I84" s="64">
        <v>249.47999572753906</v>
      </c>
      <c r="J84" s="34">
        <v>2760</v>
      </c>
      <c r="K84" s="63">
        <v>63.400001525878906</v>
      </c>
      <c r="L84" s="34">
        <v>788</v>
      </c>
      <c r="M84" s="64">
        <v>251.21000671386719</v>
      </c>
      <c r="R84" s="34">
        <v>3481</v>
      </c>
      <c r="S84" s="63">
        <v>63.400001525878906</v>
      </c>
      <c r="T84" s="34">
        <v>819</v>
      </c>
      <c r="U84" s="64">
        <v>250.47999572753906</v>
      </c>
      <c r="W84" s="34">
        <v>500</v>
      </c>
      <c r="X84" s="63">
        <v>63.700000762939453</v>
      </c>
      <c r="Y84" s="34">
        <v>898</v>
      </c>
      <c r="Z84" s="64">
        <v>241.92999267578125</v>
      </c>
      <c r="AA84" s="34">
        <v>60</v>
      </c>
      <c r="AB84" s="63">
        <v>63.5</v>
      </c>
      <c r="AC84" s="34">
        <v>937</v>
      </c>
      <c r="AD84" s="64">
        <v>244.22999572753906</v>
      </c>
      <c r="AE84" s="34">
        <v>593</v>
      </c>
      <c r="AF84" s="63">
        <v>63.599998474121094</v>
      </c>
      <c r="AG84" s="34">
        <v>788</v>
      </c>
      <c r="AH84" s="64">
        <v>252.52999877929688</v>
      </c>
      <c r="AM84" s="34">
        <v>1153</v>
      </c>
      <c r="AN84" s="63">
        <v>63.599998474121094</v>
      </c>
      <c r="AO84" s="34">
        <v>843</v>
      </c>
      <c r="AP84" s="64">
        <v>247.5</v>
      </c>
    </row>
    <row r="85" spans="1:42" x14ac:dyDescent="0.2">
      <c r="A85" s="32">
        <v>44935</v>
      </c>
      <c r="F85" s="34">
        <v>35</v>
      </c>
      <c r="G85" s="63">
        <v>63.5</v>
      </c>
      <c r="H85" s="34">
        <v>889</v>
      </c>
      <c r="I85" s="64">
        <v>251.66999816894531</v>
      </c>
      <c r="J85" s="34">
        <v>436</v>
      </c>
      <c r="K85" s="63">
        <v>63.400001525878906</v>
      </c>
      <c r="L85" s="34">
        <v>788</v>
      </c>
      <c r="M85" s="64">
        <v>246.72999572753906</v>
      </c>
      <c r="R85" s="34">
        <v>471</v>
      </c>
      <c r="S85" s="63">
        <v>63.400001525878906</v>
      </c>
      <c r="T85" s="34">
        <v>795</v>
      </c>
      <c r="U85" s="64">
        <v>247.08999633789063</v>
      </c>
      <c r="W85" s="34">
        <v>766</v>
      </c>
      <c r="X85" s="63">
        <v>63.599998474121094</v>
      </c>
      <c r="Y85" s="34">
        <v>929</v>
      </c>
      <c r="Z85" s="64">
        <v>242.27000427246094</v>
      </c>
      <c r="AA85" s="34">
        <v>772</v>
      </c>
      <c r="AB85" s="63">
        <v>63.799999237060547</v>
      </c>
      <c r="AC85" s="34">
        <v>925</v>
      </c>
      <c r="AD85" s="64">
        <v>242.69999694824219</v>
      </c>
      <c r="AE85" s="34">
        <v>773</v>
      </c>
      <c r="AF85" s="63">
        <v>63.599998474121094</v>
      </c>
      <c r="AG85" s="34">
        <v>788</v>
      </c>
      <c r="AH85" s="64">
        <v>245.21000671386719</v>
      </c>
      <c r="AM85" s="34">
        <v>2311</v>
      </c>
      <c r="AN85" s="63">
        <v>63.700000762939453</v>
      </c>
      <c r="AO85" s="34">
        <v>880</v>
      </c>
      <c r="AP85" s="64">
        <v>243.39999389648438</v>
      </c>
    </row>
    <row r="86" spans="1:42" x14ac:dyDescent="0.2">
      <c r="A86" s="32">
        <v>44942</v>
      </c>
      <c r="B86" s="34">
        <v>320</v>
      </c>
      <c r="C86" s="63">
        <v>63.5</v>
      </c>
      <c r="D86" s="34">
        <v>976</v>
      </c>
      <c r="E86" s="64">
        <v>255.13999938964844</v>
      </c>
      <c r="F86" s="34">
        <v>35</v>
      </c>
      <c r="G86" s="63">
        <v>63.5</v>
      </c>
      <c r="H86" s="34">
        <v>889</v>
      </c>
      <c r="I86" s="64">
        <v>251.55999755859375</v>
      </c>
      <c r="J86" s="34">
        <v>939</v>
      </c>
      <c r="K86" s="63">
        <v>63.400001525878906</v>
      </c>
      <c r="L86" s="34">
        <v>788</v>
      </c>
      <c r="M86" s="64">
        <v>251.74000549316406</v>
      </c>
      <c r="R86" s="34">
        <v>1294</v>
      </c>
      <c r="S86" s="63">
        <v>63.400001525878906</v>
      </c>
      <c r="T86" s="34">
        <v>837</v>
      </c>
      <c r="U86" s="64">
        <v>252.57000732421875</v>
      </c>
      <c r="W86" s="34">
        <v>770</v>
      </c>
      <c r="X86" s="63">
        <v>63.799999237060547</v>
      </c>
      <c r="Y86" s="34">
        <v>925</v>
      </c>
      <c r="Z86" s="64">
        <v>242.89999389648438</v>
      </c>
      <c r="AA86" s="34">
        <v>132</v>
      </c>
      <c r="AB86" s="63">
        <v>63.799999237060547</v>
      </c>
      <c r="AC86" s="34">
        <v>957</v>
      </c>
      <c r="AD86" s="64">
        <v>242.44000244140625</v>
      </c>
      <c r="AE86" s="34">
        <v>73</v>
      </c>
      <c r="AF86" s="63">
        <v>63.599998474121094</v>
      </c>
      <c r="AG86" s="34">
        <v>788</v>
      </c>
      <c r="AH86" s="64">
        <v>246.14999389648438</v>
      </c>
      <c r="AM86" s="34">
        <v>975</v>
      </c>
      <c r="AN86" s="63">
        <v>63.799999237060547</v>
      </c>
      <c r="AO86" s="34">
        <v>919</v>
      </c>
      <c r="AP86" s="64">
        <v>243.08000183105469</v>
      </c>
    </row>
    <row r="87" spans="1:42" x14ac:dyDescent="0.2">
      <c r="A87" s="32">
        <v>44949</v>
      </c>
      <c r="B87" s="34">
        <v>330</v>
      </c>
      <c r="C87" s="63">
        <v>63.5</v>
      </c>
      <c r="D87" s="34">
        <v>931</v>
      </c>
      <c r="E87" s="64">
        <v>281.60000610351563</v>
      </c>
      <c r="F87" s="34">
        <v>141</v>
      </c>
      <c r="G87" s="63">
        <v>63.5</v>
      </c>
      <c r="H87" s="34">
        <v>879</v>
      </c>
      <c r="I87" s="64">
        <v>251.22000122070313</v>
      </c>
      <c r="J87" s="34">
        <v>634</v>
      </c>
      <c r="K87" s="63">
        <v>63.5</v>
      </c>
      <c r="L87" s="34">
        <v>788</v>
      </c>
      <c r="M87" s="64">
        <v>249.1199951171875</v>
      </c>
      <c r="R87" s="34">
        <v>1105</v>
      </c>
      <c r="S87" s="63">
        <v>63.5</v>
      </c>
      <c r="T87" s="34">
        <v>842</v>
      </c>
      <c r="U87" s="64">
        <v>259.08999633789063</v>
      </c>
      <c r="W87" s="34">
        <v>869</v>
      </c>
      <c r="X87" s="63">
        <v>63.5</v>
      </c>
      <c r="Y87" s="34">
        <v>903</v>
      </c>
      <c r="Z87" s="64">
        <v>242.16000366210938</v>
      </c>
      <c r="AE87" s="34">
        <v>786</v>
      </c>
      <c r="AF87" s="63">
        <v>63.599998474121094</v>
      </c>
      <c r="AG87" s="34">
        <v>788</v>
      </c>
      <c r="AH87" s="64">
        <v>244.94000244140625</v>
      </c>
      <c r="AM87" s="34">
        <v>1655</v>
      </c>
      <c r="AN87" s="63">
        <v>63.5</v>
      </c>
      <c r="AO87" s="34">
        <v>848</v>
      </c>
      <c r="AP87" s="64">
        <v>243.47999572753906</v>
      </c>
    </row>
    <row r="88" spans="1:42" x14ac:dyDescent="0.2">
      <c r="A88" s="32">
        <v>44956</v>
      </c>
      <c r="B88" s="34">
        <v>660</v>
      </c>
      <c r="C88" s="63">
        <v>63.099998474121094</v>
      </c>
      <c r="D88" s="34">
        <v>972</v>
      </c>
      <c r="E88" s="64">
        <v>250.53999328613281</v>
      </c>
      <c r="F88" s="34">
        <v>140</v>
      </c>
      <c r="G88" s="63">
        <v>63.5</v>
      </c>
      <c r="H88" s="34">
        <v>887</v>
      </c>
      <c r="I88" s="64">
        <v>260.91000366210938</v>
      </c>
      <c r="J88" s="34">
        <v>1295</v>
      </c>
      <c r="K88" s="63">
        <v>63.5</v>
      </c>
      <c r="L88" s="34">
        <v>788</v>
      </c>
      <c r="M88" s="64">
        <v>252.11000061035156</v>
      </c>
      <c r="R88" s="34">
        <v>2095</v>
      </c>
      <c r="S88" s="63">
        <v>63.400001525878906</v>
      </c>
      <c r="T88" s="34">
        <v>852</v>
      </c>
      <c r="U88" s="64">
        <v>252.19999694824219</v>
      </c>
      <c r="W88" s="34">
        <v>719</v>
      </c>
      <c r="X88" s="63">
        <v>64</v>
      </c>
      <c r="Y88" s="34">
        <v>928</v>
      </c>
      <c r="Z88" s="64">
        <v>243.58000183105469</v>
      </c>
      <c r="AA88" s="34">
        <v>460</v>
      </c>
      <c r="AB88" s="63">
        <v>62.5</v>
      </c>
      <c r="AC88" s="34">
        <v>859</v>
      </c>
      <c r="AD88" s="64">
        <v>257.010009765625</v>
      </c>
      <c r="AE88" s="34">
        <v>579</v>
      </c>
      <c r="AF88" s="63">
        <v>63.599998474121094</v>
      </c>
      <c r="AG88" s="34">
        <v>788</v>
      </c>
      <c r="AH88" s="64">
        <v>245.82000732421875</v>
      </c>
      <c r="AM88" s="34">
        <v>1758</v>
      </c>
      <c r="AN88" s="63">
        <v>63.5</v>
      </c>
      <c r="AO88" s="34">
        <v>864</v>
      </c>
      <c r="AP88" s="64">
        <v>247.83000183105469</v>
      </c>
    </row>
    <row r="89" spans="1:42" x14ac:dyDescent="0.2">
      <c r="A89" s="32">
        <v>44963</v>
      </c>
      <c r="B89" s="34">
        <v>1600</v>
      </c>
      <c r="C89" s="63">
        <v>63.5</v>
      </c>
      <c r="D89" s="34">
        <v>944</v>
      </c>
      <c r="E89" s="64">
        <v>257.60000610351563</v>
      </c>
      <c r="F89" s="34">
        <v>235</v>
      </c>
      <c r="G89" s="63">
        <v>63.5</v>
      </c>
      <c r="H89" s="34">
        <v>888</v>
      </c>
      <c r="I89" s="64">
        <v>252.02999877929688</v>
      </c>
      <c r="J89" s="34">
        <v>5825</v>
      </c>
      <c r="K89" s="63">
        <v>63.400001525878906</v>
      </c>
      <c r="L89" s="34">
        <v>788</v>
      </c>
      <c r="M89" s="64">
        <v>255.30000305175781</v>
      </c>
      <c r="R89" s="34">
        <v>7660</v>
      </c>
      <c r="S89" s="63">
        <v>63.400001525878906</v>
      </c>
      <c r="T89" s="34">
        <v>823</v>
      </c>
      <c r="U89" s="64">
        <v>255.67999267578125</v>
      </c>
      <c r="AA89" s="34">
        <v>1185</v>
      </c>
      <c r="AB89" s="63">
        <v>62.700000762939453</v>
      </c>
      <c r="AC89" s="34">
        <v>838</v>
      </c>
      <c r="AD89" s="64">
        <v>257.73001098632813</v>
      </c>
      <c r="AE89" s="34">
        <v>3121</v>
      </c>
      <c r="AF89" s="63">
        <v>63.599998474121094</v>
      </c>
      <c r="AG89" s="34">
        <v>798</v>
      </c>
      <c r="AH89" s="64">
        <v>255.41999816894531</v>
      </c>
      <c r="AM89" s="34">
        <v>4306</v>
      </c>
      <c r="AN89" s="63">
        <v>63.299999237060547</v>
      </c>
      <c r="AO89" s="34">
        <v>809</v>
      </c>
      <c r="AP89" s="64">
        <v>256.05999755859375</v>
      </c>
    </row>
    <row r="90" spans="1:42" x14ac:dyDescent="0.2">
      <c r="A90" s="32">
        <v>44970</v>
      </c>
      <c r="B90" s="34">
        <v>868</v>
      </c>
      <c r="C90" s="63">
        <v>63.5</v>
      </c>
      <c r="D90" s="34">
        <v>963</v>
      </c>
      <c r="E90" s="64">
        <v>254.1300048828125</v>
      </c>
      <c r="F90" s="34">
        <v>136</v>
      </c>
      <c r="G90" s="63">
        <v>63.5</v>
      </c>
      <c r="H90" s="34">
        <v>883</v>
      </c>
      <c r="I90" s="64">
        <v>254.96000671386719</v>
      </c>
      <c r="J90" s="34">
        <v>2480</v>
      </c>
      <c r="K90" s="63">
        <v>63.5</v>
      </c>
      <c r="L90" s="34">
        <v>788</v>
      </c>
      <c r="M90" s="64">
        <v>259.64999389648438</v>
      </c>
      <c r="R90" s="34">
        <v>3484</v>
      </c>
      <c r="S90" s="63">
        <v>63.5</v>
      </c>
      <c r="T90" s="34">
        <v>835</v>
      </c>
      <c r="U90" s="64">
        <v>258.08999633789063</v>
      </c>
      <c r="AE90" s="34">
        <v>490</v>
      </c>
      <c r="AF90" s="63">
        <v>63.599998474121094</v>
      </c>
      <c r="AG90" s="34">
        <v>788</v>
      </c>
      <c r="AH90" s="64">
        <v>257.77999877929688</v>
      </c>
      <c r="AM90" s="34">
        <v>490</v>
      </c>
      <c r="AN90" s="63">
        <v>63.599998474121094</v>
      </c>
      <c r="AO90" s="34">
        <v>788</v>
      </c>
      <c r="AP90" s="64">
        <v>257.77999877929688</v>
      </c>
    </row>
    <row r="91" spans="1:42" x14ac:dyDescent="0.2">
      <c r="A91" s="32">
        <v>44977</v>
      </c>
      <c r="B91" s="34">
        <v>150</v>
      </c>
      <c r="C91" s="63">
        <v>63.5</v>
      </c>
      <c r="D91" s="34">
        <v>984</v>
      </c>
      <c r="E91" s="64">
        <v>259.55999755859375</v>
      </c>
      <c r="F91" s="34">
        <v>177</v>
      </c>
      <c r="G91" s="63">
        <v>63.5</v>
      </c>
      <c r="H91" s="34">
        <v>875</v>
      </c>
      <c r="I91" s="64">
        <v>252.5</v>
      </c>
      <c r="J91" s="34">
        <v>791</v>
      </c>
      <c r="K91" s="63">
        <v>63.5</v>
      </c>
      <c r="L91" s="34">
        <v>788</v>
      </c>
      <c r="M91" s="64">
        <v>259.8599853515625</v>
      </c>
      <c r="R91" s="34">
        <v>1118</v>
      </c>
      <c r="S91" s="63">
        <v>63.5</v>
      </c>
      <c r="T91" s="34">
        <v>828</v>
      </c>
      <c r="U91" s="64">
        <v>258.66000366210938</v>
      </c>
      <c r="AA91" s="34">
        <v>130</v>
      </c>
      <c r="AB91" s="63">
        <v>62.5</v>
      </c>
      <c r="AC91" s="34">
        <v>859</v>
      </c>
      <c r="AD91" s="64">
        <v>264.02999877929688</v>
      </c>
      <c r="AE91" s="34">
        <v>1202</v>
      </c>
      <c r="AF91" s="63">
        <v>63.599998474121094</v>
      </c>
      <c r="AG91" s="34">
        <v>788</v>
      </c>
      <c r="AH91" s="64">
        <v>258.05999755859375</v>
      </c>
      <c r="AM91" s="34">
        <v>1332</v>
      </c>
      <c r="AN91" s="63">
        <v>63.5</v>
      </c>
      <c r="AO91" s="34">
        <v>795</v>
      </c>
      <c r="AP91" s="64">
        <v>258.6400146484375</v>
      </c>
    </row>
    <row r="92" spans="1:42" x14ac:dyDescent="0.2">
      <c r="A92" s="32">
        <v>44984</v>
      </c>
      <c r="B92" s="34">
        <v>1372</v>
      </c>
      <c r="C92" s="63">
        <v>63.5</v>
      </c>
      <c r="D92" s="34">
        <v>963</v>
      </c>
      <c r="E92" s="64">
        <v>259.510009765625</v>
      </c>
      <c r="J92" s="34">
        <v>2962</v>
      </c>
      <c r="K92" s="63">
        <v>63.5</v>
      </c>
      <c r="L92" s="34">
        <v>788</v>
      </c>
      <c r="M92" s="64">
        <v>260.14999389648438</v>
      </c>
      <c r="R92" s="34">
        <v>4334</v>
      </c>
      <c r="S92" s="63">
        <v>63.5</v>
      </c>
      <c r="T92" s="34">
        <v>843</v>
      </c>
      <c r="U92" s="64">
        <v>259.95001220703125</v>
      </c>
      <c r="AE92" s="34">
        <v>1483</v>
      </c>
      <c r="AF92" s="63">
        <v>63.599998474121094</v>
      </c>
      <c r="AG92" s="34">
        <v>788</v>
      </c>
      <c r="AH92" s="64">
        <v>258.48001098632813</v>
      </c>
      <c r="AM92" s="34">
        <v>1483</v>
      </c>
      <c r="AN92" s="63">
        <v>63.599998474121094</v>
      </c>
      <c r="AO92" s="34">
        <v>788</v>
      </c>
      <c r="AP92" s="64">
        <v>258.48001098632813</v>
      </c>
    </row>
    <row r="93" spans="1:42" x14ac:dyDescent="0.2">
      <c r="A93" s="32">
        <v>44991</v>
      </c>
      <c r="B93" s="34">
        <v>335</v>
      </c>
      <c r="C93" s="63">
        <v>63.5</v>
      </c>
      <c r="D93" s="34">
        <v>938</v>
      </c>
      <c r="E93" s="64">
        <v>259.82000732421875</v>
      </c>
      <c r="F93" s="34">
        <v>141</v>
      </c>
      <c r="G93" s="63">
        <v>63.5</v>
      </c>
      <c r="H93" s="34">
        <v>879</v>
      </c>
      <c r="I93" s="64">
        <v>268.05999755859375</v>
      </c>
      <c r="J93" s="34">
        <v>9261</v>
      </c>
      <c r="K93" s="63">
        <v>63.5</v>
      </c>
      <c r="L93" s="34">
        <v>788</v>
      </c>
      <c r="M93" s="64">
        <v>263.22000122070313</v>
      </c>
      <c r="R93" s="34">
        <v>9737</v>
      </c>
      <c r="S93" s="63">
        <v>63.5</v>
      </c>
      <c r="T93" s="34">
        <v>794</v>
      </c>
      <c r="U93" s="64">
        <v>263.17001342773438</v>
      </c>
      <c r="AE93" s="34">
        <v>35</v>
      </c>
      <c r="AF93" s="63">
        <v>63.5</v>
      </c>
      <c r="AG93" s="34">
        <v>968</v>
      </c>
      <c r="AH93" s="64">
        <v>255.66999816894531</v>
      </c>
      <c r="AM93" s="34">
        <v>35</v>
      </c>
      <c r="AN93" s="63">
        <v>63.5</v>
      </c>
      <c r="AO93" s="34">
        <v>968</v>
      </c>
      <c r="AP93" s="64">
        <v>255.66999816894531</v>
      </c>
    </row>
    <row r="94" spans="1:42" x14ac:dyDescent="0.2">
      <c r="A94" s="32">
        <v>44998</v>
      </c>
      <c r="B94" s="34">
        <v>3739</v>
      </c>
      <c r="C94" s="63">
        <v>63.099998474121094</v>
      </c>
      <c r="D94" s="34">
        <v>982</v>
      </c>
      <c r="E94" s="64">
        <v>265.26998901367188</v>
      </c>
      <c r="F94" s="34">
        <v>904</v>
      </c>
      <c r="G94" s="63">
        <v>63.299999237060547</v>
      </c>
      <c r="H94" s="34">
        <v>885</v>
      </c>
      <c r="I94" s="64">
        <v>264.3699951171875</v>
      </c>
      <c r="J94" s="34">
        <v>2187</v>
      </c>
      <c r="K94" s="63">
        <v>63.5</v>
      </c>
      <c r="L94" s="34">
        <v>788</v>
      </c>
      <c r="M94" s="64">
        <v>259.85000610351563</v>
      </c>
      <c r="R94" s="34">
        <v>6830</v>
      </c>
      <c r="S94" s="63">
        <v>63.299999237060547</v>
      </c>
      <c r="T94" s="34">
        <v>907</v>
      </c>
      <c r="U94" s="64">
        <v>263.42001342773438</v>
      </c>
      <c r="AE94" s="34">
        <v>747</v>
      </c>
      <c r="AF94" s="63">
        <v>63.599998474121094</v>
      </c>
      <c r="AG94" s="34">
        <v>788</v>
      </c>
      <c r="AH94" s="64">
        <v>259.16000366210938</v>
      </c>
      <c r="AM94" s="34">
        <v>747</v>
      </c>
      <c r="AN94" s="63">
        <v>63.599998474121094</v>
      </c>
      <c r="AO94" s="34">
        <v>788</v>
      </c>
      <c r="AP94" s="64">
        <v>259.16000366210938</v>
      </c>
    </row>
    <row r="95" spans="1:42" x14ac:dyDescent="0.2">
      <c r="A95" s="32">
        <v>45005</v>
      </c>
      <c r="B95" s="34">
        <v>158</v>
      </c>
      <c r="C95" s="63">
        <v>63.400001525878906</v>
      </c>
      <c r="D95" s="34">
        <v>982</v>
      </c>
      <c r="E95" s="64">
        <v>258.14999389648438</v>
      </c>
      <c r="F95" s="34">
        <v>265</v>
      </c>
      <c r="G95" s="63">
        <v>63.5</v>
      </c>
      <c r="H95" s="34">
        <v>852</v>
      </c>
      <c r="I95" s="64">
        <v>259.5</v>
      </c>
      <c r="J95" s="34">
        <v>1921</v>
      </c>
      <c r="K95" s="63">
        <v>63.5</v>
      </c>
      <c r="L95" s="34">
        <v>788</v>
      </c>
      <c r="M95" s="64">
        <v>258.3900146484375</v>
      </c>
      <c r="R95" s="34">
        <v>2344</v>
      </c>
      <c r="S95" s="63">
        <v>63.5</v>
      </c>
      <c r="T95" s="34">
        <v>808</v>
      </c>
      <c r="U95" s="64">
        <v>258.5</v>
      </c>
      <c r="AE95" s="34">
        <v>143</v>
      </c>
      <c r="AF95" s="63">
        <v>63.599998474121094</v>
      </c>
      <c r="AG95" s="34">
        <v>788</v>
      </c>
      <c r="AH95" s="64">
        <v>252.27000427246094</v>
      </c>
      <c r="AM95" s="34">
        <v>143</v>
      </c>
      <c r="AN95" s="63">
        <v>63.599998474121094</v>
      </c>
      <c r="AO95" s="34">
        <v>788</v>
      </c>
      <c r="AP95" s="64">
        <v>252.27000427246094</v>
      </c>
    </row>
    <row r="96" spans="1:42" x14ac:dyDescent="0.2">
      <c r="A96" s="32">
        <v>45012</v>
      </c>
      <c r="B96" s="34">
        <v>408</v>
      </c>
      <c r="C96" s="63">
        <v>63.299999237060547</v>
      </c>
      <c r="D96" s="34">
        <v>951</v>
      </c>
      <c r="E96" s="64">
        <v>260.6400146484375</v>
      </c>
      <c r="F96" s="34">
        <v>107</v>
      </c>
      <c r="G96" s="63">
        <v>63.5</v>
      </c>
      <c r="H96" s="34">
        <v>861</v>
      </c>
      <c r="I96" s="64">
        <v>258.41000366210938</v>
      </c>
      <c r="J96" s="34">
        <v>1497</v>
      </c>
      <c r="K96" s="63">
        <v>63.400001525878906</v>
      </c>
      <c r="L96" s="34">
        <v>788</v>
      </c>
      <c r="M96" s="64">
        <v>256.66000366210938</v>
      </c>
      <c r="R96" s="34">
        <v>2012</v>
      </c>
      <c r="S96" s="63">
        <v>63.400001525878906</v>
      </c>
      <c r="T96" s="34">
        <v>825</v>
      </c>
      <c r="U96" s="64">
        <v>257.55999755859375</v>
      </c>
      <c r="AE96" s="34">
        <v>384</v>
      </c>
      <c r="AF96" s="63">
        <v>63.599998474121094</v>
      </c>
      <c r="AG96" s="34">
        <v>788</v>
      </c>
      <c r="AH96" s="64">
        <v>256.05999755859375</v>
      </c>
      <c r="AM96" s="34">
        <v>384</v>
      </c>
      <c r="AN96" s="63">
        <v>63.599998474121094</v>
      </c>
      <c r="AO96" s="34">
        <v>788</v>
      </c>
      <c r="AP96" s="64">
        <v>256.05999755859375</v>
      </c>
    </row>
    <row r="97" spans="1:42" x14ac:dyDescent="0.2">
      <c r="A97" s="32">
        <v>45019</v>
      </c>
      <c r="B97" s="34">
        <v>906</v>
      </c>
      <c r="C97" s="63">
        <v>63.099998474121094</v>
      </c>
      <c r="D97" s="34">
        <v>963</v>
      </c>
      <c r="E97" s="64">
        <v>268.79000854492188</v>
      </c>
      <c r="F97" s="34">
        <v>319</v>
      </c>
      <c r="G97" s="63">
        <v>63.5</v>
      </c>
      <c r="H97" s="34">
        <v>865</v>
      </c>
      <c r="I97" s="64">
        <v>264.6300048828125</v>
      </c>
      <c r="J97" s="34">
        <v>2849</v>
      </c>
      <c r="K97" s="63">
        <v>63.5</v>
      </c>
      <c r="L97" s="34">
        <v>788</v>
      </c>
      <c r="M97" s="64">
        <v>261.08999633789063</v>
      </c>
      <c r="R97" s="34">
        <v>4074</v>
      </c>
      <c r="S97" s="63">
        <v>63.400001525878906</v>
      </c>
      <c r="T97" s="34">
        <v>833</v>
      </c>
      <c r="U97" s="64">
        <v>263.07998657226563</v>
      </c>
      <c r="AA97" s="34">
        <v>105</v>
      </c>
      <c r="AB97" s="63">
        <v>63.5</v>
      </c>
      <c r="AC97" s="34">
        <v>889</v>
      </c>
      <c r="AD97" s="64">
        <v>267.72000122070313</v>
      </c>
      <c r="AE97" s="34">
        <v>1216</v>
      </c>
      <c r="AF97" s="63">
        <v>63.599998474121094</v>
      </c>
      <c r="AG97" s="34">
        <v>792</v>
      </c>
      <c r="AH97" s="64">
        <v>261.27999877929688</v>
      </c>
      <c r="AM97" s="34">
        <v>1321</v>
      </c>
      <c r="AN97" s="63">
        <v>63.599998474121094</v>
      </c>
      <c r="AO97" s="34">
        <v>800</v>
      </c>
      <c r="AP97" s="64">
        <v>261.79998779296875</v>
      </c>
    </row>
    <row r="98" spans="1:42" x14ac:dyDescent="0.2">
      <c r="A98" s="32">
        <v>45026</v>
      </c>
      <c r="B98" s="34">
        <v>11242</v>
      </c>
      <c r="C98" s="63">
        <v>63.5</v>
      </c>
      <c r="D98" s="34">
        <v>975</v>
      </c>
      <c r="E98" s="64">
        <v>265.82998657226563</v>
      </c>
      <c r="F98" s="34">
        <v>277</v>
      </c>
      <c r="G98" s="63">
        <v>62.900001525878906</v>
      </c>
      <c r="H98" s="34">
        <v>866</v>
      </c>
      <c r="I98" s="64">
        <v>262.42999267578125</v>
      </c>
      <c r="J98" s="34">
        <v>1325</v>
      </c>
      <c r="K98" s="63">
        <v>63.5</v>
      </c>
      <c r="L98" s="34">
        <v>788</v>
      </c>
      <c r="M98" s="64">
        <v>261.35000610351563</v>
      </c>
      <c r="R98" s="34">
        <v>12844</v>
      </c>
      <c r="S98" s="63">
        <v>63.5</v>
      </c>
      <c r="T98" s="34">
        <v>953</v>
      </c>
      <c r="U98" s="64">
        <v>265.29000854492188</v>
      </c>
      <c r="AE98" s="34">
        <v>2038</v>
      </c>
      <c r="AF98" s="63">
        <v>63.599998474121094</v>
      </c>
      <c r="AG98" s="34">
        <v>789</v>
      </c>
      <c r="AH98" s="64">
        <v>259.54998779296875</v>
      </c>
      <c r="AM98" s="34">
        <v>2038</v>
      </c>
      <c r="AN98" s="63">
        <v>63.599998474121094</v>
      </c>
      <c r="AO98" s="34">
        <v>789</v>
      </c>
      <c r="AP98" s="64">
        <v>259.54998779296875</v>
      </c>
    </row>
    <row r="99" spans="1:42" x14ac:dyDescent="0.2">
      <c r="A99" s="32">
        <v>45033</v>
      </c>
      <c r="B99" s="34">
        <v>2885</v>
      </c>
      <c r="C99" s="63">
        <v>63.200000762939453</v>
      </c>
      <c r="D99" s="34">
        <v>944</v>
      </c>
      <c r="E99" s="64">
        <v>274.27999877929688</v>
      </c>
      <c r="F99" s="34">
        <v>391</v>
      </c>
      <c r="G99" s="63">
        <v>63.5</v>
      </c>
      <c r="H99" s="34">
        <v>877</v>
      </c>
      <c r="I99" s="64">
        <v>272.60000610351563</v>
      </c>
      <c r="J99" s="34">
        <v>3658</v>
      </c>
      <c r="K99" s="63">
        <v>63.5</v>
      </c>
      <c r="L99" s="34">
        <v>788</v>
      </c>
      <c r="M99" s="64">
        <v>262.83999633789063</v>
      </c>
      <c r="R99" s="34">
        <v>6934</v>
      </c>
      <c r="S99" s="63">
        <v>63.299999237060547</v>
      </c>
      <c r="T99" s="34">
        <v>858</v>
      </c>
      <c r="U99" s="64">
        <v>268.14999389648438</v>
      </c>
      <c r="AE99" s="34">
        <v>1392</v>
      </c>
      <c r="AF99" s="63">
        <v>63.599998474121094</v>
      </c>
      <c r="AG99" s="34">
        <v>788</v>
      </c>
      <c r="AH99" s="64">
        <v>270.54000854492188</v>
      </c>
      <c r="AM99" s="34">
        <v>1392</v>
      </c>
      <c r="AN99" s="63">
        <v>63.599998474121094</v>
      </c>
      <c r="AO99" s="34">
        <v>788</v>
      </c>
      <c r="AP99" s="64">
        <v>270.54000854492188</v>
      </c>
    </row>
    <row r="100" spans="1:42" x14ac:dyDescent="0.2">
      <c r="A100" s="32">
        <v>45040</v>
      </c>
      <c r="B100" s="34">
        <v>720</v>
      </c>
      <c r="C100" s="63">
        <v>63</v>
      </c>
      <c r="D100" s="34">
        <v>971</v>
      </c>
      <c r="E100" s="64">
        <v>285.42001342773438</v>
      </c>
      <c r="F100" s="34">
        <v>141</v>
      </c>
      <c r="G100" s="63">
        <v>63.5</v>
      </c>
      <c r="H100" s="34">
        <v>866</v>
      </c>
      <c r="I100" s="64">
        <v>272.94000244140625</v>
      </c>
      <c r="J100" s="34">
        <v>1411</v>
      </c>
      <c r="K100" s="63">
        <v>63.700000762939453</v>
      </c>
      <c r="L100" s="34">
        <v>788</v>
      </c>
      <c r="M100" s="64">
        <v>262.51998901367188</v>
      </c>
      <c r="R100" s="34">
        <v>2272</v>
      </c>
      <c r="S100" s="63">
        <v>63.400001525878906</v>
      </c>
      <c r="T100" s="34">
        <v>851</v>
      </c>
      <c r="U100" s="64">
        <v>270.42001342773438</v>
      </c>
      <c r="AA100" s="34">
        <v>36</v>
      </c>
      <c r="AB100" s="63">
        <v>61</v>
      </c>
      <c r="AC100" s="34">
        <v>854</v>
      </c>
      <c r="AD100" s="64">
        <v>284.16000366210938</v>
      </c>
      <c r="AE100" s="34">
        <v>1219</v>
      </c>
      <c r="AF100" s="63">
        <v>63.599998474121094</v>
      </c>
      <c r="AG100" s="34">
        <v>788</v>
      </c>
      <c r="AH100" s="64">
        <v>269.20999145507813</v>
      </c>
      <c r="AM100" s="34">
        <v>1255</v>
      </c>
      <c r="AN100" s="63">
        <v>63.5</v>
      </c>
      <c r="AO100" s="34">
        <v>789</v>
      </c>
      <c r="AP100" s="64">
        <v>269.6400146484375</v>
      </c>
    </row>
    <row r="101" spans="1:42" x14ac:dyDescent="0.2">
      <c r="A101" s="32">
        <v>45047</v>
      </c>
      <c r="B101" s="34">
        <v>3123</v>
      </c>
      <c r="C101" s="63">
        <v>63</v>
      </c>
      <c r="D101" s="34">
        <v>943</v>
      </c>
      <c r="E101" s="64">
        <v>283.10000610351563</v>
      </c>
      <c r="F101" s="34">
        <v>36</v>
      </c>
      <c r="G101" s="63">
        <v>63.5</v>
      </c>
      <c r="H101" s="34">
        <v>864</v>
      </c>
      <c r="I101" s="64">
        <v>284.3599853515625</v>
      </c>
      <c r="J101" s="34">
        <v>1164</v>
      </c>
      <c r="K101" s="63">
        <v>63.5</v>
      </c>
      <c r="L101" s="34">
        <v>788</v>
      </c>
      <c r="M101" s="64">
        <v>265.01998901367188</v>
      </c>
      <c r="R101" s="34">
        <v>4323</v>
      </c>
      <c r="S101" s="63">
        <v>63.099998474121094</v>
      </c>
      <c r="T101" s="34">
        <v>901</v>
      </c>
      <c r="U101" s="64">
        <v>278.239990234375</v>
      </c>
      <c r="AE101" s="34">
        <v>219</v>
      </c>
      <c r="AF101" s="63">
        <v>63.599998474121094</v>
      </c>
      <c r="AG101" s="34">
        <v>788</v>
      </c>
      <c r="AH101" s="64">
        <v>265.04998779296875</v>
      </c>
      <c r="AM101" s="34">
        <v>219</v>
      </c>
      <c r="AN101" s="63">
        <v>63.599998474121094</v>
      </c>
      <c r="AO101" s="34">
        <v>788</v>
      </c>
      <c r="AP101" s="64">
        <v>265.04998779296875</v>
      </c>
    </row>
    <row r="102" spans="1:42" x14ac:dyDescent="0.2">
      <c r="A102" s="32">
        <v>45054</v>
      </c>
      <c r="B102" s="34">
        <v>1336</v>
      </c>
      <c r="C102" s="63">
        <v>63</v>
      </c>
      <c r="D102" s="34">
        <v>949</v>
      </c>
      <c r="E102" s="64">
        <v>282.1400146484375</v>
      </c>
      <c r="F102" s="34">
        <v>330</v>
      </c>
      <c r="G102" s="63">
        <v>63.299999237060547</v>
      </c>
      <c r="H102" s="34">
        <v>908</v>
      </c>
      <c r="I102" s="64">
        <v>276.54998779296875</v>
      </c>
      <c r="J102" s="34">
        <v>458</v>
      </c>
      <c r="K102" s="63">
        <v>63.5</v>
      </c>
      <c r="L102" s="34">
        <v>788</v>
      </c>
      <c r="M102" s="64">
        <v>270.55999755859375</v>
      </c>
      <c r="R102" s="34">
        <v>2124</v>
      </c>
      <c r="S102" s="63">
        <v>63.099998474121094</v>
      </c>
      <c r="T102" s="34">
        <v>908</v>
      </c>
      <c r="U102" s="64">
        <v>278.76998901367188</v>
      </c>
    </row>
    <row r="103" spans="1:42" x14ac:dyDescent="0.2">
      <c r="A103" s="32">
        <v>45061</v>
      </c>
      <c r="B103" s="34">
        <v>38</v>
      </c>
      <c r="C103" s="63">
        <v>63</v>
      </c>
      <c r="D103" s="34">
        <v>914</v>
      </c>
      <c r="E103" s="64">
        <v>275</v>
      </c>
      <c r="F103" s="34">
        <v>688</v>
      </c>
      <c r="G103" s="63">
        <v>62.599998474121094</v>
      </c>
      <c r="H103" s="34">
        <v>875</v>
      </c>
      <c r="I103" s="64">
        <v>274.95001220703125</v>
      </c>
      <c r="J103" s="34">
        <v>842</v>
      </c>
      <c r="K103" s="63">
        <v>63.400001525878906</v>
      </c>
      <c r="L103" s="34">
        <v>788</v>
      </c>
      <c r="M103" s="64">
        <v>265.01998901367188</v>
      </c>
      <c r="R103" s="34">
        <v>1568</v>
      </c>
      <c r="S103" s="63">
        <v>63</v>
      </c>
      <c r="T103" s="34">
        <v>829</v>
      </c>
      <c r="U103" s="64">
        <v>269.6199951171875</v>
      </c>
    </row>
    <row r="104" spans="1:42" x14ac:dyDescent="0.2">
      <c r="A104" s="32">
        <v>45068</v>
      </c>
      <c r="B104" s="34">
        <v>450</v>
      </c>
      <c r="C104" s="63">
        <v>63</v>
      </c>
      <c r="D104" s="34">
        <v>882</v>
      </c>
      <c r="E104" s="64">
        <v>275</v>
      </c>
      <c r="F104" s="34">
        <v>268</v>
      </c>
      <c r="G104" s="63">
        <v>63.400001525878906</v>
      </c>
      <c r="H104" s="34">
        <v>845</v>
      </c>
      <c r="I104" s="64">
        <v>281.52999877929688</v>
      </c>
      <c r="J104" s="34">
        <v>1412</v>
      </c>
      <c r="K104" s="63">
        <v>63.5</v>
      </c>
      <c r="L104" s="34">
        <v>788</v>
      </c>
      <c r="M104" s="64">
        <v>265.3699951171875</v>
      </c>
      <c r="R104" s="34">
        <v>2130</v>
      </c>
      <c r="S104" s="63">
        <v>63.400001525878906</v>
      </c>
      <c r="T104" s="34">
        <v>815</v>
      </c>
      <c r="U104" s="64">
        <v>269.44000244140625</v>
      </c>
      <c r="AE104" s="34">
        <v>2103</v>
      </c>
      <c r="AF104" s="63">
        <v>63.599998474121094</v>
      </c>
      <c r="AG104" s="34">
        <v>788</v>
      </c>
      <c r="AH104" s="64">
        <v>275.73001098632813</v>
      </c>
      <c r="AM104" s="34">
        <v>2103</v>
      </c>
      <c r="AN104" s="63">
        <v>63.599998474121094</v>
      </c>
      <c r="AO104" s="34">
        <v>788</v>
      </c>
      <c r="AP104" s="64">
        <v>275.73001098632813</v>
      </c>
    </row>
    <row r="105" spans="1:42" x14ac:dyDescent="0.2">
      <c r="A105" s="32">
        <v>45075</v>
      </c>
      <c r="F105" s="34">
        <v>1755</v>
      </c>
      <c r="G105" s="63">
        <v>62.900001525878906</v>
      </c>
      <c r="H105" s="34">
        <v>879</v>
      </c>
      <c r="I105" s="64">
        <v>277.57998657226563</v>
      </c>
      <c r="J105" s="34">
        <v>1330</v>
      </c>
      <c r="K105" s="63">
        <v>63.299999237060547</v>
      </c>
      <c r="L105" s="34">
        <v>788</v>
      </c>
      <c r="M105" s="64">
        <v>266.8900146484375</v>
      </c>
      <c r="R105" s="34">
        <v>3085</v>
      </c>
      <c r="S105" s="63">
        <v>63.099998474121094</v>
      </c>
      <c r="T105" s="34">
        <v>840</v>
      </c>
      <c r="U105" s="64">
        <v>272.97000122070313</v>
      </c>
      <c r="AA105" s="34">
        <v>140</v>
      </c>
      <c r="AB105" s="63">
        <v>63.5</v>
      </c>
      <c r="AC105" s="34">
        <v>889</v>
      </c>
      <c r="AD105" s="64">
        <v>267.32998657226563</v>
      </c>
      <c r="AE105" s="34">
        <v>483</v>
      </c>
      <c r="AF105" s="63">
        <v>63.599998474121094</v>
      </c>
      <c r="AG105" s="34">
        <v>835</v>
      </c>
      <c r="AH105" s="64">
        <v>266.010009765625</v>
      </c>
      <c r="AM105" s="34">
        <v>623</v>
      </c>
      <c r="AN105" s="63">
        <v>63.5</v>
      </c>
      <c r="AO105" s="34">
        <v>847</v>
      </c>
      <c r="AP105" s="64">
        <v>266.29998779296875</v>
      </c>
    </row>
    <row r="106" spans="1:42" x14ac:dyDescent="0.2">
      <c r="A106" s="32">
        <v>45082</v>
      </c>
      <c r="B106" s="34">
        <v>645</v>
      </c>
      <c r="C106" s="63">
        <v>63.299999237060547</v>
      </c>
      <c r="D106" s="34">
        <v>939</v>
      </c>
      <c r="E106" s="64">
        <v>273.98001098632813</v>
      </c>
      <c r="F106" s="34">
        <v>2285</v>
      </c>
      <c r="G106" s="63">
        <v>62.700000762939453</v>
      </c>
      <c r="H106" s="34">
        <v>873</v>
      </c>
      <c r="I106" s="64">
        <v>278.95999145507813</v>
      </c>
      <c r="J106" s="34">
        <v>1369</v>
      </c>
      <c r="K106" s="63">
        <v>63.299999237060547</v>
      </c>
      <c r="L106" s="34">
        <v>788</v>
      </c>
      <c r="M106" s="64">
        <v>279.20001220703125</v>
      </c>
      <c r="R106" s="34">
        <v>4299</v>
      </c>
      <c r="S106" s="63">
        <v>63</v>
      </c>
      <c r="T106" s="34">
        <v>855</v>
      </c>
      <c r="U106" s="64">
        <v>278.29000854492188</v>
      </c>
      <c r="AE106" s="34">
        <v>3606</v>
      </c>
      <c r="AF106" s="63">
        <v>63.599998474121094</v>
      </c>
      <c r="AG106" s="34">
        <v>798</v>
      </c>
      <c r="AH106" s="64">
        <v>283.60000610351563</v>
      </c>
      <c r="AM106" s="34">
        <v>3606</v>
      </c>
      <c r="AN106" s="63">
        <v>63.599998474121094</v>
      </c>
      <c r="AO106" s="34">
        <v>798</v>
      </c>
      <c r="AP106" s="64">
        <v>283.60000610351563</v>
      </c>
    </row>
    <row r="107" spans="1:42" x14ac:dyDescent="0.2">
      <c r="A107" s="32">
        <v>45089</v>
      </c>
      <c r="B107" s="34">
        <v>3003</v>
      </c>
      <c r="C107" s="63">
        <v>63.099998474121094</v>
      </c>
      <c r="D107" s="34">
        <v>931</v>
      </c>
      <c r="E107" s="64">
        <v>286.8699951171875</v>
      </c>
      <c r="F107" s="34">
        <v>880</v>
      </c>
      <c r="G107" s="63">
        <v>62.599998474121094</v>
      </c>
      <c r="H107" s="34">
        <v>885</v>
      </c>
      <c r="I107" s="64">
        <v>291.3599853515625</v>
      </c>
      <c r="J107" s="34">
        <v>4186</v>
      </c>
      <c r="K107" s="63">
        <v>63.5</v>
      </c>
      <c r="L107" s="34">
        <v>788</v>
      </c>
      <c r="M107" s="64">
        <v>283.45001220703125</v>
      </c>
      <c r="R107" s="34">
        <v>8069</v>
      </c>
      <c r="S107" s="63">
        <v>63.299999237060547</v>
      </c>
      <c r="T107" s="34">
        <v>852</v>
      </c>
      <c r="U107" s="64">
        <v>285.58999633789063</v>
      </c>
      <c r="AE107" s="34">
        <v>2392</v>
      </c>
      <c r="AF107" s="63">
        <v>63.599998474121094</v>
      </c>
      <c r="AG107" s="34">
        <v>788</v>
      </c>
      <c r="AH107" s="64">
        <v>278.17001342773438</v>
      </c>
      <c r="AM107" s="34">
        <v>2392</v>
      </c>
      <c r="AN107" s="63">
        <v>63.599998474121094</v>
      </c>
      <c r="AO107" s="34">
        <v>788</v>
      </c>
      <c r="AP107" s="64">
        <v>278.17001342773438</v>
      </c>
    </row>
    <row r="108" spans="1:42" x14ac:dyDescent="0.2">
      <c r="A108" s="32">
        <v>45096</v>
      </c>
      <c r="B108" s="34">
        <v>1514</v>
      </c>
      <c r="C108" s="63">
        <v>63</v>
      </c>
      <c r="D108" s="34">
        <v>939</v>
      </c>
      <c r="E108" s="64">
        <v>294.6099853515625</v>
      </c>
      <c r="F108" s="34">
        <v>107</v>
      </c>
      <c r="G108" s="63">
        <v>63.5</v>
      </c>
      <c r="H108" s="34">
        <v>876</v>
      </c>
      <c r="I108" s="64">
        <v>297.239990234375</v>
      </c>
      <c r="J108" s="34">
        <v>874</v>
      </c>
      <c r="K108" s="63">
        <v>63.5</v>
      </c>
      <c r="L108" s="34">
        <v>788</v>
      </c>
      <c r="M108" s="64">
        <v>277.3599853515625</v>
      </c>
      <c r="R108" s="34">
        <v>2495</v>
      </c>
      <c r="S108" s="63">
        <v>63.200000762939453</v>
      </c>
      <c r="T108" s="34">
        <v>883</v>
      </c>
      <c r="U108" s="64">
        <v>288.67999267578125</v>
      </c>
    </row>
    <row r="109" spans="1:42" x14ac:dyDescent="0.2">
      <c r="A109" s="32">
        <v>45103</v>
      </c>
      <c r="B109" s="34">
        <v>40</v>
      </c>
      <c r="C109" s="63">
        <v>63.5</v>
      </c>
      <c r="D109" s="34">
        <v>889</v>
      </c>
      <c r="E109" s="64">
        <v>279.72000122070313</v>
      </c>
      <c r="F109" s="34">
        <v>141</v>
      </c>
      <c r="G109" s="63">
        <v>63.5</v>
      </c>
      <c r="H109" s="34">
        <v>875</v>
      </c>
      <c r="I109" s="64">
        <v>289.35000610351563</v>
      </c>
      <c r="J109" s="34">
        <v>134</v>
      </c>
      <c r="K109" s="63">
        <v>63</v>
      </c>
      <c r="L109" s="34">
        <v>788</v>
      </c>
      <c r="M109" s="64">
        <v>294.57000732421875</v>
      </c>
      <c r="R109" s="34">
        <v>315</v>
      </c>
      <c r="S109" s="63">
        <v>63.299999237060547</v>
      </c>
      <c r="T109" s="34">
        <v>840</v>
      </c>
      <c r="U109" s="64">
        <v>290.35000610351563</v>
      </c>
      <c r="AE109" s="34">
        <v>76</v>
      </c>
      <c r="AF109" s="63">
        <v>63.5</v>
      </c>
      <c r="AG109" s="34">
        <v>953</v>
      </c>
      <c r="AH109" s="64">
        <v>287.39999389648438</v>
      </c>
      <c r="AM109" s="34">
        <v>76</v>
      </c>
      <c r="AN109" s="63">
        <v>63.5</v>
      </c>
      <c r="AO109" s="34">
        <v>953</v>
      </c>
      <c r="AP109" s="64">
        <v>287.39999389648438</v>
      </c>
    </row>
    <row r="110" spans="1:42" x14ac:dyDescent="0.2">
      <c r="A110" s="32">
        <v>45110</v>
      </c>
      <c r="B110" s="34">
        <v>287</v>
      </c>
      <c r="C110" s="63">
        <v>63.099998474121094</v>
      </c>
      <c r="D110" s="34">
        <v>933</v>
      </c>
      <c r="E110" s="64">
        <v>289.69000244140625</v>
      </c>
      <c r="F110" s="34">
        <v>514</v>
      </c>
      <c r="G110" s="63">
        <v>63.5</v>
      </c>
      <c r="H110" s="34">
        <v>856</v>
      </c>
      <c r="I110" s="64">
        <v>290.45999145507813</v>
      </c>
      <c r="J110" s="34">
        <v>2094</v>
      </c>
      <c r="K110" s="63">
        <v>63.5</v>
      </c>
      <c r="L110" s="34">
        <v>788</v>
      </c>
      <c r="M110" s="64">
        <v>286.85000610351563</v>
      </c>
      <c r="R110" s="34">
        <v>2895</v>
      </c>
      <c r="S110" s="63">
        <v>63.400001525878906</v>
      </c>
      <c r="T110" s="34">
        <v>814</v>
      </c>
      <c r="U110" s="64">
        <v>287.77999877929688</v>
      </c>
      <c r="AA110" s="34">
        <v>57</v>
      </c>
      <c r="AB110" s="63">
        <v>63.5</v>
      </c>
      <c r="AC110" s="34">
        <v>889</v>
      </c>
      <c r="AD110" s="64">
        <v>287.510009765625</v>
      </c>
      <c r="AE110" s="34">
        <v>78</v>
      </c>
      <c r="AF110" s="63">
        <v>63.5</v>
      </c>
      <c r="AG110" s="34">
        <v>953</v>
      </c>
      <c r="AH110" s="64">
        <v>292.60000610351563</v>
      </c>
      <c r="AM110" s="34">
        <v>135</v>
      </c>
      <c r="AN110" s="63">
        <v>63.5</v>
      </c>
      <c r="AO110" s="34">
        <v>926</v>
      </c>
      <c r="AP110" s="64">
        <v>290.45001220703125</v>
      </c>
    </row>
    <row r="111" spans="1:42" x14ac:dyDescent="0.2">
      <c r="A111" s="32">
        <v>45117</v>
      </c>
      <c r="F111" s="34">
        <v>720</v>
      </c>
      <c r="G111" s="63">
        <v>63.5</v>
      </c>
      <c r="H111" s="34">
        <v>794</v>
      </c>
      <c r="I111" s="64">
        <v>288.75</v>
      </c>
      <c r="J111" s="34">
        <v>3387</v>
      </c>
      <c r="K111" s="63">
        <v>63.5</v>
      </c>
      <c r="L111" s="34">
        <v>788</v>
      </c>
      <c r="M111" s="64">
        <v>287.17001342773438</v>
      </c>
      <c r="R111" s="34">
        <v>4107</v>
      </c>
      <c r="S111" s="63">
        <v>63.5</v>
      </c>
      <c r="T111" s="34">
        <v>789</v>
      </c>
      <c r="U111" s="64">
        <v>287.45001220703125</v>
      </c>
    </row>
    <row r="112" spans="1:42" x14ac:dyDescent="0.2">
      <c r="A112" s="32">
        <v>45124</v>
      </c>
      <c r="B112" s="34">
        <v>7086</v>
      </c>
      <c r="C112" s="63">
        <v>63.299999237060547</v>
      </c>
      <c r="D112" s="34">
        <v>941</v>
      </c>
      <c r="E112" s="64">
        <v>288.989990234375</v>
      </c>
      <c r="F112" s="34">
        <v>280</v>
      </c>
      <c r="G112" s="63">
        <v>62.900001525878906</v>
      </c>
      <c r="H112" s="34">
        <v>880</v>
      </c>
      <c r="I112" s="64">
        <v>296.07000732421875</v>
      </c>
      <c r="J112" s="34">
        <v>2582</v>
      </c>
      <c r="K112" s="63">
        <v>63.400001525878906</v>
      </c>
      <c r="L112" s="34">
        <v>788</v>
      </c>
      <c r="M112" s="64">
        <v>289.48001098632813</v>
      </c>
      <c r="R112" s="34">
        <v>9948</v>
      </c>
      <c r="S112" s="63">
        <v>63.299999237060547</v>
      </c>
      <c r="T112" s="34">
        <v>899</v>
      </c>
      <c r="U112" s="64">
        <v>289.32000732421875</v>
      </c>
      <c r="AA112" s="34">
        <v>144</v>
      </c>
      <c r="AB112" s="63">
        <v>63.5</v>
      </c>
      <c r="AC112" s="34">
        <v>934</v>
      </c>
      <c r="AD112" s="64">
        <v>286.70999145507813</v>
      </c>
      <c r="AE112" s="34">
        <v>4564</v>
      </c>
      <c r="AF112" s="63">
        <v>63.599998474121094</v>
      </c>
      <c r="AG112" s="34">
        <v>788</v>
      </c>
      <c r="AH112" s="64">
        <v>290.04000854492188</v>
      </c>
      <c r="AM112" s="34">
        <v>4708</v>
      </c>
      <c r="AN112" s="63">
        <v>63.599998474121094</v>
      </c>
      <c r="AO112" s="34">
        <v>792</v>
      </c>
      <c r="AP112" s="64">
        <v>289.94000244140625</v>
      </c>
    </row>
    <row r="113" spans="1:42" x14ac:dyDescent="0.2">
      <c r="A113" s="32">
        <v>45131</v>
      </c>
      <c r="B113" s="34">
        <v>673</v>
      </c>
      <c r="C113" s="63">
        <v>63</v>
      </c>
      <c r="D113" s="34">
        <v>945</v>
      </c>
      <c r="E113" s="64">
        <v>295</v>
      </c>
      <c r="F113" s="34">
        <v>470</v>
      </c>
      <c r="G113" s="63">
        <v>62.599998474121094</v>
      </c>
      <c r="H113" s="34">
        <v>877</v>
      </c>
      <c r="I113" s="64">
        <v>302.6199951171875</v>
      </c>
      <c r="J113" s="34">
        <v>2851</v>
      </c>
      <c r="K113" s="63">
        <v>63.400001525878906</v>
      </c>
      <c r="L113" s="34">
        <v>788</v>
      </c>
      <c r="M113" s="64">
        <v>298.3800048828125</v>
      </c>
      <c r="R113" s="34">
        <v>3994</v>
      </c>
      <c r="S113" s="63">
        <v>63.299999237060547</v>
      </c>
      <c r="T113" s="34">
        <v>825</v>
      </c>
      <c r="U113" s="64">
        <v>298.30999755859375</v>
      </c>
      <c r="AE113" s="34">
        <v>120</v>
      </c>
      <c r="AF113" s="63">
        <v>63.5</v>
      </c>
      <c r="AG113" s="34">
        <v>878</v>
      </c>
      <c r="AH113" s="64">
        <v>300.79000854492188</v>
      </c>
      <c r="AM113" s="34">
        <v>120</v>
      </c>
      <c r="AN113" s="63">
        <v>63.5</v>
      </c>
      <c r="AO113" s="34">
        <v>878</v>
      </c>
      <c r="AP113" s="64">
        <v>300.79000854492188</v>
      </c>
    </row>
    <row r="114" spans="1:42" x14ac:dyDescent="0.2">
      <c r="A114" s="32">
        <v>45138</v>
      </c>
      <c r="B114" s="34">
        <v>105</v>
      </c>
      <c r="C114" s="63">
        <v>63.5</v>
      </c>
      <c r="D114" s="34">
        <v>857</v>
      </c>
      <c r="E114" s="64">
        <v>292</v>
      </c>
      <c r="F114" s="34">
        <v>31</v>
      </c>
      <c r="G114" s="63">
        <v>63.5</v>
      </c>
      <c r="H114" s="34">
        <v>889</v>
      </c>
      <c r="I114" s="64">
        <v>293.20999145507813</v>
      </c>
      <c r="J114" s="34">
        <v>371</v>
      </c>
      <c r="K114" s="63">
        <v>63</v>
      </c>
      <c r="L114" s="34">
        <v>788</v>
      </c>
      <c r="M114" s="64">
        <v>287.8900146484375</v>
      </c>
      <c r="R114" s="34">
        <v>507</v>
      </c>
      <c r="S114" s="63">
        <v>63.099998474121094</v>
      </c>
      <c r="T114" s="34">
        <v>808</v>
      </c>
      <c r="U114" s="64">
        <v>289.07000732421875</v>
      </c>
    </row>
    <row r="115" spans="1:42" x14ac:dyDescent="0.2">
      <c r="A115" s="32">
        <v>45145</v>
      </c>
      <c r="B115" s="34">
        <v>403</v>
      </c>
      <c r="C115" s="63">
        <v>63</v>
      </c>
      <c r="D115" s="34">
        <v>940</v>
      </c>
      <c r="E115" s="64">
        <v>296.08999633789063</v>
      </c>
      <c r="F115" s="34">
        <v>107</v>
      </c>
      <c r="G115" s="63">
        <v>63.5</v>
      </c>
      <c r="H115" s="34">
        <v>863</v>
      </c>
      <c r="I115" s="64">
        <v>292.07000732421875</v>
      </c>
      <c r="J115" s="34">
        <v>1303</v>
      </c>
      <c r="K115" s="63">
        <v>63.5</v>
      </c>
      <c r="L115" s="34">
        <v>788</v>
      </c>
      <c r="M115" s="64">
        <v>295.01998901367188</v>
      </c>
      <c r="R115" s="34">
        <v>1813</v>
      </c>
      <c r="S115" s="63">
        <v>63.400001525878906</v>
      </c>
      <c r="T115" s="34">
        <v>826</v>
      </c>
      <c r="U115" s="64">
        <v>295.08999633789063</v>
      </c>
      <c r="AE115" s="34">
        <v>456</v>
      </c>
      <c r="AF115" s="63">
        <v>63.5</v>
      </c>
      <c r="AG115" s="34">
        <v>921</v>
      </c>
      <c r="AH115" s="64">
        <v>297.6400146484375</v>
      </c>
      <c r="AM115" s="34">
        <v>456</v>
      </c>
      <c r="AN115" s="63">
        <v>63.5</v>
      </c>
      <c r="AO115" s="34">
        <v>921</v>
      </c>
      <c r="AP115" s="64">
        <v>297.6400146484375</v>
      </c>
    </row>
    <row r="116" spans="1:42" x14ac:dyDescent="0.2">
      <c r="A116" s="32">
        <v>45152</v>
      </c>
      <c r="B116" s="34">
        <v>105</v>
      </c>
      <c r="C116" s="63">
        <v>63.5</v>
      </c>
      <c r="D116" s="34">
        <v>889</v>
      </c>
      <c r="E116" s="64">
        <v>298.02999877929688</v>
      </c>
      <c r="F116" s="34">
        <v>105</v>
      </c>
      <c r="G116" s="63">
        <v>63.5</v>
      </c>
      <c r="H116" s="34">
        <v>885</v>
      </c>
      <c r="I116" s="64">
        <v>299.79998779296875</v>
      </c>
      <c r="J116" s="34">
        <v>1211</v>
      </c>
      <c r="K116" s="63">
        <v>63.5</v>
      </c>
      <c r="L116" s="34">
        <v>788</v>
      </c>
      <c r="M116" s="64">
        <v>303.1199951171875</v>
      </c>
      <c r="R116" s="34">
        <v>1421</v>
      </c>
      <c r="S116" s="63">
        <v>63.5</v>
      </c>
      <c r="T116" s="34">
        <v>802</v>
      </c>
      <c r="U116" s="64">
        <v>302.5</v>
      </c>
      <c r="AE116" s="34">
        <v>5322</v>
      </c>
      <c r="AF116" s="63">
        <v>63.599998474121094</v>
      </c>
      <c r="AG116" s="34">
        <v>799</v>
      </c>
      <c r="AH116" s="64">
        <v>300.8800048828125</v>
      </c>
      <c r="AM116" s="34">
        <v>5322</v>
      </c>
      <c r="AN116" s="63">
        <v>63.599998474121094</v>
      </c>
      <c r="AO116" s="34">
        <v>799</v>
      </c>
      <c r="AP116" s="64">
        <v>300.8800048828125</v>
      </c>
    </row>
    <row r="117" spans="1:42" x14ac:dyDescent="0.2">
      <c r="A117" s="32">
        <v>45159</v>
      </c>
      <c r="B117" s="34">
        <v>690</v>
      </c>
      <c r="C117" s="63">
        <v>63.400001525878906</v>
      </c>
      <c r="D117" s="34">
        <v>977</v>
      </c>
      <c r="E117" s="64">
        <v>295.6400146484375</v>
      </c>
      <c r="F117" s="34">
        <v>105</v>
      </c>
      <c r="G117" s="63">
        <v>63.5</v>
      </c>
      <c r="H117" s="34">
        <v>885</v>
      </c>
      <c r="I117" s="64">
        <v>284.67999267578125</v>
      </c>
      <c r="J117" s="34">
        <v>268</v>
      </c>
      <c r="K117" s="63">
        <v>63.200000762939453</v>
      </c>
      <c r="L117" s="34">
        <v>788</v>
      </c>
      <c r="M117" s="64">
        <v>300.85000610351563</v>
      </c>
      <c r="R117" s="34">
        <v>1063</v>
      </c>
      <c r="S117" s="63">
        <v>63.400001525878906</v>
      </c>
      <c r="T117" s="34">
        <v>920</v>
      </c>
      <c r="U117" s="64">
        <v>295.8699951171875</v>
      </c>
      <c r="AE117" s="34">
        <v>4100</v>
      </c>
      <c r="AF117" s="63">
        <v>63.599998474121094</v>
      </c>
      <c r="AG117" s="34">
        <v>805</v>
      </c>
      <c r="AH117" s="64">
        <v>298.01998901367188</v>
      </c>
      <c r="AM117" s="34">
        <v>4100</v>
      </c>
      <c r="AN117" s="63">
        <v>63.599998474121094</v>
      </c>
      <c r="AO117" s="34">
        <v>805</v>
      </c>
      <c r="AP117" s="64">
        <v>298.01998901367188</v>
      </c>
    </row>
    <row r="118" spans="1:42" x14ac:dyDescent="0.2">
      <c r="A118" s="32">
        <v>45166</v>
      </c>
      <c r="B118" s="34">
        <v>80</v>
      </c>
      <c r="C118" s="63">
        <v>63.5</v>
      </c>
      <c r="D118" s="34">
        <v>905</v>
      </c>
      <c r="E118" s="64">
        <v>292.79998779296875</v>
      </c>
      <c r="F118" s="34">
        <v>285</v>
      </c>
      <c r="G118" s="63">
        <v>63.5</v>
      </c>
      <c r="H118" s="34">
        <v>882</v>
      </c>
      <c r="I118" s="64">
        <v>297.04000854492188</v>
      </c>
      <c r="J118" s="34">
        <v>2055</v>
      </c>
      <c r="K118" s="63">
        <v>63.5</v>
      </c>
      <c r="L118" s="34">
        <v>788</v>
      </c>
      <c r="M118" s="64">
        <v>284.17001342773438</v>
      </c>
      <c r="R118" s="34">
        <v>2420</v>
      </c>
      <c r="S118" s="63">
        <v>63.5</v>
      </c>
      <c r="T118" s="34">
        <v>803</v>
      </c>
      <c r="U118" s="64">
        <v>285.97000122070313</v>
      </c>
      <c r="AE118" s="34">
        <v>537</v>
      </c>
      <c r="AF118" s="63">
        <v>63.5</v>
      </c>
      <c r="AG118" s="34">
        <v>882</v>
      </c>
      <c r="AH118" s="64">
        <v>297.23001098632813</v>
      </c>
      <c r="AM118" s="34">
        <v>537</v>
      </c>
      <c r="AN118" s="63">
        <v>63.5</v>
      </c>
      <c r="AO118" s="34">
        <v>882</v>
      </c>
      <c r="AP118" s="64">
        <v>297.23001098632813</v>
      </c>
    </row>
    <row r="119" spans="1:42" x14ac:dyDescent="0.2">
      <c r="A119" s="32">
        <v>45173</v>
      </c>
      <c r="B119" s="34">
        <v>900</v>
      </c>
      <c r="C119" s="63">
        <v>63.5</v>
      </c>
      <c r="D119" s="34">
        <v>968</v>
      </c>
      <c r="E119" s="64">
        <v>308.17001342773438</v>
      </c>
      <c r="F119" s="34">
        <v>104</v>
      </c>
      <c r="G119" s="63">
        <v>63.5</v>
      </c>
      <c r="H119" s="34">
        <v>899</v>
      </c>
      <c r="I119" s="64">
        <v>295.67999267578125</v>
      </c>
      <c r="J119" s="34">
        <v>939</v>
      </c>
      <c r="K119" s="63">
        <v>63.400001525878906</v>
      </c>
      <c r="L119" s="34">
        <v>788</v>
      </c>
      <c r="M119" s="64">
        <v>301.75</v>
      </c>
      <c r="R119" s="34">
        <v>1943</v>
      </c>
      <c r="S119" s="63">
        <v>63.5</v>
      </c>
      <c r="T119" s="34">
        <v>877</v>
      </c>
      <c r="U119" s="64">
        <v>304.39999389648438</v>
      </c>
      <c r="AE119" s="34">
        <v>1901</v>
      </c>
      <c r="AF119" s="63">
        <v>63.599998474121094</v>
      </c>
      <c r="AG119" s="34">
        <v>820</v>
      </c>
      <c r="AH119" s="64">
        <v>298.42999267578125</v>
      </c>
      <c r="AM119" s="34">
        <v>1901</v>
      </c>
      <c r="AN119" s="63">
        <v>63.599998474121094</v>
      </c>
      <c r="AO119" s="34">
        <v>820</v>
      </c>
      <c r="AP119" s="64">
        <v>298.42999267578125</v>
      </c>
    </row>
    <row r="120" spans="1:42" x14ac:dyDescent="0.2">
      <c r="A120" s="32">
        <v>45180</v>
      </c>
      <c r="B120" s="34">
        <v>1762</v>
      </c>
      <c r="C120" s="63">
        <v>62.700000762939453</v>
      </c>
      <c r="D120" s="34">
        <v>898</v>
      </c>
      <c r="E120" s="64">
        <v>300.17001342773438</v>
      </c>
      <c r="F120" s="34">
        <v>321</v>
      </c>
      <c r="G120" s="63">
        <v>63.5</v>
      </c>
      <c r="H120" s="34">
        <v>866</v>
      </c>
      <c r="I120" s="64">
        <v>307.25</v>
      </c>
      <c r="J120" s="34">
        <v>2167</v>
      </c>
      <c r="K120" s="63">
        <v>63.299999237060547</v>
      </c>
      <c r="L120" s="34">
        <v>788</v>
      </c>
      <c r="M120" s="64">
        <v>302.6300048828125</v>
      </c>
      <c r="R120" s="34">
        <v>4250</v>
      </c>
      <c r="S120" s="63">
        <v>63.099998474121094</v>
      </c>
      <c r="T120" s="34">
        <v>839</v>
      </c>
      <c r="U120" s="64">
        <v>301.95999145507813</v>
      </c>
      <c r="W120" s="34">
        <v>155</v>
      </c>
      <c r="X120" s="63">
        <v>62.5</v>
      </c>
      <c r="Y120" s="34">
        <v>875</v>
      </c>
      <c r="Z120" s="64">
        <v>299.27999877929688</v>
      </c>
      <c r="AE120" s="34">
        <v>1480</v>
      </c>
      <c r="AF120" s="63">
        <v>63.5</v>
      </c>
      <c r="AG120" s="34">
        <v>850</v>
      </c>
      <c r="AH120" s="64">
        <v>295.30999755859375</v>
      </c>
      <c r="AM120" s="34">
        <v>1635</v>
      </c>
      <c r="AN120" s="63">
        <v>63.400001525878906</v>
      </c>
      <c r="AO120" s="34">
        <v>852</v>
      </c>
      <c r="AP120" s="64">
        <v>295.67999267578125</v>
      </c>
    </row>
    <row r="121" spans="1:42" x14ac:dyDescent="0.2">
      <c r="A121" s="32">
        <v>45187</v>
      </c>
      <c r="B121" s="34">
        <v>2619</v>
      </c>
      <c r="C121" s="63">
        <v>62.900001525878906</v>
      </c>
      <c r="D121" s="34">
        <v>870</v>
      </c>
      <c r="E121" s="64">
        <v>310.77999877929688</v>
      </c>
      <c r="F121" s="34">
        <v>209</v>
      </c>
      <c r="G121" s="63">
        <v>63.5</v>
      </c>
      <c r="H121" s="34">
        <v>892</v>
      </c>
      <c r="I121" s="64">
        <v>296.47000122070313</v>
      </c>
      <c r="J121" s="34">
        <v>5047</v>
      </c>
      <c r="K121" s="63">
        <v>63.400001525878906</v>
      </c>
      <c r="L121" s="34">
        <v>788</v>
      </c>
      <c r="M121" s="64">
        <v>308.760009765625</v>
      </c>
      <c r="R121" s="34">
        <v>7875</v>
      </c>
      <c r="S121" s="63">
        <v>63.299999237060547</v>
      </c>
      <c r="T121" s="34">
        <v>818</v>
      </c>
      <c r="U121" s="64">
        <v>309.10000610351563</v>
      </c>
      <c r="AE121" s="34">
        <v>3958</v>
      </c>
      <c r="AF121" s="63">
        <v>63.5</v>
      </c>
      <c r="AG121" s="34">
        <v>871</v>
      </c>
      <c r="AH121" s="64">
        <v>303.01998901367188</v>
      </c>
      <c r="AM121" s="34">
        <v>3958</v>
      </c>
      <c r="AN121" s="63">
        <v>63.5</v>
      </c>
      <c r="AO121" s="34">
        <v>871</v>
      </c>
      <c r="AP121" s="64">
        <v>303.01998901367188</v>
      </c>
    </row>
    <row r="122" spans="1:42" x14ac:dyDescent="0.2">
      <c r="A122" s="32">
        <v>45194</v>
      </c>
      <c r="B122" s="34">
        <v>3471</v>
      </c>
      <c r="C122" s="63">
        <v>63.400001525878906</v>
      </c>
      <c r="D122" s="34">
        <v>904</v>
      </c>
      <c r="E122" s="64">
        <v>315.8900146484375</v>
      </c>
      <c r="F122" s="34">
        <v>141</v>
      </c>
      <c r="G122" s="63">
        <v>63.5</v>
      </c>
      <c r="H122" s="34">
        <v>877</v>
      </c>
      <c r="I122" s="64">
        <v>301.1300048828125</v>
      </c>
      <c r="J122" s="34">
        <v>3075</v>
      </c>
      <c r="K122" s="63">
        <v>63.5</v>
      </c>
      <c r="L122" s="34">
        <v>788</v>
      </c>
      <c r="M122" s="64">
        <v>312.83999633789063</v>
      </c>
      <c r="R122" s="34">
        <v>6687</v>
      </c>
      <c r="S122" s="63">
        <v>63.400001525878906</v>
      </c>
      <c r="T122" s="34">
        <v>850</v>
      </c>
      <c r="U122" s="64">
        <v>314.17999267578125</v>
      </c>
      <c r="AE122" s="34">
        <v>2297</v>
      </c>
      <c r="AF122" s="63">
        <v>63.599998474121094</v>
      </c>
      <c r="AG122" s="34">
        <v>824</v>
      </c>
      <c r="AH122" s="64">
        <v>307.260009765625</v>
      </c>
      <c r="AM122" s="34">
        <v>2297</v>
      </c>
      <c r="AN122" s="63">
        <v>63.599998474121094</v>
      </c>
      <c r="AO122" s="34">
        <v>824</v>
      </c>
      <c r="AP122" s="64">
        <v>307.260009765625</v>
      </c>
    </row>
    <row r="123" spans="1:42" x14ac:dyDescent="0.2">
      <c r="A123" s="32">
        <v>45201</v>
      </c>
      <c r="B123" s="34">
        <v>771</v>
      </c>
      <c r="C123" s="63">
        <v>63</v>
      </c>
      <c r="D123" s="34">
        <v>886</v>
      </c>
      <c r="E123" s="64">
        <v>303.57000732421875</v>
      </c>
      <c r="F123" s="34">
        <v>212</v>
      </c>
      <c r="G123" s="63">
        <v>63.5</v>
      </c>
      <c r="H123" s="34">
        <v>874</v>
      </c>
      <c r="I123" s="64">
        <v>293.1099853515625</v>
      </c>
      <c r="J123" s="34">
        <v>3543</v>
      </c>
      <c r="K123" s="63">
        <v>63.5</v>
      </c>
      <c r="L123" s="34">
        <v>788</v>
      </c>
      <c r="M123" s="64">
        <v>304.04000854492188</v>
      </c>
      <c r="R123" s="34">
        <v>4526</v>
      </c>
      <c r="S123" s="63">
        <v>63.400001525878906</v>
      </c>
      <c r="T123" s="34">
        <v>808</v>
      </c>
      <c r="U123" s="64">
        <v>303.45001220703125</v>
      </c>
      <c r="AE123" s="34">
        <v>1240</v>
      </c>
      <c r="AF123" s="63">
        <v>63.599998474121094</v>
      </c>
      <c r="AG123" s="34">
        <v>788</v>
      </c>
      <c r="AH123" s="64">
        <v>311.54000854492188</v>
      </c>
      <c r="AM123" s="34">
        <v>1240</v>
      </c>
      <c r="AN123" s="63">
        <v>63.599998474121094</v>
      </c>
      <c r="AO123" s="34">
        <v>788</v>
      </c>
      <c r="AP123" s="64">
        <v>311.54000854492188</v>
      </c>
    </row>
    <row r="124" spans="1:42" x14ac:dyDescent="0.2">
      <c r="A124" s="32">
        <v>45208</v>
      </c>
      <c r="B124" s="34">
        <v>420</v>
      </c>
      <c r="C124" s="63">
        <v>63.5</v>
      </c>
      <c r="D124" s="34">
        <v>934</v>
      </c>
      <c r="E124" s="64">
        <v>314.83999633789063</v>
      </c>
      <c r="F124" s="34">
        <v>35</v>
      </c>
      <c r="G124" s="63">
        <v>63.5</v>
      </c>
      <c r="H124" s="34">
        <v>883</v>
      </c>
      <c r="I124" s="64">
        <v>307.82998657226563</v>
      </c>
      <c r="J124" s="34">
        <v>155</v>
      </c>
      <c r="K124" s="63">
        <v>63.5</v>
      </c>
      <c r="L124" s="34">
        <v>788</v>
      </c>
      <c r="M124" s="64">
        <v>297.72000122070313</v>
      </c>
      <c r="R124" s="34">
        <v>610</v>
      </c>
      <c r="S124" s="63">
        <v>63.5</v>
      </c>
      <c r="T124" s="34">
        <v>894</v>
      </c>
      <c r="U124" s="64">
        <v>310.08999633789063</v>
      </c>
      <c r="AE124" s="34">
        <v>1163</v>
      </c>
      <c r="AF124" s="63">
        <v>63.599998474121094</v>
      </c>
      <c r="AG124" s="34">
        <v>788</v>
      </c>
      <c r="AH124" s="64">
        <v>306.3599853515625</v>
      </c>
      <c r="AM124" s="34">
        <v>1163</v>
      </c>
      <c r="AN124" s="63">
        <v>63.599998474121094</v>
      </c>
      <c r="AO124" s="34">
        <v>788</v>
      </c>
      <c r="AP124" s="64">
        <v>306.3599853515625</v>
      </c>
    </row>
    <row r="125" spans="1:42" x14ac:dyDescent="0.2">
      <c r="A125" s="32">
        <v>45215</v>
      </c>
      <c r="B125" s="34">
        <v>750</v>
      </c>
      <c r="C125" s="63">
        <v>63.5</v>
      </c>
      <c r="D125" s="34">
        <v>920</v>
      </c>
      <c r="E125" s="64">
        <v>315.97000122070313</v>
      </c>
      <c r="F125" s="34">
        <v>235</v>
      </c>
      <c r="G125" s="63">
        <v>63.5</v>
      </c>
      <c r="H125" s="34">
        <v>918</v>
      </c>
      <c r="I125" s="64">
        <v>297.08999633789063</v>
      </c>
      <c r="J125" s="34">
        <v>924</v>
      </c>
      <c r="K125" s="63">
        <v>63.599998474121094</v>
      </c>
      <c r="L125" s="34">
        <v>788</v>
      </c>
      <c r="M125" s="64">
        <v>306.54000854492188</v>
      </c>
      <c r="R125" s="34">
        <v>1909</v>
      </c>
      <c r="S125" s="63">
        <v>63.599998474121094</v>
      </c>
      <c r="T125" s="34">
        <v>856</v>
      </c>
      <c r="U125" s="64">
        <v>309.07998657226563</v>
      </c>
      <c r="AE125" s="34">
        <v>80</v>
      </c>
      <c r="AF125" s="63">
        <v>63.5</v>
      </c>
      <c r="AG125" s="34">
        <v>921</v>
      </c>
      <c r="AH125" s="64">
        <v>309.45001220703125</v>
      </c>
      <c r="AM125" s="34">
        <v>80</v>
      </c>
      <c r="AN125" s="63">
        <v>63.5</v>
      </c>
      <c r="AO125" s="34">
        <v>921</v>
      </c>
      <c r="AP125" s="64">
        <v>309.45001220703125</v>
      </c>
    </row>
    <row r="126" spans="1:42" x14ac:dyDescent="0.2">
      <c r="A126" s="32">
        <v>45222</v>
      </c>
      <c r="B126" s="34">
        <v>222</v>
      </c>
      <c r="C126" s="63">
        <v>63</v>
      </c>
      <c r="D126" s="34">
        <v>945</v>
      </c>
      <c r="E126" s="64">
        <v>298.01998901367188</v>
      </c>
      <c r="J126" s="34">
        <v>253</v>
      </c>
      <c r="K126" s="63">
        <v>63.5</v>
      </c>
      <c r="L126" s="34">
        <v>788</v>
      </c>
      <c r="M126" s="64">
        <v>301.54998779296875</v>
      </c>
      <c r="R126" s="34">
        <v>475</v>
      </c>
      <c r="S126" s="63">
        <v>63.299999237060547</v>
      </c>
      <c r="T126" s="34">
        <v>861</v>
      </c>
      <c r="U126" s="64">
        <v>299.89999389648438</v>
      </c>
    </row>
    <row r="127" spans="1:42" x14ac:dyDescent="0.2">
      <c r="A127" s="32">
        <v>45229</v>
      </c>
      <c r="F127" s="34">
        <v>34</v>
      </c>
      <c r="G127" s="63">
        <v>63.5</v>
      </c>
      <c r="H127" s="34">
        <v>921</v>
      </c>
      <c r="I127" s="64">
        <v>295.27999877929688</v>
      </c>
      <c r="J127" s="34">
        <v>488</v>
      </c>
      <c r="K127" s="63">
        <v>63.400001525878906</v>
      </c>
      <c r="L127" s="34">
        <v>788</v>
      </c>
      <c r="M127" s="64">
        <v>294.55999755859375</v>
      </c>
      <c r="R127" s="34">
        <v>522</v>
      </c>
      <c r="S127" s="63">
        <v>63.400001525878906</v>
      </c>
      <c r="T127" s="34">
        <v>796</v>
      </c>
      <c r="U127" s="64">
        <v>294.6099853515625</v>
      </c>
      <c r="W127" s="34">
        <v>7713</v>
      </c>
      <c r="X127" s="63">
        <v>63</v>
      </c>
      <c r="Y127" s="34">
        <v>945</v>
      </c>
      <c r="Z127" s="64">
        <v>288.8900146484375</v>
      </c>
      <c r="AE127" s="34">
        <v>315</v>
      </c>
      <c r="AF127" s="63">
        <v>63.700000762939453</v>
      </c>
      <c r="AG127" s="34">
        <v>788</v>
      </c>
      <c r="AH127" s="64">
        <v>283.82000732421875</v>
      </c>
      <c r="AM127" s="34">
        <v>8028</v>
      </c>
      <c r="AN127" s="63">
        <v>63</v>
      </c>
      <c r="AO127" s="34">
        <v>939</v>
      </c>
      <c r="AP127" s="64">
        <v>288.69000244140625</v>
      </c>
    </row>
    <row r="128" spans="1:42" x14ac:dyDescent="0.2">
      <c r="A128" s="32">
        <v>45236</v>
      </c>
      <c r="B128" s="34">
        <v>217</v>
      </c>
      <c r="C128" s="63">
        <v>63.5</v>
      </c>
      <c r="D128" s="34">
        <v>953</v>
      </c>
      <c r="E128" s="64">
        <v>304.95001220703125</v>
      </c>
      <c r="F128" s="34">
        <v>70</v>
      </c>
      <c r="G128" s="63">
        <v>63.5</v>
      </c>
      <c r="H128" s="34">
        <v>883</v>
      </c>
      <c r="I128" s="64">
        <v>297.51998901367188</v>
      </c>
      <c r="J128" s="34">
        <v>317</v>
      </c>
      <c r="K128" s="63">
        <v>63.400001525878906</v>
      </c>
      <c r="L128" s="34">
        <v>788</v>
      </c>
      <c r="M128" s="64">
        <v>298.30999755859375</v>
      </c>
      <c r="R128" s="34">
        <v>604</v>
      </c>
      <c r="S128" s="63">
        <v>63.400001525878906</v>
      </c>
      <c r="T128" s="34">
        <v>858</v>
      </c>
      <c r="U128" s="64">
        <v>300.6099853515625</v>
      </c>
    </row>
    <row r="129" spans="1:42" x14ac:dyDescent="0.2">
      <c r="A129" s="32">
        <v>45243</v>
      </c>
      <c r="F129" s="34">
        <v>324</v>
      </c>
      <c r="G129" s="63">
        <v>63.5</v>
      </c>
      <c r="H129" s="34">
        <v>848</v>
      </c>
      <c r="I129" s="64">
        <v>294.07998657226563</v>
      </c>
      <c r="J129" s="34">
        <v>310</v>
      </c>
      <c r="K129" s="63">
        <v>63.400001525878906</v>
      </c>
      <c r="L129" s="34">
        <v>788</v>
      </c>
      <c r="M129" s="64">
        <v>289</v>
      </c>
      <c r="R129" s="34">
        <v>634</v>
      </c>
      <c r="S129" s="63">
        <v>63.5</v>
      </c>
      <c r="T129" s="34">
        <v>818</v>
      </c>
      <c r="U129" s="64">
        <v>291.60000610351563</v>
      </c>
    </row>
    <row r="130" spans="1:42" x14ac:dyDescent="0.2">
      <c r="A130" s="32">
        <v>45250</v>
      </c>
      <c r="B130" s="34">
        <v>3655</v>
      </c>
      <c r="C130" s="63">
        <v>64</v>
      </c>
      <c r="D130" s="34">
        <v>985</v>
      </c>
      <c r="E130" s="64">
        <v>282.95999145507813</v>
      </c>
      <c r="F130" s="34">
        <v>105</v>
      </c>
      <c r="G130" s="63">
        <v>63.5</v>
      </c>
      <c r="H130" s="34">
        <v>889</v>
      </c>
      <c r="I130" s="64">
        <v>291.32998657226563</v>
      </c>
      <c r="J130" s="34">
        <v>690</v>
      </c>
      <c r="K130" s="63">
        <v>63.400001525878906</v>
      </c>
      <c r="L130" s="34">
        <v>788</v>
      </c>
      <c r="M130" s="64">
        <v>281.07000732421875</v>
      </c>
      <c r="R130" s="34">
        <v>4450</v>
      </c>
      <c r="S130" s="63">
        <v>63.900001525878906</v>
      </c>
      <c r="T130" s="34">
        <v>952</v>
      </c>
      <c r="U130" s="64">
        <v>282.8599853515625</v>
      </c>
      <c r="AE130" s="34">
        <v>70</v>
      </c>
      <c r="AF130" s="63">
        <v>63.599998474121094</v>
      </c>
      <c r="AG130" s="34">
        <v>788</v>
      </c>
      <c r="AH130" s="64">
        <v>276.6199951171875</v>
      </c>
      <c r="AM130" s="34">
        <v>70</v>
      </c>
      <c r="AN130" s="63">
        <v>63.599998474121094</v>
      </c>
      <c r="AO130" s="34">
        <v>788</v>
      </c>
      <c r="AP130" s="64">
        <v>276.6199951171875</v>
      </c>
    </row>
    <row r="131" spans="1:42" x14ac:dyDescent="0.2">
      <c r="A131" s="32">
        <v>45257</v>
      </c>
      <c r="B131" s="34">
        <v>660</v>
      </c>
      <c r="C131" s="63">
        <v>63.700000762939453</v>
      </c>
      <c r="D131" s="34">
        <v>964</v>
      </c>
      <c r="E131" s="64">
        <v>281.92999267578125</v>
      </c>
      <c r="J131" s="34">
        <v>1508</v>
      </c>
      <c r="K131" s="63">
        <v>63.5</v>
      </c>
      <c r="L131" s="34">
        <v>788</v>
      </c>
      <c r="M131" s="64">
        <v>277.60000610351563</v>
      </c>
      <c r="R131" s="34">
        <v>2168</v>
      </c>
      <c r="S131" s="63">
        <v>63.599998474121094</v>
      </c>
      <c r="T131" s="34">
        <v>841</v>
      </c>
      <c r="U131" s="64">
        <v>278.92001342773438</v>
      </c>
    </row>
    <row r="132" spans="1:42" x14ac:dyDescent="0.2">
      <c r="A132" s="32">
        <v>45264</v>
      </c>
      <c r="B132" s="34">
        <v>254</v>
      </c>
      <c r="C132" s="63">
        <v>63.5</v>
      </c>
      <c r="D132" s="34">
        <v>922</v>
      </c>
      <c r="E132" s="64">
        <v>276.92001342773438</v>
      </c>
      <c r="F132" s="34">
        <v>20</v>
      </c>
      <c r="G132" s="63">
        <v>63.5</v>
      </c>
      <c r="H132" s="34">
        <v>889</v>
      </c>
      <c r="I132" s="64">
        <v>281.52999877929688</v>
      </c>
      <c r="J132" s="34">
        <v>1564</v>
      </c>
      <c r="K132" s="63">
        <v>63.400001525878906</v>
      </c>
      <c r="L132" s="34">
        <v>788</v>
      </c>
      <c r="M132" s="64">
        <v>273.92001342773438</v>
      </c>
      <c r="R132" s="34">
        <v>1838</v>
      </c>
      <c r="S132" s="63">
        <v>63.400001525878906</v>
      </c>
      <c r="T132" s="34">
        <v>807</v>
      </c>
      <c r="U132" s="64">
        <v>274.42001342773438</v>
      </c>
      <c r="AE132" s="34">
        <v>70</v>
      </c>
      <c r="AF132" s="63">
        <v>63.599998474121094</v>
      </c>
      <c r="AG132" s="34">
        <v>788</v>
      </c>
      <c r="AH132" s="64">
        <v>271.04000854492188</v>
      </c>
      <c r="AM132" s="34">
        <v>70</v>
      </c>
      <c r="AN132" s="63">
        <v>63.599998474121094</v>
      </c>
      <c r="AO132" s="34">
        <v>788</v>
      </c>
      <c r="AP132" s="64">
        <v>271.04000854492188</v>
      </c>
    </row>
    <row r="133" spans="1:42" x14ac:dyDescent="0.2">
      <c r="A133" s="32">
        <v>45271</v>
      </c>
      <c r="F133" s="34">
        <v>34</v>
      </c>
      <c r="G133" s="63">
        <v>63.5</v>
      </c>
      <c r="H133" s="34">
        <v>921</v>
      </c>
      <c r="I133" s="64">
        <v>276.260009765625</v>
      </c>
      <c r="J133" s="34">
        <v>138</v>
      </c>
      <c r="K133" s="63">
        <v>63.400001525878906</v>
      </c>
      <c r="L133" s="34">
        <v>788</v>
      </c>
      <c r="M133" s="64">
        <v>269.260009765625</v>
      </c>
      <c r="R133" s="34">
        <v>172</v>
      </c>
      <c r="S133" s="63">
        <v>63.400001525878906</v>
      </c>
      <c r="T133" s="34">
        <v>814</v>
      </c>
      <c r="U133" s="64">
        <v>270.6400146484375</v>
      </c>
    </row>
    <row r="134" spans="1:42" x14ac:dyDescent="0.2">
      <c r="A134" s="32">
        <v>45278</v>
      </c>
      <c r="F134" s="34">
        <v>36</v>
      </c>
      <c r="G134" s="63">
        <v>63.5</v>
      </c>
      <c r="H134" s="34">
        <v>848</v>
      </c>
      <c r="I134" s="64">
        <v>270.76998901367188</v>
      </c>
      <c r="J134" s="34">
        <v>123</v>
      </c>
      <c r="K134" s="63">
        <v>63.5</v>
      </c>
      <c r="L134" s="34">
        <v>788</v>
      </c>
      <c r="M134" s="64">
        <v>270.8699951171875</v>
      </c>
      <c r="R134" s="34">
        <v>159</v>
      </c>
      <c r="S134" s="63">
        <v>63.5</v>
      </c>
      <c r="T134" s="34">
        <v>801</v>
      </c>
      <c r="U134" s="64">
        <v>270.85000610351563</v>
      </c>
    </row>
    <row r="135" spans="1:42" x14ac:dyDescent="0.2">
      <c r="A135" s="32">
        <v>45285</v>
      </c>
      <c r="F135" s="34">
        <v>100</v>
      </c>
      <c r="G135" s="63">
        <v>62.200000762939453</v>
      </c>
      <c r="H135" s="34">
        <v>917</v>
      </c>
      <c r="I135" s="64">
        <v>273.19000244140625</v>
      </c>
      <c r="J135" s="34">
        <v>69</v>
      </c>
      <c r="K135" s="63">
        <v>63.5</v>
      </c>
      <c r="L135" s="34">
        <v>788</v>
      </c>
      <c r="M135" s="64">
        <v>277.33999633789063</v>
      </c>
      <c r="R135" s="34">
        <v>169</v>
      </c>
      <c r="S135" s="63">
        <v>62.700000762939453</v>
      </c>
      <c r="T135" s="34">
        <v>864</v>
      </c>
      <c r="U135" s="64">
        <v>274.8800048828125</v>
      </c>
    </row>
    <row r="136" spans="1:42" x14ac:dyDescent="0.2">
      <c r="A136" s="32">
        <v>45292</v>
      </c>
      <c r="B136" s="34">
        <v>112</v>
      </c>
      <c r="C136" s="63">
        <v>63.5</v>
      </c>
      <c r="D136" s="34">
        <v>930</v>
      </c>
      <c r="E136" s="64">
        <v>280.82000732421875</v>
      </c>
      <c r="J136" s="34">
        <v>355</v>
      </c>
      <c r="K136" s="63">
        <v>63.5</v>
      </c>
      <c r="L136" s="34">
        <v>788</v>
      </c>
      <c r="M136" s="64">
        <v>268.92001342773438</v>
      </c>
      <c r="R136" s="34">
        <v>467</v>
      </c>
      <c r="S136" s="63">
        <v>63.5</v>
      </c>
      <c r="T136" s="34">
        <v>822</v>
      </c>
      <c r="U136" s="64">
        <v>271.76998901367188</v>
      </c>
    </row>
    <row r="137" spans="1:42" x14ac:dyDescent="0.2">
      <c r="A137" s="32">
        <v>45299</v>
      </c>
      <c r="F137" s="34">
        <v>140</v>
      </c>
      <c r="G137" s="63">
        <v>63.5</v>
      </c>
      <c r="H137" s="34">
        <v>887</v>
      </c>
      <c r="I137" s="64">
        <v>274.3900146484375</v>
      </c>
      <c r="J137" s="34">
        <v>473</v>
      </c>
      <c r="K137" s="63">
        <v>63.5</v>
      </c>
      <c r="L137" s="34">
        <v>788</v>
      </c>
      <c r="M137" s="64">
        <v>276.95001220703125</v>
      </c>
      <c r="R137" s="34">
        <v>613</v>
      </c>
      <c r="S137" s="63">
        <v>63.5</v>
      </c>
      <c r="T137" s="34">
        <v>810</v>
      </c>
      <c r="U137" s="64">
        <v>276.3599853515625</v>
      </c>
    </row>
    <row r="138" spans="1:42" x14ac:dyDescent="0.2">
      <c r="A138" s="32">
        <v>45306</v>
      </c>
      <c r="B138" s="34">
        <v>40</v>
      </c>
      <c r="C138" s="63">
        <v>63.5</v>
      </c>
      <c r="D138" s="34">
        <v>889</v>
      </c>
      <c r="E138" s="64">
        <v>287.75</v>
      </c>
      <c r="J138" s="34">
        <v>352</v>
      </c>
      <c r="K138" s="63">
        <v>63.5</v>
      </c>
      <c r="L138" s="34">
        <v>788</v>
      </c>
      <c r="M138" s="64">
        <v>278.260009765625</v>
      </c>
      <c r="R138" s="34">
        <v>392</v>
      </c>
      <c r="S138" s="63">
        <v>63.5</v>
      </c>
      <c r="T138" s="34">
        <v>798</v>
      </c>
      <c r="U138" s="64">
        <v>279.22000122070313</v>
      </c>
    </row>
    <row r="139" spans="1:42" x14ac:dyDescent="0.2">
      <c r="A139" s="32">
        <v>45313</v>
      </c>
      <c r="F139" s="34">
        <v>104</v>
      </c>
      <c r="G139" s="63">
        <v>63.5</v>
      </c>
      <c r="H139" s="34">
        <v>921</v>
      </c>
      <c r="I139" s="64">
        <v>277.8900146484375</v>
      </c>
      <c r="J139" s="34">
        <v>913</v>
      </c>
      <c r="K139" s="63">
        <v>63.299999237060547</v>
      </c>
      <c r="L139" s="34">
        <v>788</v>
      </c>
      <c r="M139" s="64">
        <v>283.04000854492188</v>
      </c>
      <c r="R139" s="34">
        <v>1017</v>
      </c>
      <c r="S139" s="63">
        <v>63.299999237060547</v>
      </c>
      <c r="T139" s="34">
        <v>801</v>
      </c>
      <c r="U139" s="64">
        <v>282.510009765625</v>
      </c>
    </row>
    <row r="140" spans="1:42" x14ac:dyDescent="0.2">
      <c r="A140" s="32">
        <v>45320</v>
      </c>
      <c r="B140" s="34">
        <v>310</v>
      </c>
      <c r="C140" s="63">
        <v>62.799999237060547</v>
      </c>
      <c r="D140" s="34">
        <v>860</v>
      </c>
      <c r="E140" s="64">
        <v>286.79000854492188</v>
      </c>
      <c r="F140" s="34">
        <v>776</v>
      </c>
      <c r="G140" s="63">
        <v>63</v>
      </c>
      <c r="H140" s="34">
        <v>864</v>
      </c>
      <c r="I140" s="64">
        <v>292.82998657226563</v>
      </c>
      <c r="J140" s="34">
        <v>4319</v>
      </c>
      <c r="K140" s="63">
        <v>63.5</v>
      </c>
      <c r="L140" s="34">
        <v>788</v>
      </c>
      <c r="M140" s="64">
        <v>284.1400146484375</v>
      </c>
      <c r="R140" s="34">
        <v>5405</v>
      </c>
      <c r="S140" s="63">
        <v>63.400001525878906</v>
      </c>
      <c r="T140" s="34">
        <v>803</v>
      </c>
      <c r="U140" s="64">
        <v>285.54000854492188</v>
      </c>
      <c r="AE140" s="34">
        <v>160</v>
      </c>
      <c r="AF140" s="63">
        <v>63.599998474121094</v>
      </c>
      <c r="AG140" s="34">
        <v>788</v>
      </c>
      <c r="AH140" s="64">
        <v>285.3800048828125</v>
      </c>
      <c r="AM140" s="34">
        <v>160</v>
      </c>
      <c r="AN140" s="63">
        <v>63.599998474121094</v>
      </c>
      <c r="AO140" s="34">
        <v>788</v>
      </c>
      <c r="AP140" s="64">
        <v>285.3800048828125</v>
      </c>
    </row>
    <row r="141" spans="1:42" x14ac:dyDescent="0.2">
      <c r="A141" s="32">
        <v>45327</v>
      </c>
      <c r="B141" s="34">
        <v>2744</v>
      </c>
      <c r="C141" s="63">
        <v>63.200000762939453</v>
      </c>
      <c r="D141" s="34">
        <v>964</v>
      </c>
      <c r="E141" s="64">
        <v>291.95999145507813</v>
      </c>
      <c r="F141" s="34">
        <v>35</v>
      </c>
      <c r="G141" s="63">
        <v>63.5</v>
      </c>
      <c r="H141" s="34">
        <v>883</v>
      </c>
      <c r="I141" s="64">
        <v>279.42999267578125</v>
      </c>
      <c r="J141" s="34">
        <v>8407</v>
      </c>
      <c r="K141" s="63">
        <v>63.5</v>
      </c>
      <c r="L141" s="34">
        <v>788</v>
      </c>
      <c r="M141" s="64">
        <v>290.67999267578125</v>
      </c>
      <c r="R141" s="34">
        <v>11186</v>
      </c>
      <c r="S141" s="63">
        <v>63.400001525878906</v>
      </c>
      <c r="T141" s="34">
        <v>831</v>
      </c>
      <c r="U141" s="64">
        <v>290.95999145507813</v>
      </c>
      <c r="AA141" s="34">
        <v>85</v>
      </c>
      <c r="AB141" s="63">
        <v>63.5</v>
      </c>
      <c r="AC141" s="34">
        <v>810</v>
      </c>
      <c r="AD141" s="64">
        <v>289.52999877929688</v>
      </c>
      <c r="AE141" s="34">
        <v>2427</v>
      </c>
      <c r="AF141" s="63">
        <v>63.599998474121094</v>
      </c>
      <c r="AG141" s="34">
        <v>795</v>
      </c>
      <c r="AH141" s="64">
        <v>286.76998901367188</v>
      </c>
      <c r="AM141" s="34">
        <v>2512</v>
      </c>
      <c r="AN141" s="63">
        <v>63.599998474121094</v>
      </c>
      <c r="AO141" s="34">
        <v>795</v>
      </c>
      <c r="AP141" s="64">
        <v>286.8699951171875</v>
      </c>
    </row>
    <row r="142" spans="1:42" x14ac:dyDescent="0.2">
      <c r="A142" s="32">
        <v>45334</v>
      </c>
      <c r="B142" s="34">
        <v>492</v>
      </c>
      <c r="C142" s="63">
        <v>63.400001525878906</v>
      </c>
      <c r="D142" s="34">
        <v>950</v>
      </c>
      <c r="E142" s="64">
        <v>293.60000610351563</v>
      </c>
      <c r="F142" s="34">
        <v>174</v>
      </c>
      <c r="G142" s="63">
        <v>63.5</v>
      </c>
      <c r="H142" s="34">
        <v>881</v>
      </c>
      <c r="I142" s="64">
        <v>293.16000366210938</v>
      </c>
      <c r="J142" s="34">
        <v>12082</v>
      </c>
      <c r="K142" s="63">
        <v>63.5</v>
      </c>
      <c r="L142" s="34">
        <v>788</v>
      </c>
      <c r="M142" s="64">
        <v>296.16000366210938</v>
      </c>
      <c r="R142" s="34">
        <v>12748</v>
      </c>
      <c r="S142" s="63">
        <v>63.5</v>
      </c>
      <c r="T142" s="34">
        <v>795</v>
      </c>
      <c r="U142" s="64">
        <v>296.01998901367188</v>
      </c>
      <c r="AE142" s="34">
        <v>5280</v>
      </c>
      <c r="AF142" s="63">
        <v>63.599998474121094</v>
      </c>
      <c r="AG142" s="34">
        <v>791</v>
      </c>
      <c r="AH142" s="64">
        <v>292.70001220703125</v>
      </c>
      <c r="AM142" s="34">
        <v>5280</v>
      </c>
      <c r="AN142" s="63">
        <v>63.599998474121094</v>
      </c>
      <c r="AO142" s="34">
        <v>791</v>
      </c>
      <c r="AP142" s="64">
        <v>292.70001220703125</v>
      </c>
    </row>
    <row r="143" spans="1:42" x14ac:dyDescent="0.2">
      <c r="A143" s="32">
        <v>45341</v>
      </c>
      <c r="B143" s="34">
        <v>3358</v>
      </c>
      <c r="C143" s="63">
        <v>63.400001525878906</v>
      </c>
      <c r="D143" s="34">
        <v>921</v>
      </c>
      <c r="E143" s="64">
        <v>291.3800048828125</v>
      </c>
      <c r="F143" s="34">
        <v>215</v>
      </c>
      <c r="G143" s="63">
        <v>63.5</v>
      </c>
      <c r="H143" s="34">
        <v>867</v>
      </c>
      <c r="I143" s="64">
        <v>297.32998657226563</v>
      </c>
      <c r="J143" s="34">
        <v>6941</v>
      </c>
      <c r="K143" s="63">
        <v>63.5</v>
      </c>
      <c r="L143" s="34">
        <v>788</v>
      </c>
      <c r="M143" s="64">
        <v>295.82998657226563</v>
      </c>
      <c r="R143" s="34">
        <v>10514</v>
      </c>
      <c r="S143" s="63">
        <v>63.5</v>
      </c>
      <c r="T143" s="34">
        <v>832</v>
      </c>
      <c r="U143" s="64">
        <v>294.44000244140625</v>
      </c>
      <c r="AE143" s="34">
        <v>293</v>
      </c>
      <c r="AF143" s="63">
        <v>63.5</v>
      </c>
      <c r="AG143" s="34">
        <v>788</v>
      </c>
      <c r="AH143" s="64">
        <v>297.35000610351563</v>
      </c>
      <c r="AM143" s="34">
        <v>293</v>
      </c>
      <c r="AN143" s="63">
        <v>63.5</v>
      </c>
      <c r="AO143" s="34">
        <v>788</v>
      </c>
      <c r="AP143" s="64">
        <v>297.35000610351563</v>
      </c>
    </row>
    <row r="144" spans="1:42" x14ac:dyDescent="0.2">
      <c r="A144" s="32">
        <v>45348</v>
      </c>
      <c r="B144" s="34">
        <v>1464</v>
      </c>
      <c r="C144" s="63">
        <v>63.5</v>
      </c>
      <c r="D144" s="34">
        <v>978</v>
      </c>
      <c r="E144" s="64">
        <v>292.85000610351563</v>
      </c>
      <c r="F144" s="34">
        <v>386</v>
      </c>
      <c r="G144" s="63">
        <v>63.5</v>
      </c>
      <c r="H144" s="34">
        <v>879</v>
      </c>
      <c r="I144" s="64">
        <v>294.85000610351563</v>
      </c>
      <c r="J144" s="34">
        <v>6218</v>
      </c>
      <c r="K144" s="63">
        <v>63.5</v>
      </c>
      <c r="L144" s="34">
        <v>788</v>
      </c>
      <c r="M144" s="64">
        <v>297.27999877929688</v>
      </c>
      <c r="R144" s="34">
        <v>8068</v>
      </c>
      <c r="S144" s="63">
        <v>63.5</v>
      </c>
      <c r="T144" s="34">
        <v>826</v>
      </c>
      <c r="U144" s="64">
        <v>296.3599853515625</v>
      </c>
      <c r="AE144" s="34">
        <v>2600</v>
      </c>
      <c r="AF144" s="63">
        <v>63.599998474121094</v>
      </c>
      <c r="AG144" s="34">
        <v>811</v>
      </c>
      <c r="AH144" s="64">
        <v>298.1400146484375</v>
      </c>
      <c r="AM144" s="34">
        <v>2600</v>
      </c>
      <c r="AN144" s="63">
        <v>63.599998474121094</v>
      </c>
      <c r="AO144" s="34">
        <v>811</v>
      </c>
      <c r="AP144" s="64">
        <v>298.1400146484375</v>
      </c>
    </row>
    <row r="145" spans="1:42" x14ac:dyDescent="0.2">
      <c r="A145" s="32">
        <v>45355</v>
      </c>
      <c r="B145" s="34">
        <v>2479</v>
      </c>
      <c r="C145" s="63">
        <v>63.5</v>
      </c>
      <c r="D145" s="34">
        <v>917</v>
      </c>
      <c r="E145" s="64">
        <v>292.41000366210938</v>
      </c>
      <c r="F145" s="34">
        <v>33</v>
      </c>
      <c r="G145" s="63">
        <v>63.5</v>
      </c>
      <c r="H145" s="34">
        <v>895</v>
      </c>
      <c r="I145" s="64">
        <v>295.04000854492188</v>
      </c>
      <c r="J145" s="34">
        <v>4119</v>
      </c>
      <c r="K145" s="63">
        <v>63.5</v>
      </c>
      <c r="L145" s="34">
        <v>788</v>
      </c>
      <c r="M145" s="64">
        <v>296.77999877929688</v>
      </c>
      <c r="R145" s="34">
        <v>6631</v>
      </c>
      <c r="S145" s="63">
        <v>63.5</v>
      </c>
      <c r="T145" s="34">
        <v>837</v>
      </c>
      <c r="U145" s="64">
        <v>295.1300048828125</v>
      </c>
      <c r="AE145" s="34">
        <v>883</v>
      </c>
      <c r="AF145" s="63">
        <v>63.599998474121094</v>
      </c>
      <c r="AG145" s="34">
        <v>793</v>
      </c>
      <c r="AH145" s="64">
        <v>292.64999389648438</v>
      </c>
      <c r="AM145" s="34">
        <v>883</v>
      </c>
      <c r="AN145" s="63">
        <v>63.599998474121094</v>
      </c>
      <c r="AO145" s="34">
        <v>793</v>
      </c>
      <c r="AP145" s="64">
        <v>292.64999389648438</v>
      </c>
    </row>
    <row r="146" spans="1:42" x14ac:dyDescent="0.2">
      <c r="A146" s="32">
        <v>45362</v>
      </c>
      <c r="B146" s="34">
        <v>1179</v>
      </c>
      <c r="C146" s="63">
        <v>63.5</v>
      </c>
      <c r="D146" s="34">
        <v>932</v>
      </c>
      <c r="E146" s="64">
        <v>297.260009765625</v>
      </c>
      <c r="F146" s="34">
        <v>239</v>
      </c>
      <c r="G146" s="63">
        <v>63.5</v>
      </c>
      <c r="H146" s="34">
        <v>938</v>
      </c>
      <c r="I146" s="64">
        <v>295.8900146484375</v>
      </c>
      <c r="J146" s="34">
        <v>9600</v>
      </c>
      <c r="K146" s="63">
        <v>63.5</v>
      </c>
      <c r="L146" s="34">
        <v>788</v>
      </c>
      <c r="M146" s="64">
        <v>295.489990234375</v>
      </c>
      <c r="R146" s="34">
        <v>11018</v>
      </c>
      <c r="S146" s="63">
        <v>63.5</v>
      </c>
      <c r="T146" s="34">
        <v>806</v>
      </c>
      <c r="U146" s="64">
        <v>295.69000244140625</v>
      </c>
      <c r="AE146" s="34">
        <v>4787</v>
      </c>
      <c r="AF146" s="63">
        <v>63.599998474121094</v>
      </c>
      <c r="AG146" s="34">
        <v>793</v>
      </c>
      <c r="AH146" s="64">
        <v>298.16000366210938</v>
      </c>
      <c r="AM146" s="34">
        <v>4787</v>
      </c>
      <c r="AN146" s="63">
        <v>63.599998474121094</v>
      </c>
      <c r="AO146" s="34">
        <v>793</v>
      </c>
      <c r="AP146" s="64">
        <v>298.16000366210938</v>
      </c>
    </row>
    <row r="147" spans="1:42" x14ac:dyDescent="0.2">
      <c r="A147" s="32">
        <v>45369</v>
      </c>
      <c r="B147" s="34">
        <v>5312</v>
      </c>
      <c r="C147" s="63">
        <v>62.099998474121094</v>
      </c>
      <c r="D147" s="34">
        <v>930</v>
      </c>
      <c r="E147" s="64">
        <v>307.26998901367188</v>
      </c>
      <c r="F147" s="34">
        <v>180</v>
      </c>
      <c r="G147" s="63">
        <v>63.5</v>
      </c>
      <c r="H147" s="34">
        <v>848</v>
      </c>
      <c r="I147" s="64">
        <v>299.75</v>
      </c>
      <c r="J147" s="34">
        <v>7380</v>
      </c>
      <c r="K147" s="63">
        <v>63.5</v>
      </c>
      <c r="L147" s="34">
        <v>788</v>
      </c>
      <c r="M147" s="64">
        <v>295.58999633789063</v>
      </c>
      <c r="R147" s="34">
        <v>12872</v>
      </c>
      <c r="S147" s="63">
        <v>62.900001525878906</v>
      </c>
      <c r="T147" s="34">
        <v>847</v>
      </c>
      <c r="U147" s="64">
        <v>300.47000122070313</v>
      </c>
      <c r="AE147" s="34">
        <v>1576</v>
      </c>
      <c r="AF147" s="63">
        <v>63.599998474121094</v>
      </c>
      <c r="AG147" s="34">
        <v>795</v>
      </c>
      <c r="AH147" s="64">
        <v>298.64999389648438</v>
      </c>
      <c r="AM147" s="34">
        <v>1576</v>
      </c>
      <c r="AN147" s="63">
        <v>63.599998474121094</v>
      </c>
      <c r="AO147" s="34">
        <v>795</v>
      </c>
      <c r="AP147" s="64">
        <v>298.64999389648438</v>
      </c>
    </row>
    <row r="148" spans="1:42" x14ac:dyDescent="0.2">
      <c r="A148" s="32">
        <v>45376</v>
      </c>
      <c r="B148" s="34">
        <v>1243</v>
      </c>
      <c r="C148" s="63">
        <v>63.5</v>
      </c>
      <c r="D148" s="34">
        <v>952</v>
      </c>
      <c r="E148" s="64">
        <v>300.94000244140625</v>
      </c>
      <c r="F148" s="34">
        <v>421</v>
      </c>
      <c r="G148" s="63">
        <v>63.5</v>
      </c>
      <c r="H148" s="34">
        <v>886</v>
      </c>
      <c r="I148" s="64">
        <v>301.05999755859375</v>
      </c>
      <c r="J148" s="34">
        <v>3410</v>
      </c>
      <c r="K148" s="63">
        <v>63.5</v>
      </c>
      <c r="L148" s="34">
        <v>788</v>
      </c>
      <c r="M148" s="64">
        <v>297.3599853515625</v>
      </c>
      <c r="R148" s="34">
        <v>5074</v>
      </c>
      <c r="S148" s="63">
        <v>63.5</v>
      </c>
      <c r="T148" s="34">
        <v>836</v>
      </c>
      <c r="U148" s="64">
        <v>298.54000854492188</v>
      </c>
    </row>
    <row r="149" spans="1:42" x14ac:dyDescent="0.2">
      <c r="A149" s="32">
        <v>45383</v>
      </c>
      <c r="B149" s="34">
        <v>1992</v>
      </c>
      <c r="C149" s="63">
        <v>63.5</v>
      </c>
      <c r="D149" s="34">
        <v>939</v>
      </c>
      <c r="E149" s="64">
        <v>295.239990234375</v>
      </c>
      <c r="J149" s="34">
        <v>3279</v>
      </c>
      <c r="K149" s="63">
        <v>63.5</v>
      </c>
      <c r="L149" s="34">
        <v>788</v>
      </c>
      <c r="M149" s="64">
        <v>294.989990234375</v>
      </c>
      <c r="R149" s="34">
        <v>5271</v>
      </c>
      <c r="S149" s="63">
        <v>63.5</v>
      </c>
      <c r="T149" s="34">
        <v>845</v>
      </c>
      <c r="U149" s="64">
        <v>295.08999633789063</v>
      </c>
      <c r="AE149" s="34">
        <v>1656</v>
      </c>
      <c r="AF149" s="63">
        <v>63.5</v>
      </c>
      <c r="AG149" s="34">
        <v>817</v>
      </c>
      <c r="AH149" s="64">
        <v>297.25</v>
      </c>
      <c r="AM149" s="34">
        <v>1656</v>
      </c>
      <c r="AN149" s="63">
        <v>63.5</v>
      </c>
      <c r="AO149" s="34">
        <v>817</v>
      </c>
      <c r="AP149" s="64">
        <v>297.25</v>
      </c>
    </row>
    <row r="150" spans="1:42" x14ac:dyDescent="0.2">
      <c r="A150" s="32">
        <v>45390</v>
      </c>
      <c r="B150" s="34">
        <v>1031</v>
      </c>
      <c r="C150" s="63">
        <v>62.400001525878906</v>
      </c>
      <c r="D150" s="34">
        <v>908</v>
      </c>
      <c r="E150" s="64">
        <v>297.239990234375</v>
      </c>
      <c r="F150" s="34">
        <v>270</v>
      </c>
      <c r="G150" s="63">
        <v>63.400001525878906</v>
      </c>
      <c r="H150" s="34">
        <v>804</v>
      </c>
      <c r="I150" s="64">
        <v>308.1199951171875</v>
      </c>
      <c r="J150" s="34">
        <v>326</v>
      </c>
      <c r="K150" s="63">
        <v>63.5</v>
      </c>
      <c r="L150" s="34">
        <v>788</v>
      </c>
      <c r="M150" s="64">
        <v>284.6400146484375</v>
      </c>
      <c r="R150" s="34">
        <v>1627</v>
      </c>
      <c r="S150" s="63">
        <v>62.799999237060547</v>
      </c>
      <c r="T150" s="34">
        <v>867</v>
      </c>
      <c r="U150" s="64">
        <v>296.51998901367188</v>
      </c>
      <c r="AE150" s="34">
        <v>584</v>
      </c>
      <c r="AF150" s="63">
        <v>63.599998474121094</v>
      </c>
      <c r="AG150" s="34">
        <v>820</v>
      </c>
      <c r="AH150" s="64">
        <v>287.72000122070313</v>
      </c>
      <c r="AM150" s="34">
        <v>584</v>
      </c>
      <c r="AN150" s="63">
        <v>63.599998474121094</v>
      </c>
      <c r="AO150" s="34">
        <v>820</v>
      </c>
      <c r="AP150" s="64">
        <v>287.72000122070313</v>
      </c>
    </row>
    <row r="151" spans="1:42" x14ac:dyDescent="0.2">
      <c r="A151" s="32">
        <v>45397</v>
      </c>
      <c r="B151" s="34">
        <v>350</v>
      </c>
      <c r="C151" s="63">
        <v>63.099998474121094</v>
      </c>
      <c r="D151" s="34">
        <v>856</v>
      </c>
      <c r="E151" s="64">
        <v>299.3599853515625</v>
      </c>
      <c r="F151" s="34">
        <v>35</v>
      </c>
      <c r="G151" s="63">
        <v>63.5</v>
      </c>
      <c r="H151" s="34">
        <v>889</v>
      </c>
      <c r="I151" s="64">
        <v>295.6400146484375</v>
      </c>
      <c r="R151" s="34">
        <v>385</v>
      </c>
      <c r="S151" s="63">
        <v>63.200000762939453</v>
      </c>
      <c r="T151" s="34">
        <v>859</v>
      </c>
      <c r="U151" s="64">
        <v>299.01998901367188</v>
      </c>
      <c r="AE151" s="34">
        <v>188</v>
      </c>
      <c r="AF151" s="63">
        <v>63.299999237060547</v>
      </c>
      <c r="AG151" s="34">
        <v>965</v>
      </c>
      <c r="AH151" s="64">
        <v>297.23001098632813</v>
      </c>
      <c r="AM151" s="34">
        <v>188</v>
      </c>
      <c r="AN151" s="63">
        <v>63.299999237060547</v>
      </c>
      <c r="AO151" s="34">
        <v>965</v>
      </c>
      <c r="AP151" s="64">
        <v>297.23001098632813</v>
      </c>
    </row>
    <row r="152" spans="1:42" x14ac:dyDescent="0.2">
      <c r="A152" s="32">
        <v>45404</v>
      </c>
      <c r="J152" s="34">
        <v>585</v>
      </c>
      <c r="K152" s="63">
        <v>63</v>
      </c>
      <c r="L152" s="34">
        <v>788</v>
      </c>
      <c r="M152" s="64">
        <v>284.02999877929688</v>
      </c>
      <c r="R152" s="34">
        <v>585</v>
      </c>
      <c r="S152" s="63">
        <v>63</v>
      </c>
      <c r="T152" s="34">
        <v>788</v>
      </c>
      <c r="U152" s="64">
        <v>284.02999877929688</v>
      </c>
      <c r="AE152" s="34">
        <v>205</v>
      </c>
      <c r="AF152" s="63">
        <v>63.599998474121094</v>
      </c>
      <c r="AG152" s="34">
        <v>788</v>
      </c>
      <c r="AH152" s="64">
        <v>277.41000366210938</v>
      </c>
      <c r="AM152" s="34">
        <v>205</v>
      </c>
      <c r="AN152" s="63">
        <v>63.599998474121094</v>
      </c>
      <c r="AO152" s="34">
        <v>788</v>
      </c>
      <c r="AP152" s="64">
        <v>277.41000366210938</v>
      </c>
    </row>
    <row r="153" spans="1:42" x14ac:dyDescent="0.2">
      <c r="A153" s="32">
        <v>45411</v>
      </c>
      <c r="F153" s="34">
        <v>32</v>
      </c>
      <c r="G153" s="63">
        <v>63.5</v>
      </c>
      <c r="H153" s="34">
        <v>937</v>
      </c>
      <c r="I153" s="64">
        <v>290.82000732421875</v>
      </c>
      <c r="J153" s="34">
        <v>2554</v>
      </c>
      <c r="K153" s="63">
        <v>63.5</v>
      </c>
      <c r="L153" s="34">
        <v>788</v>
      </c>
      <c r="M153" s="64">
        <v>288.010009765625</v>
      </c>
      <c r="R153" s="34">
        <v>2586</v>
      </c>
      <c r="S153" s="63">
        <v>63.5</v>
      </c>
      <c r="T153" s="34">
        <v>789</v>
      </c>
      <c r="U153" s="64">
        <v>288.04998779296875</v>
      </c>
      <c r="AE153" s="34">
        <v>3030</v>
      </c>
      <c r="AF153" s="63">
        <v>63.599998474121094</v>
      </c>
      <c r="AG153" s="34">
        <v>788</v>
      </c>
      <c r="AH153" s="64">
        <v>289.07998657226563</v>
      </c>
      <c r="AM153" s="34">
        <v>3030</v>
      </c>
      <c r="AN153" s="63">
        <v>63.599998474121094</v>
      </c>
      <c r="AO153" s="34">
        <v>788</v>
      </c>
      <c r="AP153" s="64">
        <v>289.07998657226563</v>
      </c>
    </row>
    <row r="154" spans="1:42" x14ac:dyDescent="0.2">
      <c r="A154" s="32">
        <v>45418</v>
      </c>
      <c r="F154" s="34">
        <v>70</v>
      </c>
      <c r="G154" s="63">
        <v>63.5</v>
      </c>
      <c r="H154" s="34">
        <v>883</v>
      </c>
      <c r="I154" s="64">
        <v>293.14999389648438</v>
      </c>
      <c r="J154" s="34">
        <v>855</v>
      </c>
      <c r="K154" s="63">
        <v>63.5</v>
      </c>
      <c r="L154" s="34">
        <v>788</v>
      </c>
      <c r="M154" s="64">
        <v>282.92001342773438</v>
      </c>
      <c r="R154" s="34">
        <v>925</v>
      </c>
      <c r="S154" s="63">
        <v>63.5</v>
      </c>
      <c r="T154" s="34">
        <v>795</v>
      </c>
      <c r="U154" s="64">
        <v>283.69000244140625</v>
      </c>
    </row>
    <row r="155" spans="1:42" x14ac:dyDescent="0.2">
      <c r="A155" s="32">
        <v>45425</v>
      </c>
      <c r="B155" s="34">
        <v>801</v>
      </c>
      <c r="C155" s="63">
        <v>62.099998474121094</v>
      </c>
      <c r="D155" s="34">
        <v>982</v>
      </c>
      <c r="E155" s="64">
        <v>294.19000244140625</v>
      </c>
      <c r="F155" s="34">
        <v>106</v>
      </c>
      <c r="G155" s="63">
        <v>63.5</v>
      </c>
      <c r="H155" s="34">
        <v>875</v>
      </c>
      <c r="I155" s="64">
        <v>293.64999389648438</v>
      </c>
      <c r="J155" s="34">
        <v>1080</v>
      </c>
      <c r="K155" s="63">
        <v>63.599998474121094</v>
      </c>
      <c r="L155" s="34">
        <v>788</v>
      </c>
      <c r="M155" s="64">
        <v>285.30999755859375</v>
      </c>
      <c r="R155" s="34">
        <v>1987</v>
      </c>
      <c r="S155" s="63">
        <v>63</v>
      </c>
      <c r="T155" s="34">
        <v>871</v>
      </c>
      <c r="U155" s="64">
        <v>289.32998657226563</v>
      </c>
    </row>
    <row r="156" spans="1:42" x14ac:dyDescent="0.2">
      <c r="A156" s="32">
        <v>45432</v>
      </c>
      <c r="B156" s="34">
        <v>1105</v>
      </c>
      <c r="C156" s="63">
        <v>63.700000762939453</v>
      </c>
      <c r="D156" s="34">
        <v>1013</v>
      </c>
      <c r="E156" s="64">
        <v>296.42999267578125</v>
      </c>
      <c r="F156" s="34">
        <v>176</v>
      </c>
      <c r="G156" s="63">
        <v>63.5</v>
      </c>
      <c r="H156" s="34">
        <v>864</v>
      </c>
      <c r="I156" s="64">
        <v>296.02999877929688</v>
      </c>
      <c r="J156" s="34">
        <v>1408</v>
      </c>
      <c r="K156" s="63">
        <v>63.400001525878906</v>
      </c>
      <c r="L156" s="34">
        <v>788</v>
      </c>
      <c r="M156" s="64">
        <v>289.33999633789063</v>
      </c>
      <c r="R156" s="34">
        <v>2689</v>
      </c>
      <c r="S156" s="63">
        <v>63.599998474121094</v>
      </c>
      <c r="T156" s="34">
        <v>885</v>
      </c>
      <c r="U156" s="64">
        <v>292.70001220703125</v>
      </c>
      <c r="AE156" s="34">
        <v>104</v>
      </c>
      <c r="AF156" s="63">
        <v>63.599998474121094</v>
      </c>
      <c r="AG156" s="34">
        <v>788</v>
      </c>
      <c r="AH156" s="64">
        <v>287.07998657226563</v>
      </c>
      <c r="AM156" s="34">
        <v>104</v>
      </c>
      <c r="AN156" s="63">
        <v>63.599998474121094</v>
      </c>
      <c r="AO156" s="34">
        <v>788</v>
      </c>
      <c r="AP156" s="64">
        <v>287.07998657226563</v>
      </c>
    </row>
    <row r="157" spans="1:42" x14ac:dyDescent="0.2">
      <c r="A157" s="32">
        <v>45439</v>
      </c>
      <c r="B157" s="34">
        <v>4816</v>
      </c>
      <c r="C157" s="63">
        <v>63.200000762939453</v>
      </c>
      <c r="D157" s="34">
        <v>968</v>
      </c>
      <c r="E157" s="64">
        <v>296.95999145507813</v>
      </c>
      <c r="F157" s="34">
        <v>889</v>
      </c>
      <c r="G157" s="63">
        <v>63.5</v>
      </c>
      <c r="H157" s="34">
        <v>867</v>
      </c>
      <c r="I157" s="64">
        <v>298.989990234375</v>
      </c>
      <c r="J157" s="34">
        <v>3844</v>
      </c>
      <c r="K157" s="63">
        <v>63.5</v>
      </c>
      <c r="L157" s="34">
        <v>788</v>
      </c>
      <c r="M157" s="64">
        <v>296.95999145507813</v>
      </c>
      <c r="R157" s="34">
        <v>9549</v>
      </c>
      <c r="S157" s="63">
        <v>63.299999237060547</v>
      </c>
      <c r="T157" s="34">
        <v>886</v>
      </c>
      <c r="U157" s="64">
        <v>297.14999389648438</v>
      </c>
      <c r="AE157" s="34">
        <v>9160</v>
      </c>
      <c r="AF157" s="63">
        <v>63.599998474121094</v>
      </c>
      <c r="AG157" s="34">
        <v>788</v>
      </c>
      <c r="AH157" s="64">
        <v>294.75</v>
      </c>
      <c r="AM157" s="34">
        <v>9160</v>
      </c>
      <c r="AN157" s="63">
        <v>63.599998474121094</v>
      </c>
      <c r="AO157" s="34">
        <v>788</v>
      </c>
      <c r="AP157" s="64">
        <v>294.75</v>
      </c>
    </row>
    <row r="158" spans="1:42" x14ac:dyDescent="0.2">
      <c r="A158" s="32">
        <v>45446</v>
      </c>
      <c r="B158" s="34">
        <v>128</v>
      </c>
      <c r="C158" s="63">
        <v>63.5</v>
      </c>
      <c r="D158" s="34">
        <v>1016</v>
      </c>
      <c r="E158" s="64">
        <v>303.04000854492188</v>
      </c>
      <c r="F158" s="34">
        <v>102</v>
      </c>
      <c r="G158" s="63">
        <v>63.5</v>
      </c>
      <c r="H158" s="34">
        <v>902</v>
      </c>
      <c r="I158" s="64">
        <v>303.42999267578125</v>
      </c>
      <c r="J158" s="34">
        <v>2946</v>
      </c>
      <c r="K158" s="63">
        <v>63.400001525878906</v>
      </c>
      <c r="L158" s="34">
        <v>788</v>
      </c>
      <c r="M158" s="64">
        <v>291.73001098632813</v>
      </c>
      <c r="R158" s="34">
        <v>3176</v>
      </c>
      <c r="S158" s="63">
        <v>63.400001525878906</v>
      </c>
      <c r="T158" s="34">
        <v>800</v>
      </c>
      <c r="U158" s="64">
        <v>292.55999755859375</v>
      </c>
      <c r="AE158" s="34">
        <v>2374</v>
      </c>
      <c r="AF158" s="63">
        <v>63.599998474121094</v>
      </c>
      <c r="AG158" s="34">
        <v>788</v>
      </c>
      <c r="AH158" s="64">
        <v>295.14999389648438</v>
      </c>
      <c r="AM158" s="34">
        <v>2374</v>
      </c>
      <c r="AN158" s="63">
        <v>63.599998474121094</v>
      </c>
      <c r="AO158" s="34">
        <v>788</v>
      </c>
      <c r="AP158" s="64">
        <v>295.14999389648438</v>
      </c>
    </row>
    <row r="159" spans="1:42" x14ac:dyDescent="0.2">
      <c r="A159" s="32">
        <v>45453</v>
      </c>
      <c r="B159" s="34">
        <v>150</v>
      </c>
      <c r="C159" s="63">
        <v>62.5</v>
      </c>
      <c r="D159" s="34">
        <v>875</v>
      </c>
      <c r="E159" s="64">
        <v>303.20001220703125</v>
      </c>
      <c r="F159" s="34">
        <v>142</v>
      </c>
      <c r="G159" s="63">
        <v>63.5</v>
      </c>
      <c r="H159" s="34">
        <v>874</v>
      </c>
      <c r="I159" s="64">
        <v>296.54998779296875</v>
      </c>
      <c r="J159" s="34">
        <v>1143</v>
      </c>
      <c r="K159" s="63">
        <v>63.5</v>
      </c>
      <c r="L159" s="34">
        <v>788</v>
      </c>
      <c r="M159" s="64">
        <v>287.04000854492188</v>
      </c>
      <c r="R159" s="34">
        <v>1435</v>
      </c>
      <c r="S159" s="63">
        <v>63.400001525878906</v>
      </c>
      <c r="T159" s="34">
        <v>805</v>
      </c>
      <c r="U159" s="64">
        <v>289.67001342773438</v>
      </c>
    </row>
    <row r="160" spans="1:42" x14ac:dyDescent="0.2">
      <c r="A160" s="32">
        <v>45460</v>
      </c>
      <c r="F160" s="34">
        <v>70</v>
      </c>
      <c r="G160" s="63">
        <v>63.5</v>
      </c>
      <c r="H160" s="34">
        <v>883</v>
      </c>
      <c r="I160" s="64">
        <v>300.66000366210938</v>
      </c>
      <c r="J160" s="34">
        <v>1679</v>
      </c>
      <c r="K160" s="63">
        <v>63.400001525878906</v>
      </c>
      <c r="L160" s="34">
        <v>788</v>
      </c>
      <c r="M160" s="64">
        <v>292.33999633789063</v>
      </c>
      <c r="R160" s="34">
        <v>1749</v>
      </c>
      <c r="S160" s="63">
        <v>63.400001525878906</v>
      </c>
      <c r="T160" s="34">
        <v>791</v>
      </c>
      <c r="U160" s="64">
        <v>292.67999267578125</v>
      </c>
      <c r="AE160" s="34">
        <v>299</v>
      </c>
      <c r="AF160" s="63">
        <v>63.599998474121094</v>
      </c>
      <c r="AG160" s="34">
        <v>788</v>
      </c>
      <c r="AH160" s="64">
        <v>290.8599853515625</v>
      </c>
      <c r="AM160" s="34">
        <v>299</v>
      </c>
      <c r="AN160" s="63">
        <v>63.599998474121094</v>
      </c>
      <c r="AO160" s="34">
        <v>788</v>
      </c>
      <c r="AP160" s="64">
        <v>290.8599853515625</v>
      </c>
    </row>
    <row r="161" spans="1:42" x14ac:dyDescent="0.2">
      <c r="A161" s="32">
        <v>45467</v>
      </c>
      <c r="B161" s="34">
        <v>1026</v>
      </c>
      <c r="C161" s="63">
        <v>63.200000762939453</v>
      </c>
      <c r="D161" s="34">
        <v>934</v>
      </c>
      <c r="E161" s="64">
        <v>303.760009765625</v>
      </c>
      <c r="F161" s="34">
        <v>108</v>
      </c>
      <c r="G161" s="63">
        <v>63.5</v>
      </c>
      <c r="H161" s="34">
        <v>848</v>
      </c>
      <c r="I161" s="64">
        <v>296.05999755859375</v>
      </c>
      <c r="J161" s="34">
        <v>228</v>
      </c>
      <c r="K161" s="63">
        <v>63.400001525878906</v>
      </c>
      <c r="L161" s="34">
        <v>788</v>
      </c>
      <c r="M161" s="64">
        <v>293.239990234375</v>
      </c>
      <c r="R161" s="34">
        <v>1362</v>
      </c>
      <c r="S161" s="63">
        <v>63.299999237060547</v>
      </c>
      <c r="T161" s="34">
        <v>903</v>
      </c>
      <c r="U161" s="64">
        <v>301.3900146484375</v>
      </c>
      <c r="AE161" s="34">
        <v>1883</v>
      </c>
      <c r="AF161" s="63">
        <v>63.599998474121094</v>
      </c>
      <c r="AG161" s="34">
        <v>801</v>
      </c>
      <c r="AH161" s="64">
        <v>302.1300048828125</v>
      </c>
      <c r="AM161" s="34">
        <v>1883</v>
      </c>
      <c r="AN161" s="63">
        <v>63.599998474121094</v>
      </c>
      <c r="AO161" s="34">
        <v>801</v>
      </c>
      <c r="AP161" s="64">
        <v>302.1300048828125</v>
      </c>
    </row>
    <row r="162" spans="1:42" x14ac:dyDescent="0.2">
      <c r="A162" s="32">
        <v>45474</v>
      </c>
      <c r="F162" s="34">
        <v>34</v>
      </c>
      <c r="G162" s="63">
        <v>63.5</v>
      </c>
      <c r="H162" s="34">
        <v>841</v>
      </c>
      <c r="I162" s="64">
        <v>293.54000854492188</v>
      </c>
      <c r="J162" s="34">
        <v>4873</v>
      </c>
      <c r="K162" s="63">
        <v>63.5</v>
      </c>
      <c r="L162" s="34">
        <v>788</v>
      </c>
      <c r="M162" s="64">
        <v>294.72000122070313</v>
      </c>
      <c r="R162" s="34">
        <v>4907</v>
      </c>
      <c r="S162" s="63">
        <v>63.5</v>
      </c>
      <c r="T162" s="34">
        <v>788</v>
      </c>
      <c r="U162" s="64">
        <v>294.70999145507813</v>
      </c>
      <c r="AA162" s="34">
        <v>438</v>
      </c>
      <c r="AB162" s="63">
        <v>62</v>
      </c>
      <c r="AC162" s="34">
        <v>806</v>
      </c>
      <c r="AD162" s="64">
        <v>300.16000366210938</v>
      </c>
      <c r="AE162" s="34">
        <v>1176</v>
      </c>
      <c r="AF162" s="63">
        <v>63.599998474121094</v>
      </c>
      <c r="AG162" s="34">
        <v>788</v>
      </c>
      <c r="AH162" s="64">
        <v>293.44000244140625</v>
      </c>
      <c r="AM162" s="34">
        <v>1614</v>
      </c>
      <c r="AN162" s="63">
        <v>63.200000762939453</v>
      </c>
      <c r="AO162" s="34">
        <v>793</v>
      </c>
      <c r="AP162" s="64">
        <v>295.26998901367188</v>
      </c>
    </row>
    <row r="163" spans="1:42" x14ac:dyDescent="0.2">
      <c r="A163" s="32">
        <v>45481</v>
      </c>
      <c r="B163" s="34">
        <v>459</v>
      </c>
      <c r="C163" s="63">
        <v>63.099998474121094</v>
      </c>
      <c r="D163" s="34">
        <v>973</v>
      </c>
      <c r="E163" s="64">
        <v>306.39999389648438</v>
      </c>
      <c r="F163" s="34">
        <v>187</v>
      </c>
      <c r="G163" s="63">
        <v>63.5</v>
      </c>
      <c r="H163" s="34">
        <v>932</v>
      </c>
      <c r="I163" s="64">
        <v>311.510009765625</v>
      </c>
      <c r="J163" s="34">
        <v>3907</v>
      </c>
      <c r="K163" s="63">
        <v>63.5</v>
      </c>
      <c r="L163" s="34">
        <v>788</v>
      </c>
      <c r="M163" s="64">
        <v>293.22000122070313</v>
      </c>
      <c r="R163" s="34">
        <v>4553</v>
      </c>
      <c r="S163" s="63">
        <v>63.400001525878906</v>
      </c>
      <c r="T163" s="34">
        <v>812</v>
      </c>
      <c r="U163" s="64">
        <v>295.29998779296875</v>
      </c>
      <c r="AA163" s="34">
        <v>726</v>
      </c>
      <c r="AB163" s="63">
        <v>63.5</v>
      </c>
      <c r="AC163" s="34">
        <v>972</v>
      </c>
      <c r="AD163" s="64">
        <v>302.04000854492188</v>
      </c>
      <c r="AE163" s="34">
        <v>258</v>
      </c>
      <c r="AF163" s="63">
        <v>63.599998474121094</v>
      </c>
      <c r="AG163" s="34">
        <v>788</v>
      </c>
      <c r="AH163" s="64">
        <v>295.760009765625</v>
      </c>
      <c r="AM163" s="34">
        <v>984</v>
      </c>
      <c r="AN163" s="63">
        <v>63.5</v>
      </c>
      <c r="AO163" s="34">
        <v>924</v>
      </c>
      <c r="AP163" s="64">
        <v>300.3900146484375</v>
      </c>
    </row>
    <row r="164" spans="1:42" x14ac:dyDescent="0.2">
      <c r="A164" s="32">
        <v>45488</v>
      </c>
      <c r="B164" s="34">
        <v>227</v>
      </c>
      <c r="C164" s="63">
        <v>63</v>
      </c>
      <c r="D164" s="34">
        <v>945</v>
      </c>
      <c r="E164" s="64">
        <v>315</v>
      </c>
      <c r="J164" s="34">
        <v>230</v>
      </c>
      <c r="K164" s="63">
        <v>63.5</v>
      </c>
      <c r="L164" s="34">
        <v>788</v>
      </c>
      <c r="M164" s="64">
        <v>292</v>
      </c>
      <c r="R164" s="34">
        <v>457</v>
      </c>
      <c r="S164" s="63">
        <v>63.200000762939453</v>
      </c>
      <c r="T164" s="34">
        <v>866</v>
      </c>
      <c r="U164" s="64">
        <v>303.42001342773438</v>
      </c>
      <c r="AE164" s="34">
        <v>239</v>
      </c>
      <c r="AF164" s="63">
        <v>63.599998474121094</v>
      </c>
      <c r="AG164" s="34">
        <v>788</v>
      </c>
      <c r="AH164" s="64">
        <v>293.80999755859375</v>
      </c>
      <c r="AM164" s="34">
        <v>239</v>
      </c>
      <c r="AN164" s="63">
        <v>63.599998474121094</v>
      </c>
      <c r="AO164" s="34">
        <v>788</v>
      </c>
      <c r="AP164" s="64">
        <v>293.80999755859375</v>
      </c>
    </row>
    <row r="165" spans="1:42" x14ac:dyDescent="0.2">
      <c r="A165" s="32">
        <v>45495</v>
      </c>
      <c r="B165" s="34">
        <v>348</v>
      </c>
      <c r="C165" s="63">
        <v>63</v>
      </c>
      <c r="D165" s="34">
        <v>934</v>
      </c>
      <c r="E165" s="64">
        <v>306</v>
      </c>
      <c r="F165" s="34">
        <v>321</v>
      </c>
      <c r="G165" s="63">
        <v>63.5</v>
      </c>
      <c r="H165" s="34">
        <v>894</v>
      </c>
      <c r="I165" s="64">
        <v>297.04000854492188</v>
      </c>
      <c r="J165" s="34">
        <v>1273</v>
      </c>
      <c r="K165" s="63">
        <v>63.5</v>
      </c>
      <c r="L165" s="34">
        <v>788</v>
      </c>
      <c r="M165" s="64">
        <v>292.1300048828125</v>
      </c>
      <c r="R165" s="34">
        <v>1942</v>
      </c>
      <c r="S165" s="63">
        <v>63.400001525878906</v>
      </c>
      <c r="T165" s="34">
        <v>831</v>
      </c>
      <c r="U165" s="64">
        <v>295.42001342773438</v>
      </c>
    </row>
    <row r="166" spans="1:42" x14ac:dyDescent="0.2">
      <c r="A166" s="32">
        <v>45502</v>
      </c>
    </row>
    <row r="167" spans="1:42" x14ac:dyDescent="0.2">
      <c r="A167" s="32">
        <v>45509</v>
      </c>
    </row>
    <row r="168" spans="1:42" x14ac:dyDescent="0.2">
      <c r="A168" s="32">
        <v>45516</v>
      </c>
    </row>
    <row r="169" spans="1:42" x14ac:dyDescent="0.2">
      <c r="A169" s="32">
        <v>45523</v>
      </c>
    </row>
    <row r="170" spans="1:42" x14ac:dyDescent="0.2">
      <c r="A170" s="32">
        <v>45530</v>
      </c>
    </row>
    <row r="171" spans="1:42" x14ac:dyDescent="0.2">
      <c r="A171" s="32">
        <v>45537</v>
      </c>
    </row>
    <row r="172" spans="1:42" x14ac:dyDescent="0.2">
      <c r="A172" s="32">
        <v>45544</v>
      </c>
    </row>
    <row r="173" spans="1:42" x14ac:dyDescent="0.2">
      <c r="A173" s="32">
        <v>45551</v>
      </c>
    </row>
    <row r="174" spans="1:42" x14ac:dyDescent="0.2">
      <c r="A174" s="32">
        <v>45558</v>
      </c>
    </row>
    <row r="175" spans="1:42" x14ac:dyDescent="0.2">
      <c r="A175" s="32">
        <v>45565</v>
      </c>
    </row>
    <row r="176" spans="1:42" x14ac:dyDescent="0.2">
      <c r="A176" s="32">
        <v>45572</v>
      </c>
    </row>
    <row r="177" spans="1:1" x14ac:dyDescent="0.2">
      <c r="A177" s="32">
        <v>45579</v>
      </c>
    </row>
    <row r="178" spans="1:1" x14ac:dyDescent="0.2">
      <c r="A178" s="32">
        <v>45586</v>
      </c>
    </row>
    <row r="179" spans="1:1" x14ac:dyDescent="0.2">
      <c r="A179" s="32">
        <v>45593</v>
      </c>
    </row>
    <row r="180" spans="1:1" x14ac:dyDescent="0.2">
      <c r="A180" s="32">
        <v>45600</v>
      </c>
    </row>
    <row r="181" spans="1:1" x14ac:dyDescent="0.2">
      <c r="A181" s="32">
        <v>45607</v>
      </c>
    </row>
    <row r="182" spans="1:1" x14ac:dyDescent="0.2">
      <c r="A182" s="32">
        <v>45614</v>
      </c>
    </row>
    <row r="183" spans="1:1" x14ac:dyDescent="0.2">
      <c r="A183" s="32">
        <v>45621</v>
      </c>
    </row>
    <row r="184" spans="1:1" x14ac:dyDescent="0.2">
      <c r="A184" s="32">
        <v>45628</v>
      </c>
    </row>
    <row r="185" spans="1:1" x14ac:dyDescent="0.2">
      <c r="A185" s="32">
        <v>45635</v>
      </c>
    </row>
    <row r="186" spans="1:1" x14ac:dyDescent="0.2">
      <c r="A186" s="32">
        <v>45642</v>
      </c>
    </row>
    <row r="187" spans="1:1" x14ac:dyDescent="0.2">
      <c r="A187" s="32">
        <v>45649</v>
      </c>
    </row>
    <row r="188" spans="1:1" x14ac:dyDescent="0.2">
      <c r="A188" s="32">
        <v>45656</v>
      </c>
    </row>
    <row r="189" spans="1:1" x14ac:dyDescent="0.2">
      <c r="A189" s="32">
        <v>45663</v>
      </c>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B2195-23D3-4DFC-B316-1BF04C484924}">
  <sheetPr codeName="Sheet5"/>
  <dimension ref="A1:AQ189"/>
  <sheetViews>
    <sheetView workbookViewId="0">
      <pane xSplit="1" ySplit="10" topLeftCell="B124" activePane="bottomRight" state="frozen"/>
      <selection activeCell="A2" sqref="A2:C164"/>
      <selection pane="topRight" activeCell="A2" sqref="A2:C164"/>
      <selection pane="bottomLeft" activeCell="A2" sqref="A2:C164"/>
      <selection pane="bottomRight" activeCell="B112" sqref="B112"/>
    </sheetView>
  </sheetViews>
  <sheetFormatPr defaultColWidth="8.6640625" defaultRowHeight="12.75" x14ac:dyDescent="0.2"/>
  <cols>
    <col min="1" max="1" width="7.77734375" style="7" customWidth="1"/>
    <col min="2" max="4" width="7.44140625" style="7" customWidth="1"/>
    <col min="5" max="5" width="7.44140625" style="62" customWidth="1"/>
    <col min="6" max="8" width="7.44140625" style="7" customWidth="1"/>
    <col min="9" max="9" width="7.44140625" style="62" customWidth="1"/>
    <col min="10" max="12" width="7.44140625" style="7" customWidth="1"/>
    <col min="13" max="13" width="7.44140625" style="62" customWidth="1"/>
    <col min="14" max="16" width="7.44140625" style="7" customWidth="1"/>
    <col min="17" max="17" width="7.44140625" style="62" customWidth="1"/>
    <col min="18" max="20" width="7.44140625" style="7" customWidth="1"/>
    <col min="21" max="21" width="7.44140625" style="62" customWidth="1"/>
    <col min="22" max="22" width="3.44140625" style="7" customWidth="1"/>
    <col min="23" max="25" width="7.44140625" style="7" customWidth="1"/>
    <col min="26" max="26" width="7.44140625" style="62" customWidth="1"/>
    <col min="27" max="29" width="7.44140625" style="7" customWidth="1"/>
    <col min="30" max="30" width="7.44140625" style="62" customWidth="1"/>
    <col min="31" max="33" width="7.44140625" style="7" customWidth="1"/>
    <col min="34" max="34" width="7.44140625" style="62" customWidth="1"/>
    <col min="35" max="37" width="7.44140625" style="7" customWidth="1"/>
    <col min="38" max="38" width="7.44140625" style="62" customWidth="1"/>
    <col min="39" max="41" width="7.44140625" style="7" customWidth="1"/>
    <col min="42" max="42" width="7.44140625" style="62" customWidth="1"/>
    <col min="43" max="16384" width="8.6640625" style="7"/>
  </cols>
  <sheetData>
    <row r="1" spans="1:43" ht="15.75" x14ac:dyDescent="0.25">
      <c r="A1" s="10"/>
      <c r="B1" s="12"/>
      <c r="C1" s="11" t="s">
        <v>7</v>
      </c>
      <c r="D1" s="12"/>
      <c r="E1" s="36"/>
      <c r="F1" s="37"/>
      <c r="G1" s="13"/>
      <c r="H1" s="13"/>
      <c r="I1" s="36"/>
      <c r="J1" s="12"/>
      <c r="K1" s="12"/>
      <c r="L1" s="13"/>
      <c r="M1" s="36"/>
      <c r="N1" s="12"/>
      <c r="O1" s="12"/>
      <c r="P1" s="13"/>
      <c r="Q1" s="36"/>
      <c r="R1" s="12"/>
      <c r="S1" s="12"/>
      <c r="T1" s="13"/>
      <c r="U1" s="36"/>
      <c r="V1" s="13"/>
      <c r="W1" s="12"/>
      <c r="X1" s="12"/>
      <c r="Y1" s="13"/>
      <c r="Z1" s="36"/>
      <c r="AA1" s="12"/>
      <c r="AB1" s="11"/>
      <c r="AC1" s="13"/>
      <c r="AD1" s="36"/>
      <c r="AE1" s="12"/>
      <c r="AF1" s="12"/>
      <c r="AG1" s="13"/>
      <c r="AH1" s="36"/>
      <c r="AI1" s="12"/>
      <c r="AJ1" s="12"/>
      <c r="AK1" s="13"/>
      <c r="AL1" s="36"/>
      <c r="AM1" s="12"/>
      <c r="AN1" s="12"/>
      <c r="AO1" s="13"/>
      <c r="AP1" s="36"/>
      <c r="AQ1" s="13"/>
    </row>
    <row r="2" spans="1:43" x14ac:dyDescent="0.2">
      <c r="A2" s="13"/>
      <c r="B2" s="15"/>
      <c r="C2" s="13"/>
      <c r="D2" s="10" t="s">
        <v>2</v>
      </c>
      <c r="E2" s="36"/>
      <c r="F2" s="15"/>
      <c r="G2" s="13"/>
      <c r="H2" s="13"/>
      <c r="I2" s="36"/>
      <c r="J2" s="15"/>
      <c r="K2" s="15"/>
      <c r="L2" s="13"/>
      <c r="M2" s="36"/>
      <c r="N2" s="15"/>
      <c r="O2" s="15"/>
      <c r="P2" s="13"/>
      <c r="Q2" s="36"/>
      <c r="R2" s="15"/>
      <c r="S2" s="15"/>
      <c r="T2" s="13"/>
      <c r="U2" s="36"/>
      <c r="V2" s="13"/>
      <c r="W2" s="15"/>
      <c r="X2" s="15"/>
      <c r="Y2" s="13"/>
      <c r="Z2" s="36"/>
      <c r="AA2" s="15"/>
      <c r="AB2" s="13"/>
      <c r="AC2" s="13"/>
      <c r="AD2" s="36"/>
      <c r="AE2" s="15"/>
      <c r="AF2" s="15"/>
      <c r="AG2" s="13"/>
      <c r="AH2" s="36"/>
      <c r="AI2" s="15"/>
      <c r="AJ2" s="15"/>
      <c r="AK2" s="13"/>
      <c r="AL2" s="36"/>
      <c r="AM2" s="15"/>
      <c r="AN2" s="15"/>
      <c r="AO2" s="13"/>
      <c r="AP2" s="36"/>
      <c r="AQ2" s="13"/>
    </row>
    <row r="3" spans="1:43" x14ac:dyDescent="0.2">
      <c r="A3" s="15"/>
      <c r="B3" s="13"/>
      <c r="C3" s="13"/>
      <c r="D3" s="13" t="s">
        <v>8</v>
      </c>
      <c r="E3" s="36"/>
      <c r="F3" s="13"/>
      <c r="G3" s="13"/>
      <c r="H3" s="13"/>
      <c r="I3" s="36"/>
      <c r="J3" s="13"/>
      <c r="K3" s="13"/>
      <c r="L3" s="13"/>
      <c r="M3" s="36"/>
      <c r="N3" s="13"/>
      <c r="O3" s="13"/>
      <c r="P3" s="13"/>
      <c r="Q3" s="36"/>
      <c r="R3" s="13"/>
      <c r="S3" s="13"/>
      <c r="T3" s="13"/>
      <c r="U3" s="36"/>
      <c r="V3" s="13"/>
      <c r="W3" s="13"/>
      <c r="X3" s="13"/>
      <c r="Y3" s="13"/>
      <c r="Z3" s="36"/>
      <c r="AA3" s="13"/>
      <c r="AB3" s="13"/>
      <c r="AC3" s="13"/>
      <c r="AD3" s="36"/>
      <c r="AE3" s="13"/>
      <c r="AF3" s="13"/>
      <c r="AG3" s="13"/>
      <c r="AH3" s="36"/>
      <c r="AI3" s="13"/>
      <c r="AJ3" s="13"/>
      <c r="AK3" s="13"/>
      <c r="AL3" s="36"/>
      <c r="AM3" s="13"/>
      <c r="AN3" s="13"/>
      <c r="AO3" s="13"/>
      <c r="AP3" s="36"/>
      <c r="AQ3" s="13"/>
    </row>
    <row r="4" spans="1:43" x14ac:dyDescent="0.2">
      <c r="A4" s="13"/>
      <c r="B4" s="15"/>
      <c r="C4" s="15"/>
      <c r="D4" s="15"/>
      <c r="E4" s="38"/>
      <c r="F4" s="15"/>
      <c r="G4" s="15"/>
      <c r="H4" s="15"/>
      <c r="I4" s="38"/>
      <c r="J4" s="15"/>
      <c r="K4" s="15"/>
      <c r="L4" s="15"/>
      <c r="M4" s="38"/>
      <c r="N4" s="15"/>
      <c r="O4" s="15"/>
      <c r="P4" s="15"/>
      <c r="Q4" s="38"/>
      <c r="R4" s="15"/>
      <c r="S4" s="15"/>
      <c r="T4" s="15"/>
      <c r="U4" s="38"/>
      <c r="V4" s="13"/>
      <c r="W4" s="15"/>
      <c r="X4" s="15"/>
      <c r="Y4" s="15"/>
      <c r="Z4" s="38"/>
      <c r="AA4" s="15"/>
      <c r="AB4" s="15"/>
      <c r="AC4" s="15"/>
      <c r="AD4" s="38"/>
      <c r="AE4" s="15"/>
      <c r="AF4" s="15"/>
      <c r="AG4" s="15"/>
      <c r="AH4" s="38"/>
      <c r="AI4" s="15"/>
      <c r="AJ4" s="15"/>
      <c r="AK4" s="15"/>
      <c r="AL4" s="38"/>
      <c r="AM4" s="15"/>
      <c r="AN4" s="15"/>
      <c r="AO4" s="15"/>
      <c r="AP4" s="38"/>
      <c r="AQ4" s="13"/>
    </row>
    <row r="5" spans="1:43" ht="15" x14ac:dyDescent="0.25">
      <c r="A5" s="13"/>
      <c r="B5" s="39"/>
      <c r="C5" s="40"/>
      <c r="D5" s="41" t="s">
        <v>35</v>
      </c>
      <c r="E5" s="42"/>
      <c r="F5" s="40"/>
      <c r="G5" s="40"/>
      <c r="H5" s="42"/>
      <c r="I5" s="42"/>
      <c r="J5" s="40"/>
      <c r="K5" s="40"/>
      <c r="L5" s="42"/>
      <c r="M5" s="42"/>
      <c r="N5" s="40"/>
      <c r="O5" s="40"/>
      <c r="P5" s="42"/>
      <c r="Q5" s="42"/>
      <c r="R5" s="40"/>
      <c r="S5" s="40"/>
      <c r="T5" s="42"/>
      <c r="U5" s="43"/>
      <c r="V5" s="13"/>
      <c r="W5" s="39"/>
      <c r="X5" s="40"/>
      <c r="Y5" s="41" t="s">
        <v>36</v>
      </c>
      <c r="Z5" s="42"/>
      <c r="AA5" s="40"/>
      <c r="AB5" s="40"/>
      <c r="AC5" s="42"/>
      <c r="AD5" s="42"/>
      <c r="AE5" s="40"/>
      <c r="AF5" s="40"/>
      <c r="AG5" s="42"/>
      <c r="AH5" s="42"/>
      <c r="AI5" s="40"/>
      <c r="AJ5" s="40"/>
      <c r="AK5" s="42"/>
      <c r="AL5" s="42"/>
      <c r="AM5" s="40"/>
      <c r="AN5" s="40"/>
      <c r="AO5" s="42"/>
      <c r="AP5" s="43"/>
      <c r="AQ5" s="13"/>
    </row>
    <row r="6" spans="1:43" ht="6" customHeight="1" x14ac:dyDescent="0.2">
      <c r="A6" s="13"/>
      <c r="B6" s="19"/>
      <c r="C6" s="20"/>
      <c r="D6" s="20"/>
      <c r="E6" s="44"/>
      <c r="F6" s="20"/>
      <c r="G6" s="20"/>
      <c r="H6" s="20"/>
      <c r="I6" s="44"/>
      <c r="J6" s="20"/>
      <c r="K6" s="20"/>
      <c r="L6" s="20"/>
      <c r="M6" s="44"/>
      <c r="N6" s="20"/>
      <c r="O6" s="20"/>
      <c r="P6" s="20"/>
      <c r="Q6" s="44"/>
      <c r="R6" s="20"/>
      <c r="S6" s="20"/>
      <c r="T6" s="20"/>
      <c r="U6" s="45"/>
      <c r="V6" s="13"/>
      <c r="W6" s="19"/>
      <c r="X6" s="20"/>
      <c r="Y6" s="20"/>
      <c r="Z6" s="44"/>
      <c r="AA6" s="20"/>
      <c r="AB6" s="20"/>
      <c r="AC6" s="20"/>
      <c r="AD6" s="44"/>
      <c r="AE6" s="20"/>
      <c r="AF6" s="20"/>
      <c r="AG6" s="20"/>
      <c r="AH6" s="44"/>
      <c r="AI6" s="20"/>
      <c r="AJ6" s="20"/>
      <c r="AK6" s="20"/>
      <c r="AL6" s="44"/>
      <c r="AM6" s="20"/>
      <c r="AN6" s="20"/>
      <c r="AO6" s="20"/>
      <c r="AP6" s="45"/>
      <c r="AQ6" s="13"/>
    </row>
    <row r="7" spans="1:43" s="26" customFormat="1" ht="15" x14ac:dyDescent="0.25">
      <c r="A7" s="22"/>
      <c r="B7" s="46" t="s">
        <v>17</v>
      </c>
      <c r="C7" s="47"/>
      <c r="D7" s="47"/>
      <c r="E7" s="48"/>
      <c r="F7" s="46" t="s">
        <v>18</v>
      </c>
      <c r="G7" s="47"/>
      <c r="H7" s="47"/>
      <c r="I7" s="48"/>
      <c r="J7" s="46" t="s">
        <v>19</v>
      </c>
      <c r="K7" s="47"/>
      <c r="L7" s="47"/>
      <c r="M7" s="48"/>
      <c r="N7" s="46" t="s">
        <v>20</v>
      </c>
      <c r="O7" s="47"/>
      <c r="P7" s="47"/>
      <c r="Q7" s="48"/>
      <c r="R7" s="46" t="s">
        <v>21</v>
      </c>
      <c r="S7" s="47"/>
      <c r="T7" s="47"/>
      <c r="U7" s="48"/>
      <c r="V7" s="22"/>
      <c r="W7" s="46" t="s">
        <v>17</v>
      </c>
      <c r="X7" s="47"/>
      <c r="Y7" s="47"/>
      <c r="Z7" s="48"/>
      <c r="AA7" s="46" t="s">
        <v>18</v>
      </c>
      <c r="AB7" s="47"/>
      <c r="AC7" s="47"/>
      <c r="AD7" s="48"/>
      <c r="AE7" s="46" t="s">
        <v>19</v>
      </c>
      <c r="AF7" s="47"/>
      <c r="AG7" s="47"/>
      <c r="AH7" s="48"/>
      <c r="AI7" s="46" t="s">
        <v>20</v>
      </c>
      <c r="AJ7" s="47"/>
      <c r="AK7" s="47"/>
      <c r="AL7" s="48"/>
      <c r="AM7" s="46" t="s">
        <v>21</v>
      </c>
      <c r="AN7" s="47"/>
      <c r="AO7" s="47"/>
      <c r="AP7" s="48"/>
      <c r="AQ7" s="22"/>
    </row>
    <row r="8" spans="1:43" x14ac:dyDescent="0.2">
      <c r="A8" s="13"/>
      <c r="B8" s="27" t="s">
        <v>22</v>
      </c>
      <c r="C8" s="28" t="s">
        <v>23</v>
      </c>
      <c r="D8" s="27" t="s">
        <v>24</v>
      </c>
      <c r="E8" s="49" t="s">
        <v>25</v>
      </c>
      <c r="F8" s="27" t="s">
        <v>22</v>
      </c>
      <c r="G8" s="28" t="s">
        <v>23</v>
      </c>
      <c r="H8" s="27" t="s">
        <v>24</v>
      </c>
      <c r="I8" s="49" t="s">
        <v>25</v>
      </c>
      <c r="J8" s="27" t="s">
        <v>22</v>
      </c>
      <c r="K8" s="28" t="s">
        <v>23</v>
      </c>
      <c r="L8" s="27" t="s">
        <v>24</v>
      </c>
      <c r="M8" s="49" t="s">
        <v>25</v>
      </c>
      <c r="N8" s="27" t="s">
        <v>22</v>
      </c>
      <c r="O8" s="28" t="s">
        <v>23</v>
      </c>
      <c r="P8" s="27" t="s">
        <v>24</v>
      </c>
      <c r="Q8" s="49" t="s">
        <v>25</v>
      </c>
      <c r="R8" s="27" t="s">
        <v>22</v>
      </c>
      <c r="S8" s="28" t="s">
        <v>23</v>
      </c>
      <c r="T8" s="27" t="s">
        <v>24</v>
      </c>
      <c r="U8" s="49" t="s">
        <v>25</v>
      </c>
      <c r="V8" s="13"/>
      <c r="W8" s="27" t="s">
        <v>22</v>
      </c>
      <c r="X8" s="28" t="s">
        <v>23</v>
      </c>
      <c r="Y8" s="27" t="s">
        <v>24</v>
      </c>
      <c r="Z8" s="49" t="s">
        <v>25</v>
      </c>
      <c r="AA8" s="27" t="s">
        <v>22</v>
      </c>
      <c r="AB8" s="28" t="s">
        <v>23</v>
      </c>
      <c r="AC8" s="27" t="s">
        <v>24</v>
      </c>
      <c r="AD8" s="49" t="s">
        <v>25</v>
      </c>
      <c r="AE8" s="27" t="s">
        <v>22</v>
      </c>
      <c r="AF8" s="28" t="s">
        <v>23</v>
      </c>
      <c r="AG8" s="27" t="s">
        <v>24</v>
      </c>
      <c r="AH8" s="49" t="s">
        <v>25</v>
      </c>
      <c r="AI8" s="27" t="s">
        <v>22</v>
      </c>
      <c r="AJ8" s="28" t="s">
        <v>23</v>
      </c>
      <c r="AK8" s="27" t="s">
        <v>24</v>
      </c>
      <c r="AL8" s="49" t="s">
        <v>25</v>
      </c>
      <c r="AM8" s="27" t="s">
        <v>22</v>
      </c>
      <c r="AN8" s="28" t="s">
        <v>23</v>
      </c>
      <c r="AO8" s="27" t="s">
        <v>24</v>
      </c>
      <c r="AP8" s="49" t="s">
        <v>25</v>
      </c>
      <c r="AQ8" s="13"/>
    </row>
    <row r="9" spans="1:43" x14ac:dyDescent="0.2">
      <c r="A9" s="13"/>
      <c r="B9" s="29" t="s">
        <v>26</v>
      </c>
      <c r="C9" s="29" t="s">
        <v>27</v>
      </c>
      <c r="D9" s="29" t="s">
        <v>28</v>
      </c>
      <c r="E9" s="50" t="s">
        <v>29</v>
      </c>
      <c r="F9" s="29" t="s">
        <v>26</v>
      </c>
      <c r="G9" s="29" t="s">
        <v>27</v>
      </c>
      <c r="H9" s="29" t="s">
        <v>28</v>
      </c>
      <c r="I9" s="50" t="s">
        <v>29</v>
      </c>
      <c r="J9" s="29" t="s">
        <v>26</v>
      </c>
      <c r="K9" s="29" t="s">
        <v>27</v>
      </c>
      <c r="L9" s="29" t="s">
        <v>28</v>
      </c>
      <c r="M9" s="50" t="s">
        <v>29</v>
      </c>
      <c r="N9" s="29" t="s">
        <v>26</v>
      </c>
      <c r="O9" s="29" t="s">
        <v>27</v>
      </c>
      <c r="P9" s="29" t="s">
        <v>28</v>
      </c>
      <c r="Q9" s="50" t="s">
        <v>29</v>
      </c>
      <c r="R9" s="29" t="s">
        <v>26</v>
      </c>
      <c r="S9" s="29" t="s">
        <v>27</v>
      </c>
      <c r="T9" s="29" t="s">
        <v>28</v>
      </c>
      <c r="U9" s="50" t="s">
        <v>29</v>
      </c>
      <c r="V9" s="13"/>
      <c r="W9" s="29" t="s">
        <v>26</v>
      </c>
      <c r="X9" s="29" t="s">
        <v>27</v>
      </c>
      <c r="Y9" s="29" t="s">
        <v>28</v>
      </c>
      <c r="Z9" s="50" t="s">
        <v>29</v>
      </c>
      <c r="AA9" s="29" t="s">
        <v>26</v>
      </c>
      <c r="AB9" s="29" t="s">
        <v>27</v>
      </c>
      <c r="AC9" s="29" t="s">
        <v>28</v>
      </c>
      <c r="AD9" s="50" t="s">
        <v>29</v>
      </c>
      <c r="AE9" s="29" t="s">
        <v>26</v>
      </c>
      <c r="AF9" s="29" t="s">
        <v>27</v>
      </c>
      <c r="AG9" s="29" t="s">
        <v>28</v>
      </c>
      <c r="AH9" s="50" t="s">
        <v>29</v>
      </c>
      <c r="AI9" s="29" t="s">
        <v>26</v>
      </c>
      <c r="AJ9" s="29" t="s">
        <v>27</v>
      </c>
      <c r="AK9" s="29" t="s">
        <v>28</v>
      </c>
      <c r="AL9" s="50" t="s">
        <v>29</v>
      </c>
      <c r="AM9" s="29" t="s">
        <v>26</v>
      </c>
      <c r="AN9" s="29" t="s">
        <v>27</v>
      </c>
      <c r="AO9" s="29" t="s">
        <v>28</v>
      </c>
      <c r="AP9" s="50" t="s">
        <v>29</v>
      </c>
      <c r="AQ9" s="13"/>
    </row>
    <row r="10" spans="1:43" s="30" customFormat="1" x14ac:dyDescent="0.2">
      <c r="B10" s="31"/>
      <c r="C10" s="31" t="s">
        <v>30</v>
      </c>
      <c r="D10" s="31" t="s">
        <v>31</v>
      </c>
      <c r="E10" s="51" t="s">
        <v>32</v>
      </c>
      <c r="F10" s="31"/>
      <c r="G10" s="31" t="s">
        <v>30</v>
      </c>
      <c r="H10" s="31" t="s">
        <v>31</v>
      </c>
      <c r="I10" s="51" t="s">
        <v>32</v>
      </c>
      <c r="J10" s="31"/>
      <c r="K10" s="31" t="s">
        <v>30</v>
      </c>
      <c r="L10" s="31" t="s">
        <v>31</v>
      </c>
      <c r="M10" s="51" t="s">
        <v>32</v>
      </c>
      <c r="N10" s="31"/>
      <c r="O10" s="31" t="s">
        <v>30</v>
      </c>
      <c r="P10" s="31" t="s">
        <v>31</v>
      </c>
      <c r="Q10" s="51" t="s">
        <v>32</v>
      </c>
      <c r="R10" s="31"/>
      <c r="S10" s="31" t="s">
        <v>30</v>
      </c>
      <c r="T10" s="31" t="s">
        <v>31</v>
      </c>
      <c r="U10" s="51" t="s">
        <v>32</v>
      </c>
      <c r="V10" s="52"/>
      <c r="W10" s="31"/>
      <c r="X10" s="31" t="s">
        <v>30</v>
      </c>
      <c r="Y10" s="31" t="s">
        <v>31</v>
      </c>
      <c r="Z10" s="51" t="s">
        <v>32</v>
      </c>
      <c r="AA10" s="31"/>
      <c r="AB10" s="31" t="s">
        <v>30</v>
      </c>
      <c r="AC10" s="31" t="s">
        <v>31</v>
      </c>
      <c r="AD10" s="51" t="s">
        <v>32</v>
      </c>
      <c r="AE10" s="31"/>
      <c r="AF10" s="31" t="s">
        <v>30</v>
      </c>
      <c r="AG10" s="31" t="s">
        <v>31</v>
      </c>
      <c r="AH10" s="51" t="s">
        <v>32</v>
      </c>
      <c r="AI10" s="31"/>
      <c r="AJ10" s="31" t="s">
        <v>30</v>
      </c>
      <c r="AK10" s="31" t="s">
        <v>31</v>
      </c>
      <c r="AL10" s="51" t="s">
        <v>32</v>
      </c>
      <c r="AM10" s="31"/>
      <c r="AN10" s="31" t="s">
        <v>30</v>
      </c>
      <c r="AO10" s="31" t="s">
        <v>31</v>
      </c>
      <c r="AP10" s="51" t="s">
        <v>32</v>
      </c>
    </row>
    <row r="11" spans="1:43" x14ac:dyDescent="0.2">
      <c r="A11" s="32">
        <v>44417</v>
      </c>
      <c r="D11" s="53"/>
      <c r="E11" s="54"/>
      <c r="H11" s="53"/>
      <c r="I11" s="54"/>
      <c r="L11" s="53"/>
      <c r="M11" s="54"/>
      <c r="P11" s="53"/>
      <c r="Q11" s="54"/>
      <c r="T11" s="53"/>
      <c r="U11" s="54"/>
      <c r="Y11" s="53"/>
      <c r="Z11" s="54"/>
      <c r="AC11" s="53"/>
      <c r="AD11" s="54"/>
      <c r="AG11" s="53"/>
      <c r="AH11" s="54"/>
      <c r="AK11" s="53"/>
      <c r="AL11" s="54"/>
      <c r="AO11" s="53"/>
      <c r="AP11" s="54"/>
    </row>
    <row r="12" spans="1:43" x14ac:dyDescent="0.2">
      <c r="A12" s="32">
        <v>44424</v>
      </c>
      <c r="B12" s="58">
        <v>262</v>
      </c>
      <c r="C12" s="59">
        <v>63.5</v>
      </c>
      <c r="D12" s="60">
        <v>1375</v>
      </c>
      <c r="E12" s="61">
        <v>131.07000732421875</v>
      </c>
      <c r="F12" s="55"/>
      <c r="G12" s="55"/>
      <c r="H12" s="56"/>
      <c r="I12" s="57"/>
      <c r="J12" s="58">
        <v>38</v>
      </c>
      <c r="K12" s="59">
        <v>64.5</v>
      </c>
      <c r="L12" s="60">
        <v>1215</v>
      </c>
      <c r="M12" s="61">
        <v>127.19999694824219</v>
      </c>
      <c r="N12" s="55"/>
      <c r="O12" s="55"/>
      <c r="P12" s="56"/>
      <c r="Q12" s="57"/>
      <c r="R12" s="58">
        <v>300</v>
      </c>
      <c r="S12" s="59">
        <v>63.599998474121094</v>
      </c>
      <c r="T12" s="60">
        <v>1355</v>
      </c>
      <c r="U12" s="61">
        <v>130.58000183105469</v>
      </c>
      <c r="W12" s="55"/>
      <c r="X12" s="55"/>
      <c r="Y12" s="56"/>
      <c r="Z12" s="57"/>
      <c r="AA12" s="55"/>
      <c r="AB12" s="55"/>
      <c r="AC12" s="56"/>
      <c r="AD12" s="57"/>
      <c r="AE12" s="58">
        <v>904</v>
      </c>
      <c r="AF12" s="59">
        <v>63.5</v>
      </c>
      <c r="AG12" s="60">
        <v>1215</v>
      </c>
      <c r="AH12" s="61">
        <v>137.57000732421875</v>
      </c>
      <c r="AI12" s="55"/>
      <c r="AJ12" s="55"/>
      <c r="AK12" s="56"/>
      <c r="AL12" s="57"/>
      <c r="AM12" s="58">
        <v>904</v>
      </c>
      <c r="AN12" s="59">
        <v>63.5</v>
      </c>
      <c r="AO12" s="60">
        <v>1215</v>
      </c>
      <c r="AP12" s="61">
        <v>137.57000732421875</v>
      </c>
    </row>
    <row r="13" spans="1:43" x14ac:dyDescent="0.2">
      <c r="A13" s="32">
        <v>44431</v>
      </c>
      <c r="B13" s="55"/>
      <c r="C13" s="55"/>
      <c r="D13" s="56"/>
      <c r="E13" s="57"/>
      <c r="F13" s="55"/>
      <c r="G13" s="55"/>
      <c r="H13" s="56"/>
      <c r="I13" s="57"/>
      <c r="J13" s="58">
        <v>240</v>
      </c>
      <c r="K13" s="59">
        <v>63.5</v>
      </c>
      <c r="L13" s="60">
        <v>1275</v>
      </c>
      <c r="M13" s="61">
        <v>139.5</v>
      </c>
      <c r="N13" s="55"/>
      <c r="O13" s="55"/>
      <c r="P13" s="56"/>
      <c r="Q13" s="57"/>
      <c r="R13" s="58">
        <v>240</v>
      </c>
      <c r="S13" s="59">
        <v>63.5</v>
      </c>
      <c r="T13" s="60">
        <v>1275</v>
      </c>
      <c r="U13" s="61">
        <v>139.5</v>
      </c>
      <c r="W13" s="55"/>
      <c r="X13" s="55"/>
      <c r="Y13" s="56"/>
      <c r="Z13" s="57"/>
      <c r="AA13" s="55"/>
      <c r="AB13" s="55"/>
      <c r="AC13" s="56"/>
      <c r="AD13" s="57"/>
      <c r="AE13" s="58">
        <v>3260</v>
      </c>
      <c r="AF13" s="59">
        <v>63.599998474121094</v>
      </c>
      <c r="AG13" s="60">
        <v>1215</v>
      </c>
      <c r="AH13" s="61">
        <v>134</v>
      </c>
      <c r="AI13" s="55"/>
      <c r="AJ13" s="55"/>
      <c r="AK13" s="56"/>
      <c r="AL13" s="57"/>
      <c r="AM13" s="58">
        <v>3260</v>
      </c>
      <c r="AN13" s="59">
        <v>63.599998474121094</v>
      </c>
      <c r="AO13" s="60">
        <v>1215</v>
      </c>
      <c r="AP13" s="61">
        <v>134</v>
      </c>
    </row>
    <row r="14" spans="1:43" x14ac:dyDescent="0.2">
      <c r="A14" s="32">
        <v>44438</v>
      </c>
      <c r="B14" s="58">
        <v>320</v>
      </c>
      <c r="C14" s="59">
        <v>63.5</v>
      </c>
      <c r="D14" s="60">
        <v>1377</v>
      </c>
      <c r="E14" s="61">
        <v>135.47999572753906</v>
      </c>
      <c r="F14" s="55"/>
      <c r="G14" s="55"/>
      <c r="H14" s="56"/>
      <c r="I14" s="57"/>
      <c r="J14" s="58">
        <v>58</v>
      </c>
      <c r="K14" s="59">
        <v>63.200000762939453</v>
      </c>
      <c r="L14" s="60">
        <v>1215</v>
      </c>
      <c r="M14" s="61">
        <v>134.57000732421875</v>
      </c>
      <c r="N14" s="55"/>
      <c r="O14" s="55"/>
      <c r="P14" s="56"/>
      <c r="Q14" s="57"/>
      <c r="R14" s="58">
        <v>378</v>
      </c>
      <c r="S14" s="59">
        <v>63.5</v>
      </c>
      <c r="T14" s="60">
        <v>1352</v>
      </c>
      <c r="U14" s="61">
        <v>135.33999633789063</v>
      </c>
      <c r="W14" s="58">
        <v>177</v>
      </c>
      <c r="X14" s="59">
        <v>63.5</v>
      </c>
      <c r="Y14" s="60">
        <v>1354</v>
      </c>
      <c r="Z14" s="61">
        <v>130.97999572753906</v>
      </c>
      <c r="AA14" s="55"/>
      <c r="AB14" s="55"/>
      <c r="AC14" s="56"/>
      <c r="AD14" s="57"/>
      <c r="AE14" s="58">
        <v>10062</v>
      </c>
      <c r="AF14" s="59">
        <v>63.400001525878906</v>
      </c>
      <c r="AG14" s="60">
        <v>1218</v>
      </c>
      <c r="AH14" s="61">
        <v>131.50999450683594</v>
      </c>
      <c r="AI14" s="55"/>
      <c r="AJ14" s="55"/>
      <c r="AK14" s="56"/>
      <c r="AL14" s="57"/>
      <c r="AM14" s="58">
        <v>10239</v>
      </c>
      <c r="AN14" s="59">
        <v>63.400001525878906</v>
      </c>
      <c r="AO14" s="60">
        <v>1221</v>
      </c>
      <c r="AP14" s="61">
        <v>131.5</v>
      </c>
    </row>
    <row r="15" spans="1:43" x14ac:dyDescent="0.2">
      <c r="A15" s="32">
        <v>44445</v>
      </c>
      <c r="B15" s="58">
        <v>148</v>
      </c>
      <c r="C15" s="59">
        <v>63.5</v>
      </c>
      <c r="D15" s="60">
        <v>1350</v>
      </c>
      <c r="E15" s="61">
        <v>131</v>
      </c>
      <c r="F15" s="55"/>
      <c r="G15" s="55"/>
      <c r="H15" s="56"/>
      <c r="I15" s="57"/>
      <c r="J15" s="55"/>
      <c r="K15" s="55"/>
      <c r="L15" s="56"/>
      <c r="M15" s="57"/>
      <c r="N15" s="55"/>
      <c r="O15" s="55"/>
      <c r="P15" s="56"/>
      <c r="Q15" s="57"/>
      <c r="R15" s="58">
        <v>148</v>
      </c>
      <c r="S15" s="59">
        <v>63.5</v>
      </c>
      <c r="T15" s="60">
        <v>1350</v>
      </c>
      <c r="U15" s="61">
        <v>131</v>
      </c>
      <c r="W15" s="55"/>
      <c r="X15" s="55"/>
      <c r="Y15" s="56"/>
      <c r="Z15" s="57"/>
      <c r="AA15" s="55"/>
      <c r="AB15" s="55"/>
      <c r="AC15" s="56"/>
      <c r="AD15" s="57"/>
      <c r="AE15" s="58">
        <v>355</v>
      </c>
      <c r="AF15" s="59">
        <v>63.5</v>
      </c>
      <c r="AG15" s="60">
        <v>1215</v>
      </c>
      <c r="AH15" s="61">
        <v>134.22000122070313</v>
      </c>
      <c r="AI15" s="55"/>
      <c r="AJ15" s="55"/>
      <c r="AK15" s="56"/>
      <c r="AL15" s="57"/>
      <c r="AM15" s="58">
        <v>355</v>
      </c>
      <c r="AN15" s="59">
        <v>63.5</v>
      </c>
      <c r="AO15" s="60">
        <v>1215</v>
      </c>
      <c r="AP15" s="61">
        <v>134.22000122070313</v>
      </c>
    </row>
    <row r="16" spans="1:43" x14ac:dyDescent="0.2">
      <c r="A16" s="32">
        <v>44452</v>
      </c>
      <c r="AE16" s="34">
        <v>427</v>
      </c>
      <c r="AF16" s="63">
        <v>63.299999237060547</v>
      </c>
      <c r="AG16" s="34">
        <v>1215</v>
      </c>
      <c r="AH16" s="64">
        <v>126.44000244140625</v>
      </c>
      <c r="AM16" s="34">
        <v>427</v>
      </c>
      <c r="AN16" s="63">
        <v>63.299999237060547</v>
      </c>
      <c r="AO16" s="34">
        <v>1215</v>
      </c>
      <c r="AP16" s="64">
        <v>126.44000244140625</v>
      </c>
    </row>
    <row r="17" spans="1:42" x14ac:dyDescent="0.2">
      <c r="A17" s="32">
        <v>44459</v>
      </c>
      <c r="AE17" s="34">
        <v>1269</v>
      </c>
      <c r="AF17" s="63">
        <v>63.200000762939453</v>
      </c>
      <c r="AG17" s="34">
        <v>1219</v>
      </c>
      <c r="AH17" s="64">
        <v>124.80000305175781</v>
      </c>
      <c r="AM17" s="34">
        <v>1269</v>
      </c>
      <c r="AN17" s="63">
        <v>63.200000762939453</v>
      </c>
      <c r="AO17" s="34">
        <v>1219</v>
      </c>
      <c r="AP17" s="64">
        <v>124.80000305175781</v>
      </c>
    </row>
    <row r="18" spans="1:42" x14ac:dyDescent="0.2">
      <c r="A18" s="32">
        <v>44466</v>
      </c>
      <c r="J18" s="34">
        <v>172</v>
      </c>
      <c r="K18" s="63">
        <v>63.5</v>
      </c>
      <c r="L18" s="34">
        <v>1300</v>
      </c>
      <c r="M18" s="64">
        <v>132.85000610351563</v>
      </c>
      <c r="R18" s="34">
        <v>172</v>
      </c>
      <c r="S18" s="63">
        <v>63.5</v>
      </c>
      <c r="T18" s="34">
        <v>1300</v>
      </c>
      <c r="U18" s="64">
        <v>132.85000610351563</v>
      </c>
      <c r="AE18" s="34">
        <v>142</v>
      </c>
      <c r="AF18" s="63">
        <v>63.5</v>
      </c>
      <c r="AG18" s="34">
        <v>1215</v>
      </c>
      <c r="AH18" s="64">
        <v>132.75999450683594</v>
      </c>
      <c r="AM18" s="34">
        <v>142</v>
      </c>
      <c r="AN18" s="63">
        <v>63.5</v>
      </c>
      <c r="AO18" s="34">
        <v>1215</v>
      </c>
      <c r="AP18" s="64">
        <v>132.75999450683594</v>
      </c>
    </row>
    <row r="19" spans="1:42" x14ac:dyDescent="0.2">
      <c r="A19" s="32">
        <v>44473</v>
      </c>
      <c r="J19" s="34">
        <v>40</v>
      </c>
      <c r="K19" s="63">
        <v>63.5</v>
      </c>
      <c r="L19" s="34">
        <v>1375</v>
      </c>
      <c r="M19" s="64">
        <v>133.17999267578125</v>
      </c>
      <c r="R19" s="34">
        <v>40</v>
      </c>
      <c r="S19" s="63">
        <v>63.5</v>
      </c>
      <c r="T19" s="34">
        <v>1375</v>
      </c>
      <c r="U19" s="64">
        <v>133.17999267578125</v>
      </c>
      <c r="AE19" s="34">
        <v>2573</v>
      </c>
      <c r="AF19" s="63">
        <v>63.5</v>
      </c>
      <c r="AG19" s="34">
        <v>1216</v>
      </c>
      <c r="AH19" s="64">
        <v>120.98000335693359</v>
      </c>
      <c r="AM19" s="34">
        <v>2573</v>
      </c>
      <c r="AN19" s="63">
        <v>63.5</v>
      </c>
      <c r="AO19" s="34">
        <v>1216</v>
      </c>
      <c r="AP19" s="64">
        <v>120.98000335693359</v>
      </c>
    </row>
    <row r="20" spans="1:42" x14ac:dyDescent="0.2">
      <c r="A20" s="32">
        <v>44480</v>
      </c>
      <c r="B20" s="34">
        <v>204</v>
      </c>
      <c r="C20" s="63">
        <v>63.5</v>
      </c>
      <c r="D20" s="34">
        <v>1375</v>
      </c>
      <c r="E20" s="64">
        <v>132.8800048828125</v>
      </c>
      <c r="R20" s="34">
        <v>204</v>
      </c>
      <c r="S20" s="63">
        <v>63.5</v>
      </c>
      <c r="T20" s="34">
        <v>1375</v>
      </c>
      <c r="U20" s="64">
        <v>132.8800048828125</v>
      </c>
      <c r="AE20" s="34">
        <v>1512</v>
      </c>
      <c r="AF20" s="63">
        <v>63.400001525878906</v>
      </c>
      <c r="AG20" s="34">
        <v>1218</v>
      </c>
      <c r="AH20" s="64">
        <v>129.77000427246094</v>
      </c>
      <c r="AM20" s="34">
        <v>1512</v>
      </c>
      <c r="AN20" s="63">
        <v>63.400001525878906</v>
      </c>
      <c r="AO20" s="34">
        <v>1218</v>
      </c>
      <c r="AP20" s="64">
        <v>129.77000427246094</v>
      </c>
    </row>
    <row r="21" spans="1:42" x14ac:dyDescent="0.2">
      <c r="A21" s="32">
        <v>44487</v>
      </c>
      <c r="AE21" s="34">
        <v>1914</v>
      </c>
      <c r="AF21" s="63">
        <v>63.5</v>
      </c>
      <c r="AG21" s="34">
        <v>1215</v>
      </c>
      <c r="AH21" s="64">
        <v>133.91000366210938</v>
      </c>
      <c r="AM21" s="34">
        <v>1914</v>
      </c>
      <c r="AN21" s="63">
        <v>63.5</v>
      </c>
      <c r="AO21" s="34">
        <v>1215</v>
      </c>
      <c r="AP21" s="64">
        <v>133.91000366210938</v>
      </c>
    </row>
    <row r="22" spans="1:42" x14ac:dyDescent="0.2">
      <c r="A22" s="32">
        <v>44494</v>
      </c>
      <c r="B22" s="34">
        <v>58</v>
      </c>
      <c r="C22" s="63">
        <v>63.5</v>
      </c>
      <c r="D22" s="34">
        <v>1375</v>
      </c>
      <c r="E22" s="64">
        <v>138.10000610351563</v>
      </c>
      <c r="R22" s="34">
        <v>58</v>
      </c>
      <c r="S22" s="63">
        <v>63.5</v>
      </c>
      <c r="T22" s="34">
        <v>1375</v>
      </c>
      <c r="U22" s="64">
        <v>138.10000610351563</v>
      </c>
      <c r="AE22" s="34">
        <v>1513</v>
      </c>
      <c r="AF22" s="63">
        <v>63.5</v>
      </c>
      <c r="AG22" s="34">
        <v>1215</v>
      </c>
      <c r="AH22" s="64">
        <v>132.63999938964844</v>
      </c>
      <c r="AM22" s="34">
        <v>1513</v>
      </c>
      <c r="AN22" s="63">
        <v>63.5</v>
      </c>
      <c r="AO22" s="34">
        <v>1215</v>
      </c>
      <c r="AP22" s="64">
        <v>132.63999938964844</v>
      </c>
    </row>
    <row r="23" spans="1:42" x14ac:dyDescent="0.2">
      <c r="A23" s="32">
        <v>44501</v>
      </c>
      <c r="AE23" s="34">
        <v>2671</v>
      </c>
      <c r="AF23" s="63">
        <v>63.200000762939453</v>
      </c>
      <c r="AG23" s="34">
        <v>1223</v>
      </c>
      <c r="AH23" s="64">
        <v>135.77000427246094</v>
      </c>
      <c r="AM23" s="34">
        <v>2671</v>
      </c>
      <c r="AN23" s="63">
        <v>63.200000762939453</v>
      </c>
      <c r="AO23" s="34">
        <v>1223</v>
      </c>
      <c r="AP23" s="64">
        <v>135.77000427246094</v>
      </c>
    </row>
    <row r="24" spans="1:42" x14ac:dyDescent="0.2">
      <c r="A24" s="32">
        <v>44508</v>
      </c>
      <c r="AE24" s="34">
        <v>3873</v>
      </c>
      <c r="AF24" s="63">
        <v>63.400001525878906</v>
      </c>
      <c r="AG24" s="34">
        <v>1217</v>
      </c>
      <c r="AH24" s="64">
        <v>132.69999694824219</v>
      </c>
      <c r="AM24" s="34">
        <v>3873</v>
      </c>
      <c r="AN24" s="63">
        <v>63.400001525878906</v>
      </c>
      <c r="AO24" s="34">
        <v>1217</v>
      </c>
      <c r="AP24" s="64">
        <v>132.69999694824219</v>
      </c>
    </row>
    <row r="25" spans="1:42" x14ac:dyDescent="0.2">
      <c r="A25" s="32">
        <v>44515</v>
      </c>
      <c r="AE25" s="34">
        <v>4291</v>
      </c>
      <c r="AF25" s="63">
        <v>63.299999237060547</v>
      </c>
      <c r="AG25" s="34">
        <v>1229</v>
      </c>
      <c r="AH25" s="64">
        <v>135.1300048828125</v>
      </c>
      <c r="AM25" s="34">
        <v>4291</v>
      </c>
      <c r="AN25" s="63">
        <v>63.299999237060547</v>
      </c>
      <c r="AO25" s="34">
        <v>1229</v>
      </c>
      <c r="AP25" s="64">
        <v>135.1300048828125</v>
      </c>
    </row>
    <row r="26" spans="1:42" x14ac:dyDescent="0.2">
      <c r="A26" s="32">
        <v>44522</v>
      </c>
      <c r="F26" s="34">
        <v>500</v>
      </c>
      <c r="G26" s="63">
        <v>63</v>
      </c>
      <c r="H26" s="34">
        <v>1250</v>
      </c>
      <c r="I26" s="64">
        <v>140</v>
      </c>
      <c r="R26" s="34">
        <v>500</v>
      </c>
      <c r="S26" s="63">
        <v>63</v>
      </c>
      <c r="T26" s="34">
        <v>1250</v>
      </c>
      <c r="U26" s="64">
        <v>140</v>
      </c>
      <c r="AE26" s="34">
        <v>3048</v>
      </c>
      <c r="AF26" s="63">
        <v>63.299999237060547</v>
      </c>
      <c r="AG26" s="34">
        <v>1222</v>
      </c>
      <c r="AH26" s="64">
        <v>134.72000122070313</v>
      </c>
      <c r="AM26" s="34">
        <v>3048</v>
      </c>
      <c r="AN26" s="63">
        <v>63.299999237060547</v>
      </c>
      <c r="AO26" s="34">
        <v>1222</v>
      </c>
      <c r="AP26" s="64">
        <v>134.72000122070313</v>
      </c>
    </row>
    <row r="27" spans="1:42" x14ac:dyDescent="0.2">
      <c r="A27" s="32">
        <v>44529</v>
      </c>
      <c r="B27" s="34">
        <v>484</v>
      </c>
      <c r="C27" s="63">
        <v>63.5</v>
      </c>
      <c r="D27" s="34">
        <v>1321</v>
      </c>
      <c r="E27" s="64">
        <v>135.8699951171875</v>
      </c>
      <c r="J27" s="34">
        <v>690</v>
      </c>
      <c r="K27" s="63">
        <v>63.200000762939453</v>
      </c>
      <c r="L27" s="34">
        <v>1274</v>
      </c>
      <c r="M27" s="64">
        <v>139.11000061035156</v>
      </c>
      <c r="R27" s="34">
        <v>1174</v>
      </c>
      <c r="S27" s="63">
        <v>63.299999237060547</v>
      </c>
      <c r="T27" s="34">
        <v>1293</v>
      </c>
      <c r="U27" s="64">
        <v>137.77000427246094</v>
      </c>
      <c r="AE27" s="34">
        <v>12245</v>
      </c>
      <c r="AF27" s="63">
        <v>63.299999237060547</v>
      </c>
      <c r="AG27" s="34">
        <v>1226</v>
      </c>
      <c r="AH27" s="64">
        <v>137.91000366210938</v>
      </c>
      <c r="AM27" s="34">
        <v>12245</v>
      </c>
      <c r="AN27" s="63">
        <v>63.299999237060547</v>
      </c>
      <c r="AO27" s="34">
        <v>1226</v>
      </c>
      <c r="AP27" s="64">
        <v>137.91000366210938</v>
      </c>
    </row>
    <row r="28" spans="1:42" x14ac:dyDescent="0.2">
      <c r="A28" s="32">
        <v>44536</v>
      </c>
      <c r="B28" s="34">
        <v>389</v>
      </c>
      <c r="C28" s="63">
        <v>63.5</v>
      </c>
      <c r="D28" s="34">
        <v>1233</v>
      </c>
      <c r="E28" s="64">
        <v>141.55000305175781</v>
      </c>
      <c r="J28" s="34">
        <v>538</v>
      </c>
      <c r="K28" s="63">
        <v>63.5</v>
      </c>
      <c r="L28" s="34">
        <v>1273</v>
      </c>
      <c r="M28" s="64">
        <v>140.69000244140625</v>
      </c>
      <c r="R28" s="34">
        <v>927</v>
      </c>
      <c r="S28" s="63">
        <v>63.5</v>
      </c>
      <c r="T28" s="34">
        <v>1256</v>
      </c>
      <c r="U28" s="64">
        <v>141.05000305175781</v>
      </c>
      <c r="AE28" s="34">
        <v>9887</v>
      </c>
      <c r="AF28" s="63">
        <v>63.099998474121094</v>
      </c>
      <c r="AG28" s="34">
        <v>1239</v>
      </c>
      <c r="AH28" s="64">
        <v>139.66999816894531</v>
      </c>
      <c r="AM28" s="34">
        <v>9887</v>
      </c>
      <c r="AN28" s="63">
        <v>63.099998474121094</v>
      </c>
      <c r="AO28" s="34">
        <v>1239</v>
      </c>
      <c r="AP28" s="64">
        <v>139.66999816894531</v>
      </c>
    </row>
    <row r="29" spans="1:42" x14ac:dyDescent="0.2">
      <c r="A29" s="32">
        <v>44543</v>
      </c>
      <c r="AE29" s="34">
        <v>5712</v>
      </c>
      <c r="AF29" s="63">
        <v>63.099998474121094</v>
      </c>
      <c r="AG29" s="34">
        <v>1244</v>
      </c>
      <c r="AH29" s="64">
        <v>138.61000061035156</v>
      </c>
      <c r="AM29" s="34">
        <v>5712</v>
      </c>
      <c r="AN29" s="63">
        <v>63.099998474121094</v>
      </c>
      <c r="AO29" s="34">
        <v>1244</v>
      </c>
      <c r="AP29" s="64">
        <v>138.61000061035156</v>
      </c>
    </row>
    <row r="30" spans="1:42" x14ac:dyDescent="0.2">
      <c r="A30" s="32">
        <v>44550</v>
      </c>
      <c r="J30" s="34">
        <v>212</v>
      </c>
      <c r="K30" s="63">
        <v>63.5</v>
      </c>
      <c r="L30" s="34">
        <v>1307</v>
      </c>
      <c r="M30" s="64">
        <v>140.02000427246094</v>
      </c>
      <c r="R30" s="34">
        <v>212</v>
      </c>
      <c r="S30" s="63">
        <v>63.5</v>
      </c>
      <c r="T30" s="34">
        <v>1307</v>
      </c>
      <c r="U30" s="64">
        <v>140.02000427246094</v>
      </c>
      <c r="AE30" s="34">
        <v>617</v>
      </c>
      <c r="AF30" s="63">
        <v>63.200000762939453</v>
      </c>
      <c r="AG30" s="34">
        <v>1234</v>
      </c>
      <c r="AH30" s="64">
        <v>140.57000732421875</v>
      </c>
      <c r="AM30" s="34">
        <v>617</v>
      </c>
      <c r="AN30" s="63">
        <v>63.200000762939453</v>
      </c>
      <c r="AO30" s="34">
        <v>1234</v>
      </c>
      <c r="AP30" s="64">
        <v>140.57000732421875</v>
      </c>
    </row>
    <row r="31" spans="1:42" x14ac:dyDescent="0.2">
      <c r="A31" s="32">
        <v>44557</v>
      </c>
      <c r="AE31" s="34">
        <v>5512</v>
      </c>
      <c r="AF31" s="63">
        <v>63</v>
      </c>
      <c r="AG31" s="34">
        <v>1247</v>
      </c>
      <c r="AH31" s="64">
        <v>141.05000305175781</v>
      </c>
      <c r="AM31" s="34">
        <v>5512</v>
      </c>
      <c r="AN31" s="63">
        <v>63</v>
      </c>
      <c r="AO31" s="34">
        <v>1247</v>
      </c>
      <c r="AP31" s="64">
        <v>141.05000305175781</v>
      </c>
    </row>
    <row r="32" spans="1:42" x14ac:dyDescent="0.2">
      <c r="A32" s="32">
        <v>44564</v>
      </c>
      <c r="B32" s="34">
        <v>96</v>
      </c>
      <c r="C32" s="63">
        <v>63.5</v>
      </c>
      <c r="D32" s="34">
        <v>1250</v>
      </c>
      <c r="E32" s="64">
        <v>144.97000122070313</v>
      </c>
      <c r="J32" s="34">
        <v>29</v>
      </c>
      <c r="K32" s="63">
        <v>64</v>
      </c>
      <c r="L32" s="34">
        <v>1215</v>
      </c>
      <c r="M32" s="64">
        <v>136.22000122070313</v>
      </c>
      <c r="R32" s="34">
        <v>125</v>
      </c>
      <c r="S32" s="63">
        <v>63.599998474121094</v>
      </c>
      <c r="T32" s="34">
        <v>1242</v>
      </c>
      <c r="U32" s="64">
        <v>142.94000244140625</v>
      </c>
      <c r="AE32" s="34">
        <v>9354</v>
      </c>
      <c r="AF32" s="63">
        <v>63.299999237060547</v>
      </c>
      <c r="AG32" s="34">
        <v>1229</v>
      </c>
      <c r="AH32" s="64">
        <v>141.38999938964844</v>
      </c>
      <c r="AM32" s="34">
        <v>9354</v>
      </c>
      <c r="AN32" s="63">
        <v>63.299999237060547</v>
      </c>
      <c r="AO32" s="34">
        <v>1229</v>
      </c>
      <c r="AP32" s="64">
        <v>141.38999938964844</v>
      </c>
    </row>
    <row r="33" spans="1:42" x14ac:dyDescent="0.2">
      <c r="A33" s="32">
        <v>44571</v>
      </c>
      <c r="AE33" s="34">
        <v>1351</v>
      </c>
      <c r="AF33" s="63">
        <v>63.299999237060547</v>
      </c>
      <c r="AG33" s="34">
        <v>1217</v>
      </c>
      <c r="AH33" s="64">
        <v>139.19000244140625</v>
      </c>
      <c r="AM33" s="34">
        <v>1351</v>
      </c>
      <c r="AN33" s="63">
        <v>63.299999237060547</v>
      </c>
      <c r="AO33" s="34">
        <v>1217</v>
      </c>
      <c r="AP33" s="64">
        <v>139.19000244140625</v>
      </c>
    </row>
    <row r="34" spans="1:42" x14ac:dyDescent="0.2">
      <c r="A34" s="32">
        <v>44578</v>
      </c>
      <c r="AE34" s="34">
        <v>1721</v>
      </c>
      <c r="AF34" s="63">
        <v>63.5</v>
      </c>
      <c r="AG34" s="34">
        <v>1215</v>
      </c>
      <c r="AH34" s="64">
        <v>135.08999633789063</v>
      </c>
      <c r="AM34" s="34">
        <v>1721</v>
      </c>
      <c r="AN34" s="63">
        <v>63.5</v>
      </c>
      <c r="AO34" s="34">
        <v>1215</v>
      </c>
      <c r="AP34" s="64">
        <v>135.08999633789063</v>
      </c>
    </row>
    <row r="35" spans="1:42" x14ac:dyDescent="0.2">
      <c r="A35" s="32">
        <v>44585</v>
      </c>
      <c r="AE35" s="34">
        <v>2001</v>
      </c>
      <c r="AF35" s="63">
        <v>63.5</v>
      </c>
      <c r="AG35" s="34">
        <v>1215</v>
      </c>
      <c r="AH35" s="64">
        <v>137.22999572753906</v>
      </c>
      <c r="AM35" s="34">
        <v>2001</v>
      </c>
      <c r="AN35" s="63">
        <v>63.5</v>
      </c>
      <c r="AO35" s="34">
        <v>1215</v>
      </c>
      <c r="AP35" s="64">
        <v>137.22999572753906</v>
      </c>
    </row>
    <row r="36" spans="1:42" x14ac:dyDescent="0.2">
      <c r="A36" s="32">
        <v>44592</v>
      </c>
      <c r="J36" s="34">
        <v>160</v>
      </c>
      <c r="K36" s="63">
        <v>63.5</v>
      </c>
      <c r="L36" s="34">
        <v>1300</v>
      </c>
      <c r="M36" s="64">
        <v>138.38999938964844</v>
      </c>
      <c r="R36" s="34">
        <v>160</v>
      </c>
      <c r="S36" s="63">
        <v>63.5</v>
      </c>
      <c r="T36" s="34">
        <v>1300</v>
      </c>
      <c r="U36" s="64">
        <v>138.38999938964844</v>
      </c>
      <c r="AE36" s="34">
        <v>1210</v>
      </c>
      <c r="AF36" s="63">
        <v>63.5</v>
      </c>
      <c r="AG36" s="34">
        <v>1217</v>
      </c>
      <c r="AH36" s="64">
        <v>135.94999694824219</v>
      </c>
      <c r="AM36" s="34">
        <v>1210</v>
      </c>
      <c r="AN36" s="63">
        <v>63.5</v>
      </c>
      <c r="AO36" s="34">
        <v>1217</v>
      </c>
      <c r="AP36" s="64">
        <v>135.94999694824219</v>
      </c>
    </row>
    <row r="37" spans="1:42" x14ac:dyDescent="0.2">
      <c r="A37" s="32">
        <v>44599</v>
      </c>
      <c r="AE37" s="34">
        <v>5400</v>
      </c>
      <c r="AF37" s="63">
        <v>63.400001525878906</v>
      </c>
      <c r="AG37" s="34">
        <v>1217</v>
      </c>
      <c r="AH37" s="64">
        <v>142.49000549316406</v>
      </c>
      <c r="AM37" s="34">
        <v>5400</v>
      </c>
      <c r="AN37" s="63">
        <v>63.400001525878906</v>
      </c>
      <c r="AO37" s="34">
        <v>1217</v>
      </c>
      <c r="AP37" s="64">
        <v>142.49000549316406</v>
      </c>
    </row>
    <row r="38" spans="1:42" x14ac:dyDescent="0.2">
      <c r="A38" s="32">
        <v>44606</v>
      </c>
      <c r="J38" s="34">
        <v>42</v>
      </c>
      <c r="K38" s="63">
        <v>63</v>
      </c>
      <c r="L38" s="34">
        <v>1250</v>
      </c>
      <c r="M38" s="64">
        <v>140.14999389648438</v>
      </c>
      <c r="R38" s="34">
        <v>42</v>
      </c>
      <c r="S38" s="63">
        <v>63</v>
      </c>
      <c r="T38" s="34">
        <v>1250</v>
      </c>
      <c r="U38" s="64">
        <v>140.14999389648438</v>
      </c>
      <c r="AE38" s="34">
        <v>8535</v>
      </c>
      <c r="AF38" s="63">
        <v>63.299999237060547</v>
      </c>
      <c r="AG38" s="34">
        <v>1224</v>
      </c>
      <c r="AH38" s="64">
        <v>144.69000244140625</v>
      </c>
      <c r="AM38" s="34">
        <v>8535</v>
      </c>
      <c r="AN38" s="63">
        <v>63.299999237060547</v>
      </c>
      <c r="AO38" s="34">
        <v>1224</v>
      </c>
      <c r="AP38" s="64">
        <v>144.69000244140625</v>
      </c>
    </row>
    <row r="39" spans="1:42" x14ac:dyDescent="0.2">
      <c r="A39" s="32">
        <v>44613</v>
      </c>
      <c r="F39" s="34">
        <v>46</v>
      </c>
      <c r="G39" s="63">
        <v>63</v>
      </c>
      <c r="H39" s="34">
        <v>1350</v>
      </c>
      <c r="I39" s="64">
        <v>145</v>
      </c>
      <c r="R39" s="34">
        <v>46</v>
      </c>
      <c r="S39" s="63">
        <v>63</v>
      </c>
      <c r="T39" s="34">
        <v>1350</v>
      </c>
      <c r="U39" s="64">
        <v>145</v>
      </c>
      <c r="AE39" s="34">
        <v>4714</v>
      </c>
      <c r="AF39" s="63">
        <v>63.099998474121094</v>
      </c>
      <c r="AG39" s="34">
        <v>1244</v>
      </c>
      <c r="AH39" s="64">
        <v>141.16999816894531</v>
      </c>
      <c r="AM39" s="34">
        <v>4714</v>
      </c>
      <c r="AN39" s="63">
        <v>63.099998474121094</v>
      </c>
      <c r="AO39" s="34">
        <v>1244</v>
      </c>
      <c r="AP39" s="64">
        <v>141.16999816894531</v>
      </c>
    </row>
    <row r="40" spans="1:42" x14ac:dyDescent="0.2">
      <c r="A40" s="32">
        <v>44620</v>
      </c>
      <c r="AE40" s="34">
        <v>836</v>
      </c>
      <c r="AF40" s="63">
        <v>63.400001525878906</v>
      </c>
      <c r="AG40" s="34">
        <v>1223</v>
      </c>
      <c r="AH40" s="64">
        <v>144.94000244140625</v>
      </c>
      <c r="AM40" s="34">
        <v>836</v>
      </c>
      <c r="AN40" s="63">
        <v>63.400001525878906</v>
      </c>
      <c r="AO40" s="34">
        <v>1223</v>
      </c>
      <c r="AP40" s="64">
        <v>144.94000244140625</v>
      </c>
    </row>
    <row r="41" spans="1:42" x14ac:dyDescent="0.2">
      <c r="A41" s="32">
        <v>44627</v>
      </c>
      <c r="AE41" s="34">
        <v>3437</v>
      </c>
      <c r="AF41" s="63">
        <v>63.200000762939453</v>
      </c>
      <c r="AG41" s="34">
        <v>1215</v>
      </c>
      <c r="AH41" s="64">
        <v>144.55999755859375</v>
      </c>
      <c r="AM41" s="34">
        <v>3437</v>
      </c>
      <c r="AN41" s="63">
        <v>63.200000762939453</v>
      </c>
      <c r="AO41" s="34">
        <v>1215</v>
      </c>
      <c r="AP41" s="64">
        <v>144.55999755859375</v>
      </c>
    </row>
    <row r="42" spans="1:42" x14ac:dyDescent="0.2">
      <c r="A42" s="32">
        <v>44634</v>
      </c>
      <c r="J42" s="34">
        <v>80</v>
      </c>
      <c r="K42" s="63">
        <v>63.5</v>
      </c>
      <c r="L42" s="34">
        <v>1215</v>
      </c>
      <c r="M42" s="64">
        <v>142</v>
      </c>
      <c r="R42" s="34">
        <v>80</v>
      </c>
      <c r="S42" s="63">
        <v>63.5</v>
      </c>
      <c r="T42" s="34">
        <v>1215</v>
      </c>
      <c r="U42" s="64">
        <v>142</v>
      </c>
      <c r="AE42" s="34">
        <v>1893</v>
      </c>
      <c r="AF42" s="63">
        <v>63.299999237060547</v>
      </c>
      <c r="AG42" s="34">
        <v>1215</v>
      </c>
      <c r="AH42" s="64">
        <v>142.47000122070313</v>
      </c>
      <c r="AM42" s="34">
        <v>1893</v>
      </c>
      <c r="AN42" s="63">
        <v>63.299999237060547</v>
      </c>
      <c r="AO42" s="34">
        <v>1215</v>
      </c>
      <c r="AP42" s="64">
        <v>142.47000122070313</v>
      </c>
    </row>
    <row r="43" spans="1:42" x14ac:dyDescent="0.2">
      <c r="A43" s="32">
        <v>44641</v>
      </c>
      <c r="B43" s="34">
        <v>296</v>
      </c>
      <c r="C43" s="63">
        <v>63.5</v>
      </c>
      <c r="D43" s="34">
        <v>1350</v>
      </c>
      <c r="E43" s="64">
        <v>142.14999389648438</v>
      </c>
      <c r="R43" s="34">
        <v>296</v>
      </c>
      <c r="S43" s="63">
        <v>63.5</v>
      </c>
      <c r="T43" s="34">
        <v>1350</v>
      </c>
      <c r="U43" s="64">
        <v>142.14999389648438</v>
      </c>
      <c r="AE43" s="34">
        <v>5198</v>
      </c>
      <c r="AF43" s="63">
        <v>63.099998474121094</v>
      </c>
      <c r="AG43" s="34">
        <v>1238</v>
      </c>
      <c r="AH43" s="64">
        <v>142.77999877929688</v>
      </c>
      <c r="AM43" s="34">
        <v>5198</v>
      </c>
      <c r="AN43" s="63">
        <v>63.099998474121094</v>
      </c>
      <c r="AO43" s="34">
        <v>1238</v>
      </c>
      <c r="AP43" s="64">
        <v>142.77999877929688</v>
      </c>
    </row>
    <row r="44" spans="1:42" x14ac:dyDescent="0.2">
      <c r="A44" s="32">
        <v>44648</v>
      </c>
      <c r="J44" s="34">
        <v>40</v>
      </c>
      <c r="K44" s="63">
        <v>64</v>
      </c>
      <c r="L44" s="34">
        <v>1215</v>
      </c>
      <c r="M44" s="64">
        <v>142.72000122070313</v>
      </c>
      <c r="R44" s="34">
        <v>40</v>
      </c>
      <c r="S44" s="63">
        <v>64</v>
      </c>
      <c r="T44" s="34">
        <v>1215</v>
      </c>
      <c r="U44" s="64">
        <v>142.72000122070313</v>
      </c>
      <c r="W44" s="34">
        <v>146</v>
      </c>
      <c r="X44" s="63">
        <v>63.5</v>
      </c>
      <c r="Y44" s="34">
        <v>1369</v>
      </c>
      <c r="Z44" s="64">
        <v>137.96000671386719</v>
      </c>
      <c r="AE44" s="34">
        <v>2181</v>
      </c>
      <c r="AF44" s="63">
        <v>63.400001525878906</v>
      </c>
      <c r="AG44" s="34">
        <v>1215</v>
      </c>
      <c r="AH44" s="64">
        <v>143.3699951171875</v>
      </c>
      <c r="AM44" s="34">
        <v>2327</v>
      </c>
      <c r="AN44" s="63">
        <v>63.400001525878906</v>
      </c>
      <c r="AO44" s="34">
        <v>1225</v>
      </c>
      <c r="AP44" s="64">
        <v>143.02999877929688</v>
      </c>
    </row>
    <row r="45" spans="1:42" x14ac:dyDescent="0.2">
      <c r="A45" s="32">
        <v>44655</v>
      </c>
      <c r="B45" s="34">
        <v>84</v>
      </c>
      <c r="C45" s="63">
        <v>63.5</v>
      </c>
      <c r="D45" s="34">
        <v>1300</v>
      </c>
      <c r="E45" s="64">
        <v>136.44999694824219</v>
      </c>
      <c r="R45" s="34">
        <v>84</v>
      </c>
      <c r="S45" s="63">
        <v>63.5</v>
      </c>
      <c r="T45" s="34">
        <v>1300</v>
      </c>
      <c r="U45" s="64">
        <v>136.44999694824219</v>
      </c>
      <c r="AE45" s="34">
        <v>6706</v>
      </c>
      <c r="AF45" s="63">
        <v>63.400001525878906</v>
      </c>
      <c r="AG45" s="34">
        <v>1217</v>
      </c>
      <c r="AH45" s="64">
        <v>141.03999328613281</v>
      </c>
      <c r="AM45" s="34">
        <v>6706</v>
      </c>
      <c r="AN45" s="63">
        <v>63.400001525878906</v>
      </c>
      <c r="AO45" s="34">
        <v>1217</v>
      </c>
      <c r="AP45" s="64">
        <v>141.03999328613281</v>
      </c>
    </row>
    <row r="46" spans="1:42" x14ac:dyDescent="0.2">
      <c r="A46" s="32">
        <v>44662</v>
      </c>
      <c r="B46" s="34">
        <v>95</v>
      </c>
      <c r="C46" s="63">
        <v>64.300003051757813</v>
      </c>
      <c r="D46" s="34">
        <v>1363</v>
      </c>
      <c r="E46" s="64">
        <v>129.3800048828125</v>
      </c>
      <c r="R46" s="34">
        <v>95</v>
      </c>
      <c r="S46" s="63">
        <v>64.300003051757813</v>
      </c>
      <c r="T46" s="34">
        <v>1363</v>
      </c>
      <c r="U46" s="64">
        <v>129.3800048828125</v>
      </c>
      <c r="W46" s="34">
        <v>90</v>
      </c>
      <c r="X46" s="63">
        <v>63.5</v>
      </c>
      <c r="Y46" s="34">
        <v>1325</v>
      </c>
      <c r="Z46" s="64">
        <v>140.85000610351563</v>
      </c>
      <c r="AE46" s="34">
        <v>386</v>
      </c>
      <c r="AF46" s="63">
        <v>63.799999237060547</v>
      </c>
      <c r="AG46" s="34">
        <v>1215</v>
      </c>
      <c r="AH46" s="64">
        <v>144.35000610351563</v>
      </c>
      <c r="AM46" s="34">
        <v>476</v>
      </c>
      <c r="AN46" s="63">
        <v>63.799999237060547</v>
      </c>
      <c r="AO46" s="34">
        <v>1236</v>
      </c>
      <c r="AP46" s="64">
        <v>143.69000244140625</v>
      </c>
    </row>
    <row r="47" spans="1:42" x14ac:dyDescent="0.2">
      <c r="A47" s="32">
        <v>44669</v>
      </c>
      <c r="B47" s="34">
        <v>730</v>
      </c>
      <c r="C47" s="63">
        <v>63.299999237060547</v>
      </c>
      <c r="D47" s="34">
        <v>1376</v>
      </c>
      <c r="E47" s="64">
        <v>141.52999877929688</v>
      </c>
      <c r="R47" s="34">
        <v>730</v>
      </c>
      <c r="S47" s="63">
        <v>63.299999237060547</v>
      </c>
      <c r="T47" s="34">
        <v>1376</v>
      </c>
      <c r="U47" s="64">
        <v>141.52999877929688</v>
      </c>
      <c r="AE47" s="34">
        <v>1917</v>
      </c>
      <c r="AF47" s="63">
        <v>63.200000762939453</v>
      </c>
      <c r="AG47" s="34">
        <v>1217</v>
      </c>
      <c r="AH47" s="64">
        <v>143.92999267578125</v>
      </c>
      <c r="AM47" s="34">
        <v>1917</v>
      </c>
      <c r="AN47" s="63">
        <v>63.200000762939453</v>
      </c>
      <c r="AO47" s="34">
        <v>1217</v>
      </c>
      <c r="AP47" s="64">
        <v>143.92999267578125</v>
      </c>
    </row>
    <row r="48" spans="1:42" x14ac:dyDescent="0.2">
      <c r="A48" s="32">
        <v>44676</v>
      </c>
      <c r="B48" s="34">
        <v>124</v>
      </c>
      <c r="C48" s="63">
        <v>63.5</v>
      </c>
      <c r="D48" s="34">
        <v>1380</v>
      </c>
      <c r="E48" s="64">
        <v>134</v>
      </c>
      <c r="J48" s="34">
        <v>200</v>
      </c>
      <c r="K48" s="63">
        <v>63</v>
      </c>
      <c r="L48" s="34">
        <v>1250</v>
      </c>
      <c r="M48" s="64">
        <v>139.5</v>
      </c>
      <c r="R48" s="34">
        <v>324</v>
      </c>
      <c r="S48" s="63">
        <v>63.200000762939453</v>
      </c>
      <c r="T48" s="34">
        <v>1300</v>
      </c>
      <c r="U48" s="64">
        <v>137.39999389648438</v>
      </c>
      <c r="AE48" s="34">
        <v>2905</v>
      </c>
      <c r="AF48" s="63">
        <v>63.299999237060547</v>
      </c>
      <c r="AG48" s="34">
        <v>1215</v>
      </c>
      <c r="AH48" s="64">
        <v>148.14999389648438</v>
      </c>
      <c r="AM48" s="34">
        <v>2905</v>
      </c>
      <c r="AN48" s="63">
        <v>63.299999237060547</v>
      </c>
      <c r="AO48" s="34">
        <v>1215</v>
      </c>
      <c r="AP48" s="64">
        <v>148.14999389648438</v>
      </c>
    </row>
    <row r="49" spans="1:42" x14ac:dyDescent="0.2">
      <c r="A49" s="32">
        <v>44683</v>
      </c>
      <c r="B49" s="34">
        <v>117</v>
      </c>
      <c r="C49" s="63">
        <v>63.5</v>
      </c>
      <c r="D49" s="34">
        <v>1470</v>
      </c>
      <c r="E49" s="64">
        <v>133.8699951171875</v>
      </c>
      <c r="R49" s="34">
        <v>117</v>
      </c>
      <c r="S49" s="63">
        <v>63.5</v>
      </c>
      <c r="T49" s="34">
        <v>1470</v>
      </c>
      <c r="U49" s="64">
        <v>133.8699951171875</v>
      </c>
      <c r="AE49" s="34">
        <v>1524</v>
      </c>
      <c r="AF49" s="63">
        <v>63.200000762939453</v>
      </c>
      <c r="AG49" s="34">
        <v>1215</v>
      </c>
      <c r="AH49" s="64">
        <v>147.19000244140625</v>
      </c>
      <c r="AM49" s="34">
        <v>1524</v>
      </c>
      <c r="AN49" s="63">
        <v>63.200000762939453</v>
      </c>
      <c r="AO49" s="34">
        <v>1215</v>
      </c>
      <c r="AP49" s="64">
        <v>147.19000244140625</v>
      </c>
    </row>
    <row r="50" spans="1:42" x14ac:dyDescent="0.2">
      <c r="A50" s="32">
        <v>44690</v>
      </c>
      <c r="B50" s="34">
        <v>141</v>
      </c>
      <c r="C50" s="63">
        <v>63.5</v>
      </c>
      <c r="D50" s="34">
        <v>1400</v>
      </c>
      <c r="E50" s="64">
        <v>125.63999938964844</v>
      </c>
      <c r="R50" s="34">
        <v>141</v>
      </c>
      <c r="S50" s="63">
        <v>63.5</v>
      </c>
      <c r="T50" s="34">
        <v>1400</v>
      </c>
      <c r="U50" s="64">
        <v>125.63999938964844</v>
      </c>
      <c r="AE50" s="34">
        <v>486</v>
      </c>
      <c r="AF50" s="63">
        <v>63.5</v>
      </c>
      <c r="AG50" s="34">
        <v>1215</v>
      </c>
      <c r="AH50" s="64">
        <v>138.47999572753906</v>
      </c>
      <c r="AM50" s="34">
        <v>486</v>
      </c>
      <c r="AN50" s="63">
        <v>63.5</v>
      </c>
      <c r="AO50" s="34">
        <v>1215</v>
      </c>
      <c r="AP50" s="64">
        <v>138.47999572753906</v>
      </c>
    </row>
    <row r="51" spans="1:42" x14ac:dyDescent="0.2">
      <c r="A51" s="32">
        <v>44697</v>
      </c>
      <c r="W51" s="34">
        <v>400</v>
      </c>
      <c r="X51" s="63">
        <v>63.5</v>
      </c>
      <c r="Y51" s="34">
        <v>1400</v>
      </c>
      <c r="Z51" s="64">
        <v>153.03999328613281</v>
      </c>
      <c r="AE51" s="34">
        <v>771</v>
      </c>
      <c r="AF51" s="63">
        <v>63.299999237060547</v>
      </c>
      <c r="AG51" s="34">
        <v>1224</v>
      </c>
      <c r="AH51" s="64">
        <v>141.02000427246094</v>
      </c>
      <c r="AM51" s="34">
        <v>1171</v>
      </c>
      <c r="AN51" s="63">
        <v>63.400001525878906</v>
      </c>
      <c r="AO51" s="34">
        <v>1284</v>
      </c>
      <c r="AP51" s="64">
        <v>145.1199951171875</v>
      </c>
    </row>
    <row r="52" spans="1:42" x14ac:dyDescent="0.2">
      <c r="A52" s="32">
        <v>44704</v>
      </c>
      <c r="AE52" s="34">
        <v>850</v>
      </c>
      <c r="AF52" s="63">
        <v>63.5</v>
      </c>
      <c r="AG52" s="34">
        <v>1228</v>
      </c>
      <c r="AH52" s="64">
        <v>140.17999267578125</v>
      </c>
      <c r="AM52" s="34">
        <v>850</v>
      </c>
      <c r="AN52" s="63">
        <v>63.5</v>
      </c>
      <c r="AO52" s="34">
        <v>1228</v>
      </c>
      <c r="AP52" s="64">
        <v>140.17999267578125</v>
      </c>
    </row>
    <row r="53" spans="1:42" x14ac:dyDescent="0.2">
      <c r="A53" s="32">
        <v>44711</v>
      </c>
    </row>
    <row r="54" spans="1:42" x14ac:dyDescent="0.2">
      <c r="A54" s="32">
        <v>44718</v>
      </c>
      <c r="J54" s="34">
        <v>120</v>
      </c>
      <c r="K54" s="63">
        <v>63</v>
      </c>
      <c r="L54" s="34">
        <v>1250</v>
      </c>
      <c r="M54" s="64">
        <v>130.52999877929688</v>
      </c>
      <c r="R54" s="34">
        <v>120</v>
      </c>
      <c r="S54" s="63">
        <v>63</v>
      </c>
      <c r="T54" s="34">
        <v>1250</v>
      </c>
      <c r="U54" s="64">
        <v>130.52999877929688</v>
      </c>
      <c r="W54" s="34">
        <v>31</v>
      </c>
      <c r="X54" s="63">
        <v>63.5</v>
      </c>
      <c r="Y54" s="34">
        <v>1300</v>
      </c>
      <c r="Z54" s="64">
        <v>136</v>
      </c>
      <c r="AE54" s="34">
        <v>1940</v>
      </c>
      <c r="AF54" s="63">
        <v>63.400001525878906</v>
      </c>
      <c r="AG54" s="34">
        <v>1216</v>
      </c>
      <c r="AH54" s="64">
        <v>132.16000366210938</v>
      </c>
      <c r="AM54" s="34">
        <v>1971</v>
      </c>
      <c r="AN54" s="63">
        <v>63.400001525878906</v>
      </c>
      <c r="AO54" s="34">
        <v>1218</v>
      </c>
      <c r="AP54" s="64">
        <v>132.22000122070313</v>
      </c>
    </row>
    <row r="55" spans="1:42" x14ac:dyDescent="0.2">
      <c r="A55" s="32">
        <v>44725</v>
      </c>
      <c r="J55" s="34">
        <v>42</v>
      </c>
      <c r="K55" s="63">
        <v>63</v>
      </c>
      <c r="L55" s="34">
        <v>1250</v>
      </c>
      <c r="M55" s="64">
        <v>136.83000183105469</v>
      </c>
      <c r="R55" s="34">
        <v>42</v>
      </c>
      <c r="S55" s="63">
        <v>63</v>
      </c>
      <c r="T55" s="34">
        <v>1250</v>
      </c>
      <c r="U55" s="64">
        <v>136.83000183105469</v>
      </c>
      <c r="AE55" s="34">
        <v>400</v>
      </c>
      <c r="AF55" s="63">
        <v>63.5</v>
      </c>
      <c r="AG55" s="34">
        <v>1215</v>
      </c>
      <c r="AH55" s="64">
        <v>148.25</v>
      </c>
      <c r="AM55" s="34">
        <v>400</v>
      </c>
      <c r="AN55" s="63">
        <v>63.5</v>
      </c>
      <c r="AO55" s="34">
        <v>1215</v>
      </c>
      <c r="AP55" s="64">
        <v>148.25</v>
      </c>
    </row>
    <row r="56" spans="1:42" x14ac:dyDescent="0.2">
      <c r="A56" s="32">
        <v>44732</v>
      </c>
      <c r="AE56" s="34">
        <v>29</v>
      </c>
      <c r="AF56" s="63">
        <v>64</v>
      </c>
      <c r="AG56" s="34">
        <v>1215</v>
      </c>
      <c r="AH56" s="64">
        <v>147.22000122070313</v>
      </c>
      <c r="AM56" s="34">
        <v>29</v>
      </c>
      <c r="AN56" s="63">
        <v>64</v>
      </c>
      <c r="AO56" s="34">
        <v>1215</v>
      </c>
      <c r="AP56" s="64">
        <v>147.22000122070313</v>
      </c>
    </row>
    <row r="57" spans="1:42" x14ac:dyDescent="0.2">
      <c r="A57" s="32">
        <v>44739</v>
      </c>
    </row>
    <row r="58" spans="1:42" x14ac:dyDescent="0.2">
      <c r="A58" s="32">
        <v>44746</v>
      </c>
      <c r="W58" s="34">
        <v>108</v>
      </c>
      <c r="X58" s="63">
        <v>63.5</v>
      </c>
      <c r="Y58" s="34">
        <v>1275</v>
      </c>
      <c r="Z58" s="64">
        <v>130.52000427246094</v>
      </c>
      <c r="AM58" s="34">
        <v>108</v>
      </c>
      <c r="AN58" s="63">
        <v>63.5</v>
      </c>
      <c r="AO58" s="34">
        <v>1275</v>
      </c>
      <c r="AP58" s="64">
        <v>130.52000427246094</v>
      </c>
    </row>
    <row r="59" spans="1:42" x14ac:dyDescent="0.2">
      <c r="A59" s="32">
        <v>44753</v>
      </c>
      <c r="AE59" s="34">
        <v>58</v>
      </c>
      <c r="AF59" s="63">
        <v>63.5</v>
      </c>
      <c r="AG59" s="34">
        <v>1215</v>
      </c>
      <c r="AH59" s="64">
        <v>130.41999816894531</v>
      </c>
      <c r="AM59" s="34">
        <v>58</v>
      </c>
      <c r="AN59" s="63">
        <v>63.5</v>
      </c>
      <c r="AO59" s="34">
        <v>1215</v>
      </c>
      <c r="AP59" s="64">
        <v>130.41999816894531</v>
      </c>
    </row>
    <row r="60" spans="1:42" x14ac:dyDescent="0.2">
      <c r="A60" s="32">
        <v>44760</v>
      </c>
      <c r="AE60" s="34">
        <v>522</v>
      </c>
      <c r="AF60" s="63">
        <v>63.5</v>
      </c>
      <c r="AG60" s="34">
        <v>1215</v>
      </c>
      <c r="AH60" s="64">
        <v>132.44999694824219</v>
      </c>
      <c r="AM60" s="34">
        <v>522</v>
      </c>
      <c r="AN60" s="63">
        <v>63.5</v>
      </c>
      <c r="AO60" s="34">
        <v>1215</v>
      </c>
      <c r="AP60" s="64">
        <v>132.44999694824219</v>
      </c>
    </row>
    <row r="61" spans="1:42" x14ac:dyDescent="0.2">
      <c r="A61" s="32">
        <v>44767</v>
      </c>
      <c r="J61" s="34">
        <v>58</v>
      </c>
      <c r="K61" s="63">
        <v>64</v>
      </c>
      <c r="L61" s="34">
        <v>1215</v>
      </c>
      <c r="M61" s="64">
        <v>147.30000305175781</v>
      </c>
      <c r="R61" s="34">
        <v>58</v>
      </c>
      <c r="S61" s="63">
        <v>64</v>
      </c>
      <c r="T61" s="34">
        <v>1215</v>
      </c>
      <c r="U61" s="64">
        <v>147.30000305175781</v>
      </c>
      <c r="W61" s="34">
        <v>96</v>
      </c>
      <c r="X61" s="63">
        <v>63.5</v>
      </c>
      <c r="Y61" s="34">
        <v>1250</v>
      </c>
      <c r="Z61" s="64">
        <v>152.35000610351563</v>
      </c>
      <c r="AE61" s="34">
        <v>486</v>
      </c>
      <c r="AF61" s="63">
        <v>63.5</v>
      </c>
      <c r="AG61" s="34">
        <v>1215</v>
      </c>
      <c r="AH61" s="64">
        <v>138.91999816894531</v>
      </c>
      <c r="AM61" s="34">
        <v>582</v>
      </c>
      <c r="AN61" s="63">
        <v>63.5</v>
      </c>
      <c r="AO61" s="34">
        <v>1221</v>
      </c>
      <c r="AP61" s="64">
        <v>141.1300048828125</v>
      </c>
    </row>
    <row r="62" spans="1:42" x14ac:dyDescent="0.2">
      <c r="A62" s="32">
        <v>44774</v>
      </c>
      <c r="W62" s="34">
        <v>30</v>
      </c>
      <c r="X62" s="63">
        <v>63.5</v>
      </c>
      <c r="Y62" s="34">
        <v>1350</v>
      </c>
      <c r="Z62" s="64">
        <v>150.19999694824219</v>
      </c>
      <c r="AE62" s="34">
        <v>1160</v>
      </c>
      <c r="AF62" s="63">
        <v>63.5</v>
      </c>
      <c r="AG62" s="34">
        <v>1215</v>
      </c>
      <c r="AH62" s="64">
        <v>135.38999938964844</v>
      </c>
      <c r="AM62" s="34">
        <v>1190</v>
      </c>
      <c r="AN62" s="63">
        <v>63.5</v>
      </c>
      <c r="AO62" s="34">
        <v>1218</v>
      </c>
      <c r="AP62" s="64">
        <v>135.75999450683594</v>
      </c>
    </row>
    <row r="63" spans="1:42" x14ac:dyDescent="0.2">
      <c r="A63" s="32">
        <v>44781</v>
      </c>
      <c r="AE63" s="34">
        <v>116</v>
      </c>
      <c r="AF63" s="63">
        <v>63.799999237060547</v>
      </c>
      <c r="AG63" s="34">
        <v>1215</v>
      </c>
      <c r="AH63" s="64">
        <v>145.6199951171875</v>
      </c>
      <c r="AM63" s="34">
        <v>116</v>
      </c>
      <c r="AN63" s="63">
        <v>63.799999237060547</v>
      </c>
      <c r="AO63" s="34">
        <v>1215</v>
      </c>
      <c r="AP63" s="64">
        <v>145.6199951171875</v>
      </c>
    </row>
    <row r="64" spans="1:42" x14ac:dyDescent="0.2">
      <c r="A64" s="32">
        <v>44788</v>
      </c>
      <c r="W64" s="34">
        <v>200</v>
      </c>
      <c r="X64" s="63">
        <v>63.5</v>
      </c>
      <c r="Y64" s="34">
        <v>1400</v>
      </c>
      <c r="Z64" s="64">
        <v>153</v>
      </c>
      <c r="AE64" s="34">
        <v>358</v>
      </c>
      <c r="AF64" s="63">
        <v>63.299999237060547</v>
      </c>
      <c r="AG64" s="34">
        <v>1224</v>
      </c>
      <c r="AH64" s="64">
        <v>153.27999877929688</v>
      </c>
      <c r="AM64" s="34">
        <v>558</v>
      </c>
      <c r="AN64" s="63">
        <v>63.400001525878906</v>
      </c>
      <c r="AO64" s="34">
        <v>1287</v>
      </c>
      <c r="AP64" s="64">
        <v>153.17999267578125</v>
      </c>
    </row>
    <row r="65" spans="1:42" x14ac:dyDescent="0.2">
      <c r="A65" s="32">
        <v>44795</v>
      </c>
      <c r="B65" s="34">
        <v>265</v>
      </c>
      <c r="C65" s="63">
        <v>63</v>
      </c>
      <c r="D65" s="34">
        <v>1350</v>
      </c>
      <c r="E65" s="64">
        <v>150</v>
      </c>
      <c r="R65" s="34">
        <v>265</v>
      </c>
      <c r="S65" s="63">
        <v>63</v>
      </c>
      <c r="T65" s="34">
        <v>1350</v>
      </c>
      <c r="U65" s="64">
        <v>150</v>
      </c>
      <c r="AE65" s="34">
        <v>1705</v>
      </c>
      <c r="AF65" s="63">
        <v>63.400001525878906</v>
      </c>
      <c r="AG65" s="34">
        <v>1215</v>
      </c>
      <c r="AH65" s="64">
        <v>152.80999755859375</v>
      </c>
      <c r="AM65" s="34">
        <v>1705</v>
      </c>
      <c r="AN65" s="63">
        <v>63.400001525878906</v>
      </c>
      <c r="AO65" s="34">
        <v>1215</v>
      </c>
      <c r="AP65" s="64">
        <v>152.80999755859375</v>
      </c>
    </row>
    <row r="66" spans="1:42" x14ac:dyDescent="0.2">
      <c r="A66" s="32">
        <v>44802</v>
      </c>
      <c r="AE66" s="34">
        <v>120</v>
      </c>
      <c r="AF66" s="63">
        <v>63.5</v>
      </c>
      <c r="AG66" s="34">
        <v>1215</v>
      </c>
      <c r="AH66" s="64">
        <v>157.69999694824219</v>
      </c>
      <c r="AM66" s="34">
        <v>120</v>
      </c>
      <c r="AN66" s="63">
        <v>63.5</v>
      </c>
      <c r="AO66" s="34">
        <v>1215</v>
      </c>
      <c r="AP66" s="64">
        <v>157.69999694824219</v>
      </c>
    </row>
    <row r="67" spans="1:42" x14ac:dyDescent="0.2">
      <c r="A67" s="32">
        <v>44809</v>
      </c>
      <c r="W67" s="34">
        <v>120</v>
      </c>
      <c r="X67" s="63">
        <v>63.5</v>
      </c>
      <c r="Y67" s="34">
        <v>1350</v>
      </c>
      <c r="Z67" s="64">
        <v>139.14999389648438</v>
      </c>
      <c r="AE67" s="34">
        <v>474</v>
      </c>
      <c r="AF67" s="63">
        <v>63.700000762939453</v>
      </c>
      <c r="AG67" s="34">
        <v>1215</v>
      </c>
      <c r="AH67" s="64">
        <v>148.14999389648438</v>
      </c>
      <c r="AM67" s="34">
        <v>594</v>
      </c>
      <c r="AN67" s="63">
        <v>63.700000762939453</v>
      </c>
      <c r="AO67" s="34">
        <v>1242</v>
      </c>
      <c r="AP67" s="64">
        <v>146.33000183105469</v>
      </c>
    </row>
    <row r="68" spans="1:42" x14ac:dyDescent="0.2">
      <c r="A68" s="32">
        <v>44816</v>
      </c>
      <c r="W68" s="34">
        <v>84</v>
      </c>
      <c r="X68" s="63">
        <v>63.5</v>
      </c>
      <c r="Y68" s="34">
        <v>1425</v>
      </c>
      <c r="Z68" s="64">
        <v>136.83000183105469</v>
      </c>
      <c r="AE68" s="34">
        <v>342</v>
      </c>
      <c r="AF68" s="63">
        <v>63.099998474121094</v>
      </c>
      <c r="AG68" s="34">
        <v>1225</v>
      </c>
      <c r="AH68" s="64">
        <v>156.00999450683594</v>
      </c>
      <c r="AM68" s="34">
        <v>426</v>
      </c>
      <c r="AN68" s="63">
        <v>63.200000762939453</v>
      </c>
      <c r="AO68" s="34">
        <v>1265</v>
      </c>
      <c r="AP68" s="64">
        <v>152.22000122070313</v>
      </c>
    </row>
    <row r="69" spans="1:42" x14ac:dyDescent="0.2">
      <c r="A69" s="32">
        <v>44823</v>
      </c>
      <c r="AE69" s="34">
        <v>1249</v>
      </c>
      <c r="AF69" s="63">
        <v>63.400001525878906</v>
      </c>
      <c r="AG69" s="34">
        <v>1217</v>
      </c>
      <c r="AH69" s="64">
        <v>147.24000549316406</v>
      </c>
      <c r="AM69" s="34">
        <v>1249</v>
      </c>
      <c r="AN69" s="63">
        <v>63.400001525878906</v>
      </c>
      <c r="AO69" s="34">
        <v>1217</v>
      </c>
      <c r="AP69" s="64">
        <v>147.24000549316406</v>
      </c>
    </row>
    <row r="70" spans="1:42" x14ac:dyDescent="0.2">
      <c r="A70" s="32">
        <v>44830</v>
      </c>
      <c r="J70" s="34">
        <v>150</v>
      </c>
      <c r="K70" s="63">
        <v>63</v>
      </c>
      <c r="L70" s="34">
        <v>1250</v>
      </c>
      <c r="M70" s="64">
        <v>149.69999694824219</v>
      </c>
      <c r="R70" s="34">
        <v>150</v>
      </c>
      <c r="S70" s="63">
        <v>63</v>
      </c>
      <c r="T70" s="34">
        <v>1250</v>
      </c>
      <c r="U70" s="64">
        <v>149.69999694824219</v>
      </c>
      <c r="W70" s="34">
        <v>57</v>
      </c>
      <c r="X70" s="63">
        <v>63.5</v>
      </c>
      <c r="Y70" s="34">
        <v>1400</v>
      </c>
      <c r="Z70" s="64">
        <v>153.30000305175781</v>
      </c>
      <c r="AE70" s="34">
        <v>1830</v>
      </c>
      <c r="AF70" s="63">
        <v>63.5</v>
      </c>
      <c r="AG70" s="34">
        <v>1215</v>
      </c>
      <c r="AH70" s="64">
        <v>148.36000061035156</v>
      </c>
      <c r="AM70" s="34">
        <v>1887</v>
      </c>
      <c r="AN70" s="63">
        <v>63.5</v>
      </c>
      <c r="AO70" s="34">
        <v>1221</v>
      </c>
      <c r="AP70" s="64">
        <v>148.50999450683594</v>
      </c>
    </row>
    <row r="71" spans="1:42" x14ac:dyDescent="0.2">
      <c r="A71" s="32">
        <v>44837</v>
      </c>
      <c r="AE71" s="34">
        <v>462</v>
      </c>
      <c r="AF71" s="63">
        <v>63.5</v>
      </c>
      <c r="AG71" s="34">
        <v>1215</v>
      </c>
      <c r="AH71" s="64">
        <v>146.35000610351563</v>
      </c>
      <c r="AM71" s="34">
        <v>462</v>
      </c>
      <c r="AN71" s="63">
        <v>63.5</v>
      </c>
      <c r="AO71" s="34">
        <v>1215</v>
      </c>
      <c r="AP71" s="64">
        <v>146.35000610351563</v>
      </c>
    </row>
    <row r="72" spans="1:42" x14ac:dyDescent="0.2">
      <c r="A72" s="32">
        <v>44844</v>
      </c>
      <c r="AE72" s="34">
        <v>80</v>
      </c>
      <c r="AF72" s="63">
        <v>63.5</v>
      </c>
      <c r="AG72" s="34">
        <v>1215</v>
      </c>
      <c r="AH72" s="64">
        <v>153.47000122070313</v>
      </c>
      <c r="AM72" s="34">
        <v>80</v>
      </c>
      <c r="AN72" s="63">
        <v>63.5</v>
      </c>
      <c r="AO72" s="34">
        <v>1215</v>
      </c>
      <c r="AP72" s="64">
        <v>153.47000122070313</v>
      </c>
    </row>
    <row r="73" spans="1:42" x14ac:dyDescent="0.2">
      <c r="A73" s="32">
        <v>44851</v>
      </c>
      <c r="AE73" s="34">
        <v>64</v>
      </c>
      <c r="AF73" s="63">
        <v>63.200000762939453</v>
      </c>
      <c r="AG73" s="34">
        <v>1215</v>
      </c>
      <c r="AH73" s="64">
        <v>154.44999694824219</v>
      </c>
      <c r="AM73" s="34">
        <v>64</v>
      </c>
      <c r="AN73" s="63">
        <v>63.200000762939453</v>
      </c>
      <c r="AO73" s="34">
        <v>1215</v>
      </c>
      <c r="AP73" s="64">
        <v>154.44999694824219</v>
      </c>
    </row>
    <row r="74" spans="1:42" x14ac:dyDescent="0.2">
      <c r="A74" s="32">
        <v>44858</v>
      </c>
      <c r="AE74" s="34">
        <v>1047</v>
      </c>
      <c r="AF74" s="63">
        <v>63.299999237060547</v>
      </c>
      <c r="AG74" s="34">
        <v>1215</v>
      </c>
      <c r="AH74" s="64">
        <v>151.92999267578125</v>
      </c>
      <c r="AM74" s="34">
        <v>1047</v>
      </c>
      <c r="AN74" s="63">
        <v>63.299999237060547</v>
      </c>
      <c r="AO74" s="34">
        <v>1215</v>
      </c>
      <c r="AP74" s="64">
        <v>151.92999267578125</v>
      </c>
    </row>
    <row r="75" spans="1:42" x14ac:dyDescent="0.2">
      <c r="A75" s="32">
        <v>44865</v>
      </c>
      <c r="B75" s="34">
        <v>308</v>
      </c>
      <c r="C75" s="63">
        <v>63.5</v>
      </c>
      <c r="D75" s="34">
        <v>1300</v>
      </c>
      <c r="E75" s="64">
        <v>154.85000610351563</v>
      </c>
      <c r="J75" s="34">
        <v>400</v>
      </c>
      <c r="K75" s="63">
        <v>63</v>
      </c>
      <c r="L75" s="34">
        <v>1250</v>
      </c>
      <c r="M75" s="64">
        <v>151.83000183105469</v>
      </c>
      <c r="R75" s="34">
        <v>708</v>
      </c>
      <c r="S75" s="63">
        <v>63.200000762939453</v>
      </c>
      <c r="T75" s="34">
        <v>1272</v>
      </c>
      <c r="U75" s="64">
        <v>153.13999938964844</v>
      </c>
      <c r="AE75" s="34">
        <v>1953</v>
      </c>
      <c r="AF75" s="63">
        <v>63.299999237060547</v>
      </c>
      <c r="AG75" s="34">
        <v>1216</v>
      </c>
      <c r="AH75" s="64">
        <v>153.85000610351563</v>
      </c>
      <c r="AM75" s="34">
        <v>1953</v>
      </c>
      <c r="AN75" s="63">
        <v>63.299999237060547</v>
      </c>
      <c r="AO75" s="34">
        <v>1216</v>
      </c>
      <c r="AP75" s="64">
        <v>153.85000610351563</v>
      </c>
    </row>
    <row r="76" spans="1:42" x14ac:dyDescent="0.2">
      <c r="A76" s="32">
        <v>44872</v>
      </c>
      <c r="AE76" s="34">
        <v>420</v>
      </c>
      <c r="AF76" s="63">
        <v>63.400001525878906</v>
      </c>
      <c r="AG76" s="34">
        <v>1215</v>
      </c>
      <c r="AH76" s="64">
        <v>157.1300048828125</v>
      </c>
      <c r="AM76" s="34">
        <v>420</v>
      </c>
      <c r="AN76" s="63">
        <v>63.400001525878906</v>
      </c>
      <c r="AO76" s="34">
        <v>1215</v>
      </c>
      <c r="AP76" s="64">
        <v>157.1300048828125</v>
      </c>
    </row>
    <row r="77" spans="1:42" x14ac:dyDescent="0.2">
      <c r="A77" s="32">
        <v>44879</v>
      </c>
      <c r="AE77" s="34">
        <v>203</v>
      </c>
      <c r="AF77" s="63">
        <v>63.200000762939453</v>
      </c>
      <c r="AG77" s="34">
        <v>1215</v>
      </c>
      <c r="AH77" s="64">
        <v>155.41999816894531</v>
      </c>
      <c r="AM77" s="34">
        <v>203</v>
      </c>
      <c r="AN77" s="63">
        <v>63.200000762939453</v>
      </c>
      <c r="AO77" s="34">
        <v>1215</v>
      </c>
      <c r="AP77" s="64">
        <v>155.41999816894531</v>
      </c>
    </row>
    <row r="78" spans="1:42" x14ac:dyDescent="0.2">
      <c r="A78" s="32">
        <v>44886</v>
      </c>
      <c r="AE78" s="34">
        <v>779</v>
      </c>
      <c r="AF78" s="63">
        <v>63.400001525878906</v>
      </c>
      <c r="AG78" s="34">
        <v>1215</v>
      </c>
      <c r="AH78" s="64">
        <v>151.88999938964844</v>
      </c>
      <c r="AM78" s="34">
        <v>779</v>
      </c>
      <c r="AN78" s="63">
        <v>63.400001525878906</v>
      </c>
      <c r="AO78" s="34">
        <v>1215</v>
      </c>
      <c r="AP78" s="64">
        <v>151.88999938964844</v>
      </c>
    </row>
    <row r="79" spans="1:42" x14ac:dyDescent="0.2">
      <c r="A79" s="32">
        <v>44893</v>
      </c>
      <c r="W79" s="34">
        <v>171</v>
      </c>
      <c r="X79" s="63">
        <v>63.5</v>
      </c>
      <c r="Y79" s="34">
        <v>1400</v>
      </c>
      <c r="Z79" s="64">
        <v>153.66000366210938</v>
      </c>
      <c r="AE79" s="34">
        <v>6054</v>
      </c>
      <c r="AF79" s="63">
        <v>63.099998474121094</v>
      </c>
      <c r="AG79" s="34">
        <v>1243</v>
      </c>
      <c r="AH79" s="64">
        <v>161.27000427246094</v>
      </c>
      <c r="AM79" s="34">
        <v>6225</v>
      </c>
      <c r="AN79" s="63">
        <v>63.099998474121094</v>
      </c>
      <c r="AO79" s="34">
        <v>1248</v>
      </c>
      <c r="AP79" s="64">
        <v>161.05999755859375</v>
      </c>
    </row>
    <row r="80" spans="1:42" x14ac:dyDescent="0.2">
      <c r="A80" s="32">
        <v>44900</v>
      </c>
      <c r="W80" s="34">
        <v>85</v>
      </c>
      <c r="X80" s="63">
        <v>63.5</v>
      </c>
      <c r="Y80" s="34">
        <v>1400</v>
      </c>
      <c r="Z80" s="64">
        <v>154.07000732421875</v>
      </c>
      <c r="AE80" s="34">
        <v>4170</v>
      </c>
      <c r="AF80" s="63">
        <v>63</v>
      </c>
      <c r="AG80" s="34">
        <v>1244</v>
      </c>
      <c r="AH80" s="64">
        <v>160.16000366210938</v>
      </c>
      <c r="AM80" s="34">
        <v>4255</v>
      </c>
      <c r="AN80" s="63">
        <v>63.099998474121094</v>
      </c>
      <c r="AO80" s="34">
        <v>1247</v>
      </c>
      <c r="AP80" s="64">
        <v>160.03999328613281</v>
      </c>
    </row>
    <row r="81" spans="1:42" x14ac:dyDescent="0.2">
      <c r="A81" s="32">
        <v>44907</v>
      </c>
      <c r="AE81" s="34">
        <v>1190</v>
      </c>
      <c r="AF81" s="63">
        <v>63.200000762939453</v>
      </c>
      <c r="AG81" s="34">
        <v>1215</v>
      </c>
      <c r="AH81" s="64">
        <v>156.21000671386719</v>
      </c>
      <c r="AM81" s="34">
        <v>1190</v>
      </c>
      <c r="AN81" s="63">
        <v>63.200000762939453</v>
      </c>
      <c r="AO81" s="34">
        <v>1215</v>
      </c>
      <c r="AP81" s="64">
        <v>156.21000671386719</v>
      </c>
    </row>
    <row r="82" spans="1:42" x14ac:dyDescent="0.2">
      <c r="A82" s="32">
        <v>44914</v>
      </c>
      <c r="W82" s="34">
        <v>86</v>
      </c>
      <c r="X82" s="63">
        <v>63.5</v>
      </c>
      <c r="Y82" s="34">
        <v>1400</v>
      </c>
      <c r="Z82" s="64">
        <v>153.25</v>
      </c>
      <c r="AE82" s="34">
        <v>3893</v>
      </c>
      <c r="AF82" s="63">
        <v>63.099998474121094</v>
      </c>
      <c r="AG82" s="34">
        <v>1245</v>
      </c>
      <c r="AH82" s="64">
        <v>159.75999450683594</v>
      </c>
      <c r="AM82" s="34">
        <v>3979</v>
      </c>
      <c r="AN82" s="63">
        <v>63.099998474121094</v>
      </c>
      <c r="AO82" s="34">
        <v>1248</v>
      </c>
      <c r="AP82" s="64">
        <v>159.6199951171875</v>
      </c>
    </row>
    <row r="83" spans="1:42" x14ac:dyDescent="0.2">
      <c r="A83" s="32">
        <v>44921</v>
      </c>
      <c r="W83" s="34">
        <v>171</v>
      </c>
      <c r="X83" s="63">
        <v>63.5</v>
      </c>
      <c r="Y83" s="34">
        <v>1400</v>
      </c>
      <c r="Z83" s="64">
        <v>155.94999694824219</v>
      </c>
      <c r="AE83" s="34">
        <v>1480</v>
      </c>
      <c r="AF83" s="63">
        <v>63.5</v>
      </c>
      <c r="AG83" s="34">
        <v>1215</v>
      </c>
      <c r="AH83" s="64">
        <v>158.22999572753906</v>
      </c>
      <c r="AM83" s="34">
        <v>1651</v>
      </c>
      <c r="AN83" s="63">
        <v>63.5</v>
      </c>
      <c r="AO83" s="34">
        <v>1234</v>
      </c>
      <c r="AP83" s="64">
        <v>158</v>
      </c>
    </row>
    <row r="84" spans="1:42" x14ac:dyDescent="0.2">
      <c r="A84" s="32">
        <v>44928</v>
      </c>
      <c r="AE84" s="34">
        <v>3950</v>
      </c>
      <c r="AF84" s="63">
        <v>63</v>
      </c>
      <c r="AG84" s="34">
        <v>1245</v>
      </c>
      <c r="AH84" s="64">
        <v>161.89999389648438</v>
      </c>
      <c r="AM84" s="34">
        <v>3950</v>
      </c>
      <c r="AN84" s="63">
        <v>63</v>
      </c>
      <c r="AO84" s="34">
        <v>1245</v>
      </c>
      <c r="AP84" s="64">
        <v>161.89999389648438</v>
      </c>
    </row>
    <row r="85" spans="1:42" x14ac:dyDescent="0.2">
      <c r="A85" s="32">
        <v>44935</v>
      </c>
      <c r="AE85" s="34">
        <v>519</v>
      </c>
      <c r="AF85" s="63">
        <v>63.200000762939453</v>
      </c>
      <c r="AG85" s="34">
        <v>1215</v>
      </c>
      <c r="AH85" s="64">
        <v>160.07000732421875</v>
      </c>
      <c r="AM85" s="34">
        <v>519</v>
      </c>
      <c r="AN85" s="63">
        <v>63.200000762939453</v>
      </c>
      <c r="AO85" s="34">
        <v>1215</v>
      </c>
      <c r="AP85" s="64">
        <v>160.07000732421875</v>
      </c>
    </row>
    <row r="86" spans="1:42" x14ac:dyDescent="0.2">
      <c r="A86" s="32">
        <v>44942</v>
      </c>
      <c r="B86" s="34">
        <v>308</v>
      </c>
      <c r="C86" s="63">
        <v>63.5</v>
      </c>
      <c r="D86" s="34">
        <v>1300</v>
      </c>
      <c r="E86" s="64">
        <v>154.83000183105469</v>
      </c>
      <c r="J86" s="34">
        <v>200</v>
      </c>
      <c r="K86" s="63">
        <v>63</v>
      </c>
      <c r="L86" s="34">
        <v>1250</v>
      </c>
      <c r="M86" s="64">
        <v>161.35000610351563</v>
      </c>
      <c r="R86" s="34">
        <v>508</v>
      </c>
      <c r="S86" s="63">
        <v>63.299999237060547</v>
      </c>
      <c r="T86" s="34">
        <v>1280</v>
      </c>
      <c r="U86" s="64">
        <v>157.39999389648438</v>
      </c>
      <c r="AE86" s="34">
        <v>3678</v>
      </c>
      <c r="AF86" s="63">
        <v>63</v>
      </c>
      <c r="AG86" s="34">
        <v>1246</v>
      </c>
      <c r="AH86" s="64">
        <v>161.85000610351563</v>
      </c>
      <c r="AM86" s="34">
        <v>3678</v>
      </c>
      <c r="AN86" s="63">
        <v>63</v>
      </c>
      <c r="AO86" s="34">
        <v>1246</v>
      </c>
      <c r="AP86" s="64">
        <v>161.85000610351563</v>
      </c>
    </row>
    <row r="87" spans="1:42" x14ac:dyDescent="0.2">
      <c r="A87" s="32">
        <v>44949</v>
      </c>
      <c r="AE87" s="34">
        <v>152</v>
      </c>
      <c r="AF87" s="63">
        <v>63.200000762939453</v>
      </c>
      <c r="AG87" s="34">
        <v>1215</v>
      </c>
      <c r="AH87" s="64">
        <v>154.69999694824219</v>
      </c>
      <c r="AM87" s="34">
        <v>152</v>
      </c>
      <c r="AN87" s="63">
        <v>63.200000762939453</v>
      </c>
      <c r="AO87" s="34">
        <v>1215</v>
      </c>
      <c r="AP87" s="64">
        <v>154.69999694824219</v>
      </c>
    </row>
    <row r="88" spans="1:42" x14ac:dyDescent="0.2">
      <c r="A88" s="32">
        <v>44956</v>
      </c>
      <c r="B88" s="34">
        <v>320</v>
      </c>
      <c r="C88" s="63">
        <v>63.5</v>
      </c>
      <c r="D88" s="34">
        <v>1375</v>
      </c>
      <c r="E88" s="64">
        <v>158.83999633789063</v>
      </c>
      <c r="R88" s="34">
        <v>320</v>
      </c>
      <c r="S88" s="63">
        <v>63.5</v>
      </c>
      <c r="T88" s="34">
        <v>1375</v>
      </c>
      <c r="U88" s="64">
        <v>158.83999633789063</v>
      </c>
      <c r="AE88" s="34">
        <v>705</v>
      </c>
      <c r="AF88" s="63">
        <v>63.099998474121094</v>
      </c>
      <c r="AG88" s="34">
        <v>1225</v>
      </c>
      <c r="AH88" s="64">
        <v>163.11000061035156</v>
      </c>
      <c r="AM88" s="34">
        <v>705</v>
      </c>
      <c r="AN88" s="63">
        <v>63.099998474121094</v>
      </c>
      <c r="AO88" s="34">
        <v>1225</v>
      </c>
      <c r="AP88" s="64">
        <v>163.11000061035156</v>
      </c>
    </row>
    <row r="89" spans="1:42" x14ac:dyDescent="0.2">
      <c r="A89" s="32">
        <v>44963</v>
      </c>
      <c r="AE89" s="34">
        <v>1807</v>
      </c>
      <c r="AF89" s="63">
        <v>63.400001525878906</v>
      </c>
      <c r="AG89" s="34">
        <v>1215</v>
      </c>
      <c r="AH89" s="64">
        <v>160.19000244140625</v>
      </c>
      <c r="AM89" s="34">
        <v>1807</v>
      </c>
      <c r="AN89" s="63">
        <v>63.400001525878906</v>
      </c>
      <c r="AO89" s="34">
        <v>1215</v>
      </c>
      <c r="AP89" s="64">
        <v>160.19000244140625</v>
      </c>
    </row>
    <row r="90" spans="1:42" x14ac:dyDescent="0.2">
      <c r="A90" s="32">
        <v>44970</v>
      </c>
      <c r="B90" s="34">
        <v>151</v>
      </c>
      <c r="C90" s="63">
        <v>63.5</v>
      </c>
      <c r="D90" s="34">
        <v>1325</v>
      </c>
      <c r="E90" s="64">
        <v>160.91999816894531</v>
      </c>
      <c r="R90" s="34">
        <v>151</v>
      </c>
      <c r="S90" s="63">
        <v>63.5</v>
      </c>
      <c r="T90" s="34">
        <v>1325</v>
      </c>
      <c r="U90" s="64">
        <v>160.91999816894531</v>
      </c>
      <c r="W90" s="34">
        <v>57</v>
      </c>
      <c r="X90" s="63">
        <v>63.5</v>
      </c>
      <c r="Y90" s="34">
        <v>1400</v>
      </c>
      <c r="Z90" s="64">
        <v>158.6199951171875</v>
      </c>
      <c r="AE90" s="34">
        <v>2393</v>
      </c>
      <c r="AF90" s="63">
        <v>63.200000762939453</v>
      </c>
      <c r="AG90" s="34">
        <v>1215</v>
      </c>
      <c r="AH90" s="64">
        <v>165.21000671386719</v>
      </c>
      <c r="AM90" s="34">
        <v>2450</v>
      </c>
      <c r="AN90" s="63">
        <v>63.200000762939453</v>
      </c>
      <c r="AO90" s="34">
        <v>1219</v>
      </c>
      <c r="AP90" s="64">
        <v>165.05999755859375</v>
      </c>
    </row>
    <row r="91" spans="1:42" x14ac:dyDescent="0.2">
      <c r="A91" s="32">
        <v>44977</v>
      </c>
      <c r="J91" s="34">
        <v>435</v>
      </c>
      <c r="K91" s="63">
        <v>63.400001525878906</v>
      </c>
      <c r="L91" s="34">
        <v>1341</v>
      </c>
      <c r="M91" s="64">
        <v>163.64999389648438</v>
      </c>
      <c r="R91" s="34">
        <v>435</v>
      </c>
      <c r="S91" s="63">
        <v>63.400001525878906</v>
      </c>
      <c r="T91" s="34">
        <v>1341</v>
      </c>
      <c r="U91" s="64">
        <v>163.64999389648438</v>
      </c>
      <c r="AE91" s="34">
        <v>1885</v>
      </c>
      <c r="AF91" s="63">
        <v>63.200000762939453</v>
      </c>
      <c r="AG91" s="34">
        <v>1215</v>
      </c>
      <c r="AH91" s="64">
        <v>165.75</v>
      </c>
      <c r="AM91" s="34">
        <v>1885</v>
      </c>
      <c r="AN91" s="63">
        <v>63.200000762939453</v>
      </c>
      <c r="AO91" s="34">
        <v>1215</v>
      </c>
      <c r="AP91" s="64">
        <v>165.75</v>
      </c>
    </row>
    <row r="92" spans="1:42" x14ac:dyDescent="0.2">
      <c r="A92" s="32">
        <v>44984</v>
      </c>
      <c r="AE92" s="34">
        <v>3066</v>
      </c>
      <c r="AF92" s="63">
        <v>63.200000762939453</v>
      </c>
      <c r="AG92" s="34">
        <v>1216</v>
      </c>
      <c r="AH92" s="64">
        <v>165.41999816894531</v>
      </c>
      <c r="AM92" s="34">
        <v>3066</v>
      </c>
      <c r="AN92" s="63">
        <v>63.200000762939453</v>
      </c>
      <c r="AO92" s="34">
        <v>1216</v>
      </c>
      <c r="AP92" s="64">
        <v>165.41999816894531</v>
      </c>
    </row>
    <row r="93" spans="1:42" x14ac:dyDescent="0.2">
      <c r="A93" s="32">
        <v>44991</v>
      </c>
      <c r="AE93" s="34">
        <v>1586</v>
      </c>
      <c r="AF93" s="63">
        <v>63.200000762939453</v>
      </c>
      <c r="AG93" s="34">
        <v>1217</v>
      </c>
      <c r="AH93" s="64">
        <v>164.97999572753906</v>
      </c>
      <c r="AM93" s="34">
        <v>1586</v>
      </c>
      <c r="AN93" s="63">
        <v>63.200000762939453</v>
      </c>
      <c r="AO93" s="34">
        <v>1217</v>
      </c>
      <c r="AP93" s="64">
        <v>164.97999572753906</v>
      </c>
    </row>
    <row r="94" spans="1:42" x14ac:dyDescent="0.2">
      <c r="A94" s="32">
        <v>44998</v>
      </c>
      <c r="J94" s="34">
        <v>36</v>
      </c>
      <c r="K94" s="63">
        <v>63.5</v>
      </c>
      <c r="L94" s="34">
        <v>1450</v>
      </c>
      <c r="M94" s="64">
        <v>162.47999572753906</v>
      </c>
      <c r="R94" s="34">
        <v>36</v>
      </c>
      <c r="S94" s="63">
        <v>63.5</v>
      </c>
      <c r="T94" s="34">
        <v>1450</v>
      </c>
      <c r="U94" s="64">
        <v>162.47999572753906</v>
      </c>
      <c r="AE94" s="34">
        <v>271</v>
      </c>
      <c r="AF94" s="63">
        <v>63.299999237060547</v>
      </c>
      <c r="AG94" s="34">
        <v>1215</v>
      </c>
      <c r="AH94" s="64">
        <v>165.82000732421875</v>
      </c>
      <c r="AM94" s="34">
        <v>271</v>
      </c>
      <c r="AN94" s="63">
        <v>63.299999237060547</v>
      </c>
      <c r="AO94" s="34">
        <v>1215</v>
      </c>
      <c r="AP94" s="64">
        <v>165.82000732421875</v>
      </c>
    </row>
    <row r="95" spans="1:42" x14ac:dyDescent="0.2">
      <c r="A95" s="32">
        <v>45005</v>
      </c>
      <c r="AE95" s="34">
        <v>692</v>
      </c>
      <c r="AF95" s="63">
        <v>63.299999237060547</v>
      </c>
      <c r="AG95" s="34">
        <v>1215</v>
      </c>
      <c r="AH95" s="64">
        <v>163.85000610351563</v>
      </c>
      <c r="AM95" s="34">
        <v>692</v>
      </c>
      <c r="AN95" s="63">
        <v>63.299999237060547</v>
      </c>
      <c r="AO95" s="34">
        <v>1215</v>
      </c>
      <c r="AP95" s="64">
        <v>163.85000610351563</v>
      </c>
    </row>
    <row r="96" spans="1:42" x14ac:dyDescent="0.2">
      <c r="A96" s="32">
        <v>45012</v>
      </c>
      <c r="AE96" s="34">
        <v>1032</v>
      </c>
      <c r="AF96" s="63">
        <v>63.200000762939453</v>
      </c>
      <c r="AG96" s="34">
        <v>1215</v>
      </c>
      <c r="AH96" s="64">
        <v>164.1300048828125</v>
      </c>
      <c r="AM96" s="34">
        <v>1032</v>
      </c>
      <c r="AN96" s="63">
        <v>63.200000762939453</v>
      </c>
      <c r="AO96" s="34">
        <v>1215</v>
      </c>
      <c r="AP96" s="64">
        <v>164.1300048828125</v>
      </c>
    </row>
    <row r="97" spans="1:42" x14ac:dyDescent="0.2">
      <c r="A97" s="32">
        <v>45019</v>
      </c>
      <c r="AE97" s="34">
        <v>4993</v>
      </c>
      <c r="AF97" s="63">
        <v>63.200000762939453</v>
      </c>
      <c r="AG97" s="34">
        <v>1217</v>
      </c>
      <c r="AH97" s="64">
        <v>166.07000732421875</v>
      </c>
      <c r="AM97" s="34">
        <v>4993</v>
      </c>
      <c r="AN97" s="63">
        <v>63.200000762939453</v>
      </c>
      <c r="AO97" s="34">
        <v>1217</v>
      </c>
      <c r="AP97" s="64">
        <v>166.07000732421875</v>
      </c>
    </row>
    <row r="98" spans="1:42" x14ac:dyDescent="0.2">
      <c r="A98" s="32">
        <v>45026</v>
      </c>
      <c r="B98" s="34">
        <v>123</v>
      </c>
      <c r="C98" s="63">
        <v>63.5</v>
      </c>
      <c r="D98" s="34">
        <v>1300</v>
      </c>
      <c r="E98" s="64">
        <v>163.30000305175781</v>
      </c>
      <c r="R98" s="34">
        <v>123</v>
      </c>
      <c r="S98" s="63">
        <v>63.5</v>
      </c>
      <c r="T98" s="34">
        <v>1300</v>
      </c>
      <c r="U98" s="64">
        <v>163.30000305175781</v>
      </c>
      <c r="AE98" s="34">
        <v>3024</v>
      </c>
      <c r="AF98" s="63">
        <v>63.200000762939453</v>
      </c>
      <c r="AG98" s="34">
        <v>1217</v>
      </c>
      <c r="AH98" s="64">
        <v>168.3800048828125</v>
      </c>
      <c r="AM98" s="34">
        <v>3024</v>
      </c>
      <c r="AN98" s="63">
        <v>63.200000762939453</v>
      </c>
      <c r="AO98" s="34">
        <v>1217</v>
      </c>
      <c r="AP98" s="64">
        <v>168.3800048828125</v>
      </c>
    </row>
    <row r="99" spans="1:42" x14ac:dyDescent="0.2">
      <c r="A99" s="32">
        <v>45033</v>
      </c>
      <c r="B99" s="34">
        <v>195</v>
      </c>
      <c r="C99" s="63">
        <v>62.5</v>
      </c>
      <c r="D99" s="34">
        <v>1350</v>
      </c>
      <c r="E99" s="64">
        <v>172</v>
      </c>
      <c r="R99" s="34">
        <v>195</v>
      </c>
      <c r="S99" s="63">
        <v>62.5</v>
      </c>
      <c r="T99" s="34">
        <v>1350</v>
      </c>
      <c r="U99" s="64">
        <v>172</v>
      </c>
      <c r="W99" s="34">
        <v>85</v>
      </c>
      <c r="X99" s="63">
        <v>63.5</v>
      </c>
      <c r="Y99" s="34">
        <v>1400</v>
      </c>
      <c r="Z99" s="64">
        <v>160.44000244140625</v>
      </c>
      <c r="AE99" s="34">
        <v>746</v>
      </c>
      <c r="AF99" s="63">
        <v>63.299999237060547</v>
      </c>
      <c r="AG99" s="34">
        <v>1220</v>
      </c>
      <c r="AH99" s="64">
        <v>168.85000610351563</v>
      </c>
      <c r="AM99" s="34">
        <v>831</v>
      </c>
      <c r="AN99" s="63">
        <v>63.299999237060547</v>
      </c>
      <c r="AO99" s="34">
        <v>1239</v>
      </c>
      <c r="AP99" s="64">
        <v>167.99000549316406</v>
      </c>
    </row>
    <row r="100" spans="1:42" x14ac:dyDescent="0.2">
      <c r="A100" s="32">
        <v>45040</v>
      </c>
      <c r="AE100" s="34">
        <v>1165</v>
      </c>
      <c r="AF100" s="63">
        <v>63.200000762939453</v>
      </c>
      <c r="AG100" s="34">
        <v>1215</v>
      </c>
      <c r="AH100" s="64">
        <v>168.16999816894531</v>
      </c>
      <c r="AM100" s="34">
        <v>1165</v>
      </c>
      <c r="AN100" s="63">
        <v>63.200000762939453</v>
      </c>
      <c r="AO100" s="34">
        <v>1215</v>
      </c>
      <c r="AP100" s="64">
        <v>168.16999816894531</v>
      </c>
    </row>
    <row r="101" spans="1:42" x14ac:dyDescent="0.2">
      <c r="A101" s="32">
        <v>45047</v>
      </c>
      <c r="B101" s="34">
        <v>1332</v>
      </c>
      <c r="C101" s="63">
        <v>63</v>
      </c>
      <c r="D101" s="34">
        <v>1348</v>
      </c>
      <c r="E101" s="64">
        <v>174.78999328613281</v>
      </c>
      <c r="R101" s="34">
        <v>1332</v>
      </c>
      <c r="S101" s="63">
        <v>63</v>
      </c>
      <c r="T101" s="34">
        <v>1348</v>
      </c>
      <c r="U101" s="64">
        <v>174.78999328613281</v>
      </c>
      <c r="W101" s="34">
        <v>129</v>
      </c>
      <c r="X101" s="63">
        <v>62.700000762939453</v>
      </c>
      <c r="Y101" s="34">
        <v>1200</v>
      </c>
      <c r="Z101" s="64">
        <v>157.64999389648438</v>
      </c>
      <c r="AE101" s="34">
        <v>413</v>
      </c>
      <c r="AF101" s="63">
        <v>63.400001525878906</v>
      </c>
      <c r="AG101" s="34">
        <v>1215</v>
      </c>
      <c r="AH101" s="64">
        <v>165.82000732421875</v>
      </c>
      <c r="AM101" s="34">
        <v>542</v>
      </c>
      <c r="AN101" s="63">
        <v>63.200000762939453</v>
      </c>
      <c r="AO101" s="34">
        <v>1211</v>
      </c>
      <c r="AP101" s="64">
        <v>163.8800048828125</v>
      </c>
    </row>
    <row r="102" spans="1:42" x14ac:dyDescent="0.2">
      <c r="A102" s="32">
        <v>45054</v>
      </c>
      <c r="B102" s="34">
        <v>53</v>
      </c>
      <c r="C102" s="63">
        <v>63.5</v>
      </c>
      <c r="D102" s="34">
        <v>1280</v>
      </c>
      <c r="E102" s="64">
        <v>162.08000183105469</v>
      </c>
      <c r="R102" s="34">
        <v>53</v>
      </c>
      <c r="S102" s="63">
        <v>63.5</v>
      </c>
      <c r="T102" s="34">
        <v>1280</v>
      </c>
      <c r="U102" s="64">
        <v>162.08000183105469</v>
      </c>
      <c r="W102" s="34">
        <v>35</v>
      </c>
      <c r="X102" s="63">
        <v>63.299999237060547</v>
      </c>
      <c r="Y102" s="34">
        <v>1325</v>
      </c>
      <c r="Z102" s="64">
        <v>165.02000427246094</v>
      </c>
      <c r="AM102" s="34">
        <v>35</v>
      </c>
      <c r="AN102" s="63">
        <v>63.299999237060547</v>
      </c>
      <c r="AO102" s="34">
        <v>1325</v>
      </c>
      <c r="AP102" s="64">
        <v>165.02000427246094</v>
      </c>
    </row>
    <row r="103" spans="1:42" x14ac:dyDescent="0.2">
      <c r="A103" s="32">
        <v>45061</v>
      </c>
      <c r="B103" s="34">
        <v>41</v>
      </c>
      <c r="C103" s="63">
        <v>64</v>
      </c>
      <c r="D103" s="34">
        <v>1300</v>
      </c>
      <c r="E103" s="64">
        <v>161.80000305175781</v>
      </c>
      <c r="R103" s="34">
        <v>41</v>
      </c>
      <c r="S103" s="63">
        <v>64</v>
      </c>
      <c r="T103" s="34">
        <v>1300</v>
      </c>
      <c r="U103" s="64">
        <v>161.80000305175781</v>
      </c>
      <c r="W103" s="34">
        <v>70</v>
      </c>
      <c r="X103" s="63">
        <v>63.299999237060547</v>
      </c>
      <c r="Y103" s="34">
        <v>1350</v>
      </c>
      <c r="Z103" s="64">
        <v>163.05000305175781</v>
      </c>
      <c r="AE103" s="34">
        <v>827</v>
      </c>
      <c r="AF103" s="63">
        <v>63.299999237060547</v>
      </c>
      <c r="AG103" s="34">
        <v>1218</v>
      </c>
      <c r="AH103" s="64">
        <v>165.05000305175781</v>
      </c>
      <c r="AM103" s="34">
        <v>897</v>
      </c>
      <c r="AN103" s="63">
        <v>63.299999237060547</v>
      </c>
      <c r="AO103" s="34">
        <v>1228</v>
      </c>
      <c r="AP103" s="64">
        <v>164.88999938964844</v>
      </c>
    </row>
    <row r="104" spans="1:42" x14ac:dyDescent="0.2">
      <c r="A104" s="32">
        <v>45068</v>
      </c>
      <c r="B104" s="34">
        <v>91</v>
      </c>
      <c r="C104" s="63">
        <v>63.599998474121094</v>
      </c>
      <c r="D104" s="34">
        <v>1275</v>
      </c>
      <c r="E104" s="64">
        <v>164.25</v>
      </c>
      <c r="R104" s="34">
        <v>91</v>
      </c>
      <c r="S104" s="63">
        <v>63.599998474121094</v>
      </c>
      <c r="T104" s="34">
        <v>1275</v>
      </c>
      <c r="U104" s="64">
        <v>164.25</v>
      </c>
      <c r="AE104" s="34">
        <v>816</v>
      </c>
      <c r="AF104" s="63">
        <v>63.299999237060547</v>
      </c>
      <c r="AG104" s="34">
        <v>1215</v>
      </c>
      <c r="AH104" s="64">
        <v>170.72999572753906</v>
      </c>
      <c r="AM104" s="34">
        <v>816</v>
      </c>
      <c r="AN104" s="63">
        <v>63.299999237060547</v>
      </c>
      <c r="AO104" s="34">
        <v>1215</v>
      </c>
      <c r="AP104" s="64">
        <v>170.72999572753906</v>
      </c>
    </row>
    <row r="105" spans="1:42" x14ac:dyDescent="0.2">
      <c r="A105" s="32">
        <v>45075</v>
      </c>
      <c r="AE105" s="34">
        <v>522</v>
      </c>
      <c r="AF105" s="63">
        <v>63.200000762939453</v>
      </c>
      <c r="AG105" s="34">
        <v>1215</v>
      </c>
      <c r="AH105" s="64">
        <v>174.8800048828125</v>
      </c>
      <c r="AM105" s="34">
        <v>522</v>
      </c>
      <c r="AN105" s="63">
        <v>63.200000762939453</v>
      </c>
      <c r="AO105" s="34">
        <v>1215</v>
      </c>
      <c r="AP105" s="64">
        <v>174.8800048828125</v>
      </c>
    </row>
    <row r="106" spans="1:42" x14ac:dyDescent="0.2">
      <c r="A106" s="32">
        <v>45082</v>
      </c>
      <c r="AE106" s="34">
        <v>1073</v>
      </c>
      <c r="AF106" s="63">
        <v>63.400001525878906</v>
      </c>
      <c r="AG106" s="34">
        <v>1215</v>
      </c>
      <c r="AH106" s="64">
        <v>176.72999572753906</v>
      </c>
      <c r="AM106" s="34">
        <v>1073</v>
      </c>
      <c r="AN106" s="63">
        <v>63.400001525878906</v>
      </c>
      <c r="AO106" s="34">
        <v>1215</v>
      </c>
      <c r="AP106" s="64">
        <v>176.72999572753906</v>
      </c>
    </row>
    <row r="107" spans="1:42" x14ac:dyDescent="0.2">
      <c r="A107" s="32">
        <v>45089</v>
      </c>
      <c r="J107" s="34">
        <v>35</v>
      </c>
      <c r="K107" s="63">
        <v>63.5</v>
      </c>
      <c r="L107" s="34">
        <v>1400</v>
      </c>
      <c r="M107" s="64">
        <v>177.89999389648438</v>
      </c>
      <c r="R107" s="34">
        <v>35</v>
      </c>
      <c r="S107" s="63">
        <v>63.5</v>
      </c>
      <c r="T107" s="34">
        <v>1400</v>
      </c>
      <c r="U107" s="64">
        <v>177.89999389648438</v>
      </c>
      <c r="AE107" s="34">
        <v>712</v>
      </c>
      <c r="AF107" s="63">
        <v>63.400001525878906</v>
      </c>
      <c r="AG107" s="34">
        <v>1221</v>
      </c>
      <c r="AH107" s="64">
        <v>179.83999633789063</v>
      </c>
      <c r="AM107" s="34">
        <v>712</v>
      </c>
      <c r="AN107" s="63">
        <v>63.400001525878906</v>
      </c>
      <c r="AO107" s="34">
        <v>1221</v>
      </c>
      <c r="AP107" s="64">
        <v>179.83999633789063</v>
      </c>
    </row>
    <row r="108" spans="1:42" x14ac:dyDescent="0.2">
      <c r="A108" s="32">
        <v>45096</v>
      </c>
      <c r="AE108" s="34">
        <v>119</v>
      </c>
      <c r="AF108" s="63">
        <v>64</v>
      </c>
      <c r="AG108" s="34">
        <v>1215</v>
      </c>
      <c r="AH108" s="64">
        <v>175.85000610351563</v>
      </c>
      <c r="AM108" s="34">
        <v>119</v>
      </c>
      <c r="AN108" s="63">
        <v>64</v>
      </c>
      <c r="AO108" s="34">
        <v>1215</v>
      </c>
      <c r="AP108" s="64">
        <v>175.85000610351563</v>
      </c>
    </row>
    <row r="109" spans="1:42" x14ac:dyDescent="0.2">
      <c r="A109" s="32">
        <v>45103</v>
      </c>
      <c r="B109" s="34">
        <v>740</v>
      </c>
      <c r="C109" s="63">
        <v>63</v>
      </c>
      <c r="D109" s="34">
        <v>1350</v>
      </c>
      <c r="E109" s="64">
        <v>185</v>
      </c>
      <c r="R109" s="34">
        <v>740</v>
      </c>
      <c r="S109" s="63">
        <v>63</v>
      </c>
      <c r="T109" s="34">
        <v>1350</v>
      </c>
      <c r="U109" s="64">
        <v>185</v>
      </c>
      <c r="AE109" s="34">
        <v>203</v>
      </c>
      <c r="AF109" s="63">
        <v>63.5</v>
      </c>
      <c r="AG109" s="34">
        <v>1215</v>
      </c>
      <c r="AH109" s="64">
        <v>177</v>
      </c>
      <c r="AM109" s="34">
        <v>203</v>
      </c>
      <c r="AN109" s="63">
        <v>63.5</v>
      </c>
      <c r="AO109" s="34">
        <v>1215</v>
      </c>
      <c r="AP109" s="64">
        <v>177</v>
      </c>
    </row>
    <row r="110" spans="1:42" x14ac:dyDescent="0.2">
      <c r="A110" s="32">
        <v>45110</v>
      </c>
      <c r="J110" s="34">
        <v>33</v>
      </c>
      <c r="K110" s="63">
        <v>63.5</v>
      </c>
      <c r="L110" s="34">
        <v>1375</v>
      </c>
      <c r="M110" s="64">
        <v>181.32000732421875</v>
      </c>
      <c r="R110" s="34">
        <v>33</v>
      </c>
      <c r="S110" s="63">
        <v>63.5</v>
      </c>
      <c r="T110" s="34">
        <v>1375</v>
      </c>
      <c r="U110" s="64">
        <v>181.32000732421875</v>
      </c>
      <c r="AE110" s="34">
        <v>108</v>
      </c>
      <c r="AF110" s="63">
        <v>63.200000762939453</v>
      </c>
      <c r="AG110" s="34">
        <v>1237</v>
      </c>
      <c r="AH110" s="64">
        <v>177.46000671386719</v>
      </c>
      <c r="AM110" s="34">
        <v>108</v>
      </c>
      <c r="AN110" s="63">
        <v>63.200000762939453</v>
      </c>
      <c r="AO110" s="34">
        <v>1237</v>
      </c>
      <c r="AP110" s="64">
        <v>177.46000671386719</v>
      </c>
    </row>
    <row r="111" spans="1:42" x14ac:dyDescent="0.2">
      <c r="A111" s="32">
        <v>45117</v>
      </c>
      <c r="J111" s="34">
        <v>72</v>
      </c>
      <c r="K111" s="63">
        <v>63.5</v>
      </c>
      <c r="L111" s="34">
        <v>1350</v>
      </c>
      <c r="M111" s="64">
        <v>189.1300048828125</v>
      </c>
      <c r="R111" s="34">
        <v>72</v>
      </c>
      <c r="S111" s="63">
        <v>63.5</v>
      </c>
      <c r="T111" s="34">
        <v>1350</v>
      </c>
      <c r="U111" s="64">
        <v>189.1300048828125</v>
      </c>
      <c r="AE111" s="34">
        <v>450</v>
      </c>
      <c r="AF111" s="63">
        <v>63.400001525878906</v>
      </c>
      <c r="AG111" s="34">
        <v>1215</v>
      </c>
      <c r="AH111" s="64">
        <v>184.83000183105469</v>
      </c>
      <c r="AM111" s="34">
        <v>450</v>
      </c>
      <c r="AN111" s="63">
        <v>63.400001525878906</v>
      </c>
      <c r="AO111" s="34">
        <v>1215</v>
      </c>
      <c r="AP111" s="64">
        <v>184.83000183105469</v>
      </c>
    </row>
    <row r="112" spans="1:42" x14ac:dyDescent="0.2">
      <c r="A112" s="32">
        <v>45124</v>
      </c>
      <c r="AE112" s="34">
        <v>443</v>
      </c>
      <c r="AF112" s="63">
        <v>63.299999237060547</v>
      </c>
      <c r="AG112" s="34">
        <v>1215</v>
      </c>
      <c r="AH112" s="64">
        <v>187.1199951171875</v>
      </c>
      <c r="AM112" s="34">
        <v>443</v>
      </c>
      <c r="AN112" s="63">
        <v>63.299999237060547</v>
      </c>
      <c r="AO112" s="34">
        <v>1215</v>
      </c>
      <c r="AP112" s="64">
        <v>187.1199951171875</v>
      </c>
    </row>
    <row r="113" spans="1:42" x14ac:dyDescent="0.2">
      <c r="A113" s="32">
        <v>45131</v>
      </c>
      <c r="AE113" s="34">
        <v>953</v>
      </c>
      <c r="AF113" s="63">
        <v>63.400001525878906</v>
      </c>
      <c r="AG113" s="34">
        <v>1215</v>
      </c>
      <c r="AH113" s="64">
        <v>189.91999816894531</v>
      </c>
      <c r="AM113" s="34">
        <v>953</v>
      </c>
      <c r="AN113" s="63">
        <v>63.400001525878906</v>
      </c>
      <c r="AO113" s="34">
        <v>1215</v>
      </c>
      <c r="AP113" s="64">
        <v>189.91999816894531</v>
      </c>
    </row>
    <row r="114" spans="1:42" x14ac:dyDescent="0.2">
      <c r="A114" s="32">
        <v>45138</v>
      </c>
      <c r="B114" s="34">
        <v>250</v>
      </c>
      <c r="C114" s="63">
        <v>63</v>
      </c>
      <c r="D114" s="34">
        <v>1375</v>
      </c>
      <c r="E114" s="64">
        <v>186</v>
      </c>
      <c r="R114" s="34">
        <v>250</v>
      </c>
      <c r="S114" s="63">
        <v>63</v>
      </c>
      <c r="T114" s="34">
        <v>1375</v>
      </c>
      <c r="U114" s="64">
        <v>186</v>
      </c>
    </row>
    <row r="115" spans="1:42" x14ac:dyDescent="0.2">
      <c r="A115" s="32">
        <v>45145</v>
      </c>
      <c r="AE115" s="34">
        <v>528</v>
      </c>
      <c r="AF115" s="63">
        <v>63.299999237060547</v>
      </c>
      <c r="AG115" s="34">
        <v>1215</v>
      </c>
      <c r="AH115" s="64">
        <v>185.05000305175781</v>
      </c>
      <c r="AM115" s="34">
        <v>528</v>
      </c>
      <c r="AN115" s="63">
        <v>63.299999237060547</v>
      </c>
      <c r="AO115" s="34">
        <v>1215</v>
      </c>
      <c r="AP115" s="64">
        <v>185.05000305175781</v>
      </c>
    </row>
    <row r="116" spans="1:42" x14ac:dyDescent="0.2">
      <c r="A116" s="32">
        <v>45152</v>
      </c>
      <c r="AE116" s="34">
        <v>191</v>
      </c>
      <c r="AF116" s="63">
        <v>63.700000762939453</v>
      </c>
      <c r="AG116" s="34">
        <v>1215</v>
      </c>
      <c r="AH116" s="64">
        <v>190.88999938964844</v>
      </c>
      <c r="AM116" s="34">
        <v>191</v>
      </c>
      <c r="AN116" s="63">
        <v>63.700000762939453</v>
      </c>
      <c r="AO116" s="34">
        <v>1215</v>
      </c>
      <c r="AP116" s="64">
        <v>190.88999938964844</v>
      </c>
    </row>
    <row r="117" spans="1:42" x14ac:dyDescent="0.2">
      <c r="A117" s="32">
        <v>45159</v>
      </c>
      <c r="J117" s="34">
        <v>180</v>
      </c>
      <c r="K117" s="63">
        <v>63.5</v>
      </c>
      <c r="L117" s="34">
        <v>1350</v>
      </c>
      <c r="M117" s="64">
        <v>195</v>
      </c>
      <c r="R117" s="34">
        <v>180</v>
      </c>
      <c r="S117" s="63">
        <v>63.5</v>
      </c>
      <c r="T117" s="34">
        <v>1350</v>
      </c>
      <c r="U117" s="64">
        <v>195</v>
      </c>
    </row>
    <row r="118" spans="1:42" x14ac:dyDescent="0.2">
      <c r="A118" s="32">
        <v>45166</v>
      </c>
      <c r="J118" s="34">
        <v>150</v>
      </c>
      <c r="K118" s="63">
        <v>63.5</v>
      </c>
      <c r="L118" s="34">
        <v>1350</v>
      </c>
      <c r="M118" s="64">
        <v>195</v>
      </c>
      <c r="R118" s="34">
        <v>150</v>
      </c>
      <c r="S118" s="63">
        <v>63.5</v>
      </c>
      <c r="T118" s="34">
        <v>1350</v>
      </c>
      <c r="U118" s="64">
        <v>195</v>
      </c>
      <c r="AE118" s="34">
        <v>1855</v>
      </c>
      <c r="AF118" s="63">
        <v>63.5</v>
      </c>
      <c r="AG118" s="34">
        <v>1215</v>
      </c>
      <c r="AH118" s="64">
        <v>188.52000427246094</v>
      </c>
      <c r="AM118" s="34">
        <v>1855</v>
      </c>
      <c r="AN118" s="63">
        <v>63.5</v>
      </c>
      <c r="AO118" s="34">
        <v>1215</v>
      </c>
      <c r="AP118" s="64">
        <v>188.52000427246094</v>
      </c>
    </row>
    <row r="119" spans="1:42" x14ac:dyDescent="0.2">
      <c r="A119" s="32">
        <v>45173</v>
      </c>
      <c r="J119" s="34">
        <v>360</v>
      </c>
      <c r="K119" s="63">
        <v>63.5</v>
      </c>
      <c r="L119" s="34">
        <v>1350</v>
      </c>
      <c r="M119" s="64">
        <v>195.05000305175781</v>
      </c>
      <c r="R119" s="34">
        <v>360</v>
      </c>
      <c r="S119" s="63">
        <v>63.5</v>
      </c>
      <c r="T119" s="34">
        <v>1350</v>
      </c>
      <c r="U119" s="64">
        <v>195.05000305175781</v>
      </c>
      <c r="AE119" s="34">
        <v>98</v>
      </c>
      <c r="AF119" s="63">
        <v>63.5</v>
      </c>
      <c r="AG119" s="34">
        <v>1215</v>
      </c>
      <c r="AH119" s="64">
        <v>190.66999816894531</v>
      </c>
      <c r="AM119" s="34">
        <v>98</v>
      </c>
      <c r="AN119" s="63">
        <v>63.5</v>
      </c>
      <c r="AO119" s="34">
        <v>1215</v>
      </c>
      <c r="AP119" s="64">
        <v>190.66999816894531</v>
      </c>
    </row>
    <row r="120" spans="1:42" x14ac:dyDescent="0.2">
      <c r="A120" s="32">
        <v>45180</v>
      </c>
      <c r="J120" s="34">
        <v>360</v>
      </c>
      <c r="K120" s="63">
        <v>63.5</v>
      </c>
      <c r="L120" s="34">
        <v>1350</v>
      </c>
      <c r="M120" s="64">
        <v>195.05000305175781</v>
      </c>
      <c r="R120" s="34">
        <v>360</v>
      </c>
      <c r="S120" s="63">
        <v>63.5</v>
      </c>
      <c r="T120" s="34">
        <v>1350</v>
      </c>
      <c r="U120" s="64">
        <v>195.05000305175781</v>
      </c>
      <c r="AE120" s="34">
        <v>2416</v>
      </c>
      <c r="AF120" s="63">
        <v>63.099998474121094</v>
      </c>
      <c r="AG120" s="34">
        <v>1230</v>
      </c>
      <c r="AH120" s="64">
        <v>182.61000061035156</v>
      </c>
      <c r="AM120" s="34">
        <v>2416</v>
      </c>
      <c r="AN120" s="63">
        <v>63.099998474121094</v>
      </c>
      <c r="AO120" s="34">
        <v>1230</v>
      </c>
      <c r="AP120" s="64">
        <v>182.61000061035156</v>
      </c>
    </row>
    <row r="121" spans="1:42" x14ac:dyDescent="0.2">
      <c r="A121" s="32">
        <v>45187</v>
      </c>
      <c r="J121" s="34">
        <v>1807</v>
      </c>
      <c r="K121" s="63">
        <v>63.5</v>
      </c>
      <c r="L121" s="34">
        <v>1324</v>
      </c>
      <c r="M121" s="64">
        <v>179.8800048828125</v>
      </c>
      <c r="R121" s="34">
        <v>1807</v>
      </c>
      <c r="S121" s="63">
        <v>63.5</v>
      </c>
      <c r="T121" s="34">
        <v>1324</v>
      </c>
      <c r="U121" s="64">
        <v>179.8800048828125</v>
      </c>
      <c r="AE121" s="34">
        <v>3968</v>
      </c>
      <c r="AF121" s="63">
        <v>63.400001525878906</v>
      </c>
      <c r="AG121" s="34">
        <v>1218</v>
      </c>
      <c r="AH121" s="64">
        <v>195.36000061035156</v>
      </c>
      <c r="AM121" s="34">
        <v>3968</v>
      </c>
      <c r="AN121" s="63">
        <v>63.400001525878906</v>
      </c>
      <c r="AO121" s="34">
        <v>1218</v>
      </c>
      <c r="AP121" s="64">
        <v>195.36000061035156</v>
      </c>
    </row>
    <row r="122" spans="1:42" x14ac:dyDescent="0.2">
      <c r="A122" s="32">
        <v>45194</v>
      </c>
      <c r="B122" s="34">
        <v>38</v>
      </c>
      <c r="C122" s="63">
        <v>63.700000762939453</v>
      </c>
      <c r="D122" s="34">
        <v>1450</v>
      </c>
      <c r="E122" s="64">
        <v>184</v>
      </c>
      <c r="J122" s="34">
        <v>793</v>
      </c>
      <c r="K122" s="63">
        <v>63.400001525878906</v>
      </c>
      <c r="L122" s="34">
        <v>1311</v>
      </c>
      <c r="M122" s="64">
        <v>177.10000610351563</v>
      </c>
      <c r="R122" s="34">
        <v>831</v>
      </c>
      <c r="S122" s="63">
        <v>63.400001525878906</v>
      </c>
      <c r="T122" s="34">
        <v>1317</v>
      </c>
      <c r="U122" s="64">
        <v>177.41999816894531</v>
      </c>
      <c r="AE122" s="34">
        <v>1863</v>
      </c>
      <c r="AF122" s="63">
        <v>63.200000762939453</v>
      </c>
      <c r="AG122" s="34">
        <v>1221</v>
      </c>
      <c r="AH122" s="64">
        <v>194.53999328613281</v>
      </c>
      <c r="AM122" s="34">
        <v>1863</v>
      </c>
      <c r="AN122" s="63">
        <v>63.200000762939453</v>
      </c>
      <c r="AO122" s="34">
        <v>1221</v>
      </c>
      <c r="AP122" s="64">
        <v>194.53999328613281</v>
      </c>
    </row>
    <row r="123" spans="1:42" x14ac:dyDescent="0.2">
      <c r="A123" s="32">
        <v>45201</v>
      </c>
      <c r="J123" s="34">
        <v>65</v>
      </c>
      <c r="K123" s="63">
        <v>63.5</v>
      </c>
      <c r="L123" s="34">
        <v>1387</v>
      </c>
      <c r="M123" s="64">
        <v>199</v>
      </c>
      <c r="R123" s="34">
        <v>65</v>
      </c>
      <c r="S123" s="63">
        <v>63.5</v>
      </c>
      <c r="T123" s="34">
        <v>1387</v>
      </c>
      <c r="U123" s="64">
        <v>199</v>
      </c>
      <c r="AE123" s="34">
        <v>267</v>
      </c>
      <c r="AF123" s="63">
        <v>63.400001525878906</v>
      </c>
      <c r="AG123" s="34">
        <v>1215</v>
      </c>
      <c r="AH123" s="64">
        <v>193.36000061035156</v>
      </c>
      <c r="AM123" s="34">
        <v>267</v>
      </c>
      <c r="AN123" s="63">
        <v>63.400001525878906</v>
      </c>
      <c r="AO123" s="34">
        <v>1215</v>
      </c>
      <c r="AP123" s="64">
        <v>193.36000061035156</v>
      </c>
    </row>
    <row r="124" spans="1:42" x14ac:dyDescent="0.2">
      <c r="A124" s="32">
        <v>45208</v>
      </c>
      <c r="J124" s="34">
        <v>70</v>
      </c>
      <c r="K124" s="63">
        <v>63.5</v>
      </c>
      <c r="L124" s="34">
        <v>1375</v>
      </c>
      <c r="M124" s="64">
        <v>200.11000061035156</v>
      </c>
      <c r="R124" s="34">
        <v>70</v>
      </c>
      <c r="S124" s="63">
        <v>63.5</v>
      </c>
      <c r="T124" s="34">
        <v>1375</v>
      </c>
      <c r="U124" s="64">
        <v>200.11000061035156</v>
      </c>
      <c r="AE124" s="34">
        <v>504</v>
      </c>
      <c r="AF124" s="63">
        <v>63.5</v>
      </c>
      <c r="AG124" s="34">
        <v>1215</v>
      </c>
      <c r="AH124" s="64">
        <v>191.10000610351563</v>
      </c>
      <c r="AM124" s="34">
        <v>504</v>
      </c>
      <c r="AN124" s="63">
        <v>63.5</v>
      </c>
      <c r="AO124" s="34">
        <v>1215</v>
      </c>
      <c r="AP124" s="64">
        <v>191.10000610351563</v>
      </c>
    </row>
    <row r="125" spans="1:42" x14ac:dyDescent="0.2">
      <c r="A125" s="32">
        <v>45215</v>
      </c>
      <c r="AE125" s="34">
        <v>2421</v>
      </c>
      <c r="AF125" s="63">
        <v>63.200000762939453</v>
      </c>
      <c r="AG125" s="34">
        <v>1217</v>
      </c>
      <c r="AH125" s="64">
        <v>191.64999389648438</v>
      </c>
      <c r="AM125" s="34">
        <v>2421</v>
      </c>
      <c r="AN125" s="63">
        <v>63.200000762939453</v>
      </c>
      <c r="AO125" s="34">
        <v>1217</v>
      </c>
      <c r="AP125" s="64">
        <v>191.64999389648438</v>
      </c>
    </row>
    <row r="126" spans="1:42" x14ac:dyDescent="0.2">
      <c r="A126" s="32">
        <v>45222</v>
      </c>
      <c r="AE126" s="34">
        <v>380</v>
      </c>
      <c r="AF126" s="63">
        <v>63.5</v>
      </c>
      <c r="AG126" s="34">
        <v>1215</v>
      </c>
      <c r="AH126" s="64">
        <v>192.25</v>
      </c>
      <c r="AM126" s="34">
        <v>380</v>
      </c>
      <c r="AN126" s="63">
        <v>63.5</v>
      </c>
      <c r="AO126" s="34">
        <v>1215</v>
      </c>
      <c r="AP126" s="64">
        <v>192.25</v>
      </c>
    </row>
    <row r="127" spans="1:42" x14ac:dyDescent="0.2">
      <c r="A127" s="32">
        <v>45229</v>
      </c>
      <c r="J127" s="34">
        <v>105</v>
      </c>
      <c r="K127" s="63">
        <v>63.5</v>
      </c>
      <c r="L127" s="34">
        <v>1375</v>
      </c>
      <c r="M127" s="64">
        <v>187.83000183105469</v>
      </c>
      <c r="R127" s="34">
        <v>105</v>
      </c>
      <c r="S127" s="63">
        <v>63.5</v>
      </c>
      <c r="T127" s="34">
        <v>1375</v>
      </c>
      <c r="U127" s="64">
        <v>187.83000183105469</v>
      </c>
      <c r="AE127" s="34">
        <v>128</v>
      </c>
      <c r="AF127" s="63">
        <v>63.299999237060547</v>
      </c>
      <c r="AG127" s="34">
        <v>1215</v>
      </c>
      <c r="AH127" s="64">
        <v>185.38999938964844</v>
      </c>
      <c r="AM127" s="34">
        <v>128</v>
      </c>
      <c r="AN127" s="63">
        <v>63.299999237060547</v>
      </c>
      <c r="AO127" s="34">
        <v>1215</v>
      </c>
      <c r="AP127" s="64">
        <v>185.38999938964844</v>
      </c>
    </row>
    <row r="128" spans="1:42" x14ac:dyDescent="0.2">
      <c r="A128" s="32">
        <v>45236</v>
      </c>
    </row>
    <row r="129" spans="1:42" x14ac:dyDescent="0.2">
      <c r="A129" s="32">
        <v>45243</v>
      </c>
      <c r="AE129" s="34">
        <v>116</v>
      </c>
      <c r="AF129" s="63">
        <v>63.5</v>
      </c>
      <c r="AG129" s="34">
        <v>1215</v>
      </c>
      <c r="AH129" s="64">
        <v>185.21000671386719</v>
      </c>
      <c r="AM129" s="34">
        <v>116</v>
      </c>
      <c r="AN129" s="63">
        <v>63.5</v>
      </c>
      <c r="AO129" s="34">
        <v>1215</v>
      </c>
      <c r="AP129" s="64">
        <v>185.21000671386719</v>
      </c>
    </row>
    <row r="130" spans="1:42" x14ac:dyDescent="0.2">
      <c r="A130" s="32">
        <v>45250</v>
      </c>
      <c r="B130" s="34">
        <v>683</v>
      </c>
      <c r="C130" s="63">
        <v>63.799999237060547</v>
      </c>
      <c r="D130" s="34">
        <v>1380</v>
      </c>
      <c r="E130" s="64">
        <v>180</v>
      </c>
      <c r="R130" s="34">
        <v>683</v>
      </c>
      <c r="S130" s="63">
        <v>63.799999237060547</v>
      </c>
      <c r="T130" s="34">
        <v>1380</v>
      </c>
      <c r="U130" s="64">
        <v>180</v>
      </c>
      <c r="AE130" s="34">
        <v>165</v>
      </c>
      <c r="AF130" s="63">
        <v>63.099998474121094</v>
      </c>
      <c r="AG130" s="34">
        <v>1225</v>
      </c>
      <c r="AH130" s="64">
        <v>178.42999267578125</v>
      </c>
      <c r="AM130" s="34">
        <v>165</v>
      </c>
      <c r="AN130" s="63">
        <v>63.099998474121094</v>
      </c>
      <c r="AO130" s="34">
        <v>1225</v>
      </c>
      <c r="AP130" s="64">
        <v>178.42999267578125</v>
      </c>
    </row>
    <row r="131" spans="1:42" x14ac:dyDescent="0.2">
      <c r="A131" s="32">
        <v>45257</v>
      </c>
    </row>
    <row r="132" spans="1:42" x14ac:dyDescent="0.2">
      <c r="A132" s="32">
        <v>45264</v>
      </c>
      <c r="AE132" s="34">
        <v>819</v>
      </c>
      <c r="AF132" s="63">
        <v>63.200000762939453</v>
      </c>
      <c r="AG132" s="34">
        <v>1215</v>
      </c>
      <c r="AH132" s="64">
        <v>172.33999633789063</v>
      </c>
      <c r="AM132" s="34">
        <v>819</v>
      </c>
      <c r="AN132" s="63">
        <v>63.200000762939453</v>
      </c>
      <c r="AO132" s="34">
        <v>1215</v>
      </c>
      <c r="AP132" s="64">
        <v>172.33999633789063</v>
      </c>
    </row>
    <row r="133" spans="1:42" x14ac:dyDescent="0.2">
      <c r="A133" s="32">
        <v>45271</v>
      </c>
      <c r="W133" s="34">
        <v>82</v>
      </c>
      <c r="X133" s="63">
        <v>63.5</v>
      </c>
      <c r="Y133" s="34">
        <v>1400</v>
      </c>
      <c r="Z133" s="64">
        <v>182.53999328613281</v>
      </c>
      <c r="AE133" s="34">
        <v>1146</v>
      </c>
      <c r="AF133" s="63">
        <v>63.299999237060547</v>
      </c>
      <c r="AG133" s="34">
        <v>1215</v>
      </c>
      <c r="AH133" s="64">
        <v>166.47000122070313</v>
      </c>
      <c r="AM133" s="34">
        <v>1228</v>
      </c>
      <c r="AN133" s="63">
        <v>63.299999237060547</v>
      </c>
      <c r="AO133" s="34">
        <v>1227</v>
      </c>
      <c r="AP133" s="64">
        <v>167.53999328613281</v>
      </c>
    </row>
    <row r="134" spans="1:42" x14ac:dyDescent="0.2">
      <c r="A134" s="32">
        <v>45278</v>
      </c>
      <c r="AE134" s="34">
        <v>600</v>
      </c>
      <c r="AF134" s="63">
        <v>63.400001525878906</v>
      </c>
      <c r="AG134" s="34">
        <v>1215</v>
      </c>
      <c r="AH134" s="64">
        <v>175.42999267578125</v>
      </c>
      <c r="AM134" s="34">
        <v>600</v>
      </c>
      <c r="AN134" s="63">
        <v>63.400001525878906</v>
      </c>
      <c r="AO134" s="34">
        <v>1215</v>
      </c>
      <c r="AP134" s="64">
        <v>175.42999267578125</v>
      </c>
    </row>
    <row r="135" spans="1:42" x14ac:dyDescent="0.2">
      <c r="A135" s="32">
        <v>45285</v>
      </c>
      <c r="AE135" s="34">
        <v>250</v>
      </c>
      <c r="AF135" s="63">
        <v>63.200000762939453</v>
      </c>
      <c r="AG135" s="34">
        <v>1215</v>
      </c>
      <c r="AH135" s="64">
        <v>176.16999816894531</v>
      </c>
      <c r="AM135" s="34">
        <v>250</v>
      </c>
      <c r="AN135" s="63">
        <v>63.200000762939453</v>
      </c>
      <c r="AO135" s="34">
        <v>1215</v>
      </c>
      <c r="AP135" s="64">
        <v>176.16999816894531</v>
      </c>
    </row>
    <row r="136" spans="1:42" x14ac:dyDescent="0.2">
      <c r="A136" s="32">
        <v>45292</v>
      </c>
      <c r="W136" s="34">
        <v>85</v>
      </c>
      <c r="X136" s="63">
        <v>63.5</v>
      </c>
      <c r="Y136" s="34">
        <v>1300</v>
      </c>
      <c r="Z136" s="64">
        <v>193.46000671386719</v>
      </c>
      <c r="AE136" s="34">
        <v>439</v>
      </c>
      <c r="AF136" s="63">
        <v>63.299999237060547</v>
      </c>
      <c r="AG136" s="34">
        <v>1215</v>
      </c>
      <c r="AH136" s="64">
        <v>172.00999450683594</v>
      </c>
      <c r="AM136" s="34">
        <v>524</v>
      </c>
      <c r="AN136" s="63">
        <v>63.299999237060547</v>
      </c>
      <c r="AO136" s="34">
        <v>1229</v>
      </c>
      <c r="AP136" s="64">
        <v>175.49000549316406</v>
      </c>
    </row>
    <row r="137" spans="1:42" x14ac:dyDescent="0.2">
      <c r="A137" s="32">
        <v>45299</v>
      </c>
    </row>
    <row r="138" spans="1:42" x14ac:dyDescent="0.2">
      <c r="A138" s="32">
        <v>45306</v>
      </c>
      <c r="AE138" s="34">
        <v>116</v>
      </c>
      <c r="AF138" s="63">
        <v>63.400001525878906</v>
      </c>
      <c r="AG138" s="34">
        <v>1215</v>
      </c>
      <c r="AH138" s="64">
        <v>172.16999816894531</v>
      </c>
      <c r="AM138" s="34">
        <v>116</v>
      </c>
      <c r="AN138" s="63">
        <v>63.400001525878906</v>
      </c>
      <c r="AO138" s="34">
        <v>1215</v>
      </c>
      <c r="AP138" s="64">
        <v>172.16999816894531</v>
      </c>
    </row>
    <row r="139" spans="1:42" x14ac:dyDescent="0.2">
      <c r="A139" s="32">
        <v>45313</v>
      </c>
      <c r="J139" s="34">
        <v>61</v>
      </c>
      <c r="K139" s="63">
        <v>63.5</v>
      </c>
      <c r="L139" s="34">
        <v>1350</v>
      </c>
      <c r="M139" s="64">
        <v>174.17999267578125</v>
      </c>
      <c r="R139" s="34">
        <v>61</v>
      </c>
      <c r="S139" s="63">
        <v>63.5</v>
      </c>
      <c r="T139" s="34">
        <v>1350</v>
      </c>
      <c r="U139" s="64">
        <v>174.17999267578125</v>
      </c>
      <c r="AE139" s="34">
        <v>1312</v>
      </c>
      <c r="AF139" s="63">
        <v>63.200000762939453</v>
      </c>
      <c r="AG139" s="34">
        <v>1225</v>
      </c>
      <c r="AH139" s="64">
        <v>180.66000366210938</v>
      </c>
      <c r="AM139" s="34">
        <v>1312</v>
      </c>
      <c r="AN139" s="63">
        <v>63.200000762939453</v>
      </c>
      <c r="AO139" s="34">
        <v>1225</v>
      </c>
      <c r="AP139" s="64">
        <v>180.66000366210938</v>
      </c>
    </row>
    <row r="140" spans="1:42" x14ac:dyDescent="0.2">
      <c r="A140" s="32">
        <v>45320</v>
      </c>
      <c r="AE140" s="34">
        <v>814</v>
      </c>
      <c r="AF140" s="63">
        <v>63.200000762939453</v>
      </c>
      <c r="AG140" s="34">
        <v>1222</v>
      </c>
      <c r="AH140" s="64">
        <v>181.77999877929688</v>
      </c>
      <c r="AM140" s="34">
        <v>814</v>
      </c>
      <c r="AN140" s="63">
        <v>63.200000762939453</v>
      </c>
      <c r="AO140" s="34">
        <v>1222</v>
      </c>
      <c r="AP140" s="64">
        <v>181.77999877929688</v>
      </c>
    </row>
    <row r="141" spans="1:42" x14ac:dyDescent="0.2">
      <c r="A141" s="32">
        <v>45327</v>
      </c>
      <c r="B141" s="34">
        <v>230</v>
      </c>
      <c r="C141" s="63">
        <v>63.099998474121094</v>
      </c>
      <c r="D141" s="34">
        <v>1394</v>
      </c>
      <c r="E141" s="64">
        <v>184.42999267578125</v>
      </c>
      <c r="R141" s="34">
        <v>230</v>
      </c>
      <c r="S141" s="63">
        <v>63.099998474121094</v>
      </c>
      <c r="T141" s="34">
        <v>1394</v>
      </c>
      <c r="U141" s="64">
        <v>184.42999267578125</v>
      </c>
      <c r="AE141" s="34">
        <v>3507</v>
      </c>
      <c r="AF141" s="63">
        <v>63.299999237060547</v>
      </c>
      <c r="AG141" s="34">
        <v>1215</v>
      </c>
      <c r="AH141" s="64">
        <v>186.00999450683594</v>
      </c>
      <c r="AM141" s="34">
        <v>3507</v>
      </c>
      <c r="AN141" s="63">
        <v>63.299999237060547</v>
      </c>
      <c r="AO141" s="34">
        <v>1215</v>
      </c>
      <c r="AP141" s="64">
        <v>186.00999450683594</v>
      </c>
    </row>
    <row r="142" spans="1:42" x14ac:dyDescent="0.2">
      <c r="A142" s="32">
        <v>45334</v>
      </c>
      <c r="B142" s="34">
        <v>117</v>
      </c>
      <c r="C142" s="63">
        <v>63</v>
      </c>
      <c r="D142" s="34">
        <v>1400</v>
      </c>
      <c r="E142" s="64">
        <v>185</v>
      </c>
      <c r="R142" s="34">
        <v>117</v>
      </c>
      <c r="S142" s="63">
        <v>63</v>
      </c>
      <c r="T142" s="34">
        <v>1400</v>
      </c>
      <c r="U142" s="64">
        <v>185</v>
      </c>
      <c r="AE142" s="34">
        <v>5404</v>
      </c>
      <c r="AF142" s="63">
        <v>63.200000762939453</v>
      </c>
      <c r="AG142" s="34">
        <v>1233</v>
      </c>
      <c r="AH142" s="64">
        <v>188.69000244140625</v>
      </c>
      <c r="AM142" s="34">
        <v>5404</v>
      </c>
      <c r="AN142" s="63">
        <v>63.200000762939453</v>
      </c>
      <c r="AO142" s="34">
        <v>1233</v>
      </c>
      <c r="AP142" s="64">
        <v>188.69000244140625</v>
      </c>
    </row>
    <row r="143" spans="1:42" x14ac:dyDescent="0.2">
      <c r="A143" s="32">
        <v>45341</v>
      </c>
      <c r="J143" s="34">
        <v>164</v>
      </c>
      <c r="K143" s="63">
        <v>63.5</v>
      </c>
      <c r="L143" s="34">
        <v>1213</v>
      </c>
      <c r="M143" s="64">
        <v>187.5</v>
      </c>
      <c r="R143" s="34">
        <v>164</v>
      </c>
      <c r="S143" s="63">
        <v>63.5</v>
      </c>
      <c r="T143" s="34">
        <v>1213</v>
      </c>
      <c r="U143" s="64">
        <v>187.5</v>
      </c>
      <c r="AE143" s="34">
        <v>22311</v>
      </c>
      <c r="AF143" s="63">
        <v>63</v>
      </c>
      <c r="AG143" s="34">
        <v>1246</v>
      </c>
      <c r="AH143" s="64">
        <v>187.11000061035156</v>
      </c>
      <c r="AM143" s="34">
        <v>22311</v>
      </c>
      <c r="AN143" s="63">
        <v>63</v>
      </c>
      <c r="AO143" s="34">
        <v>1246</v>
      </c>
      <c r="AP143" s="64">
        <v>187.11000061035156</v>
      </c>
    </row>
    <row r="144" spans="1:42" x14ac:dyDescent="0.2">
      <c r="A144" s="32">
        <v>45348</v>
      </c>
      <c r="J144" s="34">
        <v>143</v>
      </c>
      <c r="K144" s="63">
        <v>63.5</v>
      </c>
      <c r="L144" s="34">
        <v>1343</v>
      </c>
      <c r="M144" s="64">
        <v>189.44000244140625</v>
      </c>
      <c r="R144" s="34">
        <v>143</v>
      </c>
      <c r="S144" s="63">
        <v>63.5</v>
      </c>
      <c r="T144" s="34">
        <v>1343</v>
      </c>
      <c r="U144" s="64">
        <v>189.44000244140625</v>
      </c>
      <c r="AE144" s="34">
        <v>5348</v>
      </c>
      <c r="AF144" s="63">
        <v>63.099998474121094</v>
      </c>
      <c r="AG144" s="34">
        <v>1233</v>
      </c>
      <c r="AH144" s="64">
        <v>189.22999572753906</v>
      </c>
      <c r="AM144" s="34">
        <v>5348</v>
      </c>
      <c r="AN144" s="63">
        <v>63.099998474121094</v>
      </c>
      <c r="AO144" s="34">
        <v>1233</v>
      </c>
      <c r="AP144" s="64">
        <v>189.22999572753906</v>
      </c>
    </row>
    <row r="145" spans="1:42" x14ac:dyDescent="0.2">
      <c r="A145" s="32">
        <v>45355</v>
      </c>
      <c r="J145" s="34">
        <v>72</v>
      </c>
      <c r="K145" s="63">
        <v>63.5</v>
      </c>
      <c r="L145" s="34">
        <v>1433</v>
      </c>
      <c r="M145" s="64">
        <v>190.74000549316406</v>
      </c>
      <c r="R145" s="34">
        <v>72</v>
      </c>
      <c r="S145" s="63">
        <v>63.5</v>
      </c>
      <c r="T145" s="34">
        <v>1433</v>
      </c>
      <c r="U145" s="64">
        <v>190.74000549316406</v>
      </c>
      <c r="AE145" s="34">
        <v>1713</v>
      </c>
      <c r="AF145" s="63">
        <v>63.299999237060547</v>
      </c>
      <c r="AG145" s="34">
        <v>1215</v>
      </c>
      <c r="AH145" s="64">
        <v>186.47000122070313</v>
      </c>
      <c r="AM145" s="34">
        <v>1713</v>
      </c>
      <c r="AN145" s="63">
        <v>63.299999237060547</v>
      </c>
      <c r="AO145" s="34">
        <v>1215</v>
      </c>
      <c r="AP145" s="64">
        <v>186.47000122070313</v>
      </c>
    </row>
    <row r="146" spans="1:42" x14ac:dyDescent="0.2">
      <c r="A146" s="32">
        <v>45362</v>
      </c>
      <c r="J146" s="34">
        <v>194</v>
      </c>
      <c r="K146" s="63">
        <v>63.5</v>
      </c>
      <c r="L146" s="34">
        <v>1329</v>
      </c>
      <c r="M146" s="64">
        <v>190.47999572753906</v>
      </c>
      <c r="R146" s="34">
        <v>194</v>
      </c>
      <c r="S146" s="63">
        <v>63.5</v>
      </c>
      <c r="T146" s="34">
        <v>1329</v>
      </c>
      <c r="U146" s="64">
        <v>190.47999572753906</v>
      </c>
      <c r="W146" s="34">
        <v>41</v>
      </c>
      <c r="X146" s="63">
        <v>64.5</v>
      </c>
      <c r="Y146" s="34">
        <v>1235</v>
      </c>
      <c r="Z146" s="64">
        <v>188.44999694824219</v>
      </c>
      <c r="AE146" s="34">
        <v>2232</v>
      </c>
      <c r="AF146" s="63">
        <v>63.200000762939453</v>
      </c>
      <c r="AG146" s="34">
        <v>1220</v>
      </c>
      <c r="AH146" s="64">
        <v>189.32000732421875</v>
      </c>
      <c r="AM146" s="34">
        <v>2273</v>
      </c>
      <c r="AN146" s="63">
        <v>63.200000762939453</v>
      </c>
      <c r="AO146" s="34">
        <v>1220</v>
      </c>
      <c r="AP146" s="64">
        <v>189.30999755859375</v>
      </c>
    </row>
    <row r="147" spans="1:42" x14ac:dyDescent="0.2">
      <c r="A147" s="32">
        <v>45369</v>
      </c>
      <c r="B147" s="34">
        <v>1620</v>
      </c>
      <c r="C147" s="63">
        <v>62</v>
      </c>
      <c r="D147" s="34">
        <v>1400</v>
      </c>
      <c r="E147" s="64">
        <v>186.17999267578125</v>
      </c>
      <c r="J147" s="34">
        <v>73</v>
      </c>
      <c r="K147" s="63">
        <v>63.5</v>
      </c>
      <c r="L147" s="34">
        <v>1300</v>
      </c>
      <c r="M147" s="64">
        <v>192</v>
      </c>
      <c r="R147" s="34">
        <v>1693</v>
      </c>
      <c r="S147" s="63">
        <v>62.099998474121094</v>
      </c>
      <c r="T147" s="34">
        <v>1396</v>
      </c>
      <c r="U147" s="64">
        <v>186.42999267578125</v>
      </c>
      <c r="W147" s="34">
        <v>575</v>
      </c>
      <c r="X147" s="63">
        <v>63.299999237060547</v>
      </c>
      <c r="Y147" s="34">
        <v>1307</v>
      </c>
      <c r="Z147" s="64">
        <v>194.14999389648438</v>
      </c>
      <c r="AE147" s="34">
        <v>4299</v>
      </c>
      <c r="AF147" s="63">
        <v>63.200000762939453</v>
      </c>
      <c r="AG147" s="34">
        <v>1227</v>
      </c>
      <c r="AH147" s="64">
        <v>189.66999816894531</v>
      </c>
      <c r="AM147" s="34">
        <v>4874</v>
      </c>
      <c r="AN147" s="63">
        <v>63.200000762939453</v>
      </c>
      <c r="AO147" s="34">
        <v>1237</v>
      </c>
      <c r="AP147" s="64">
        <v>190.19999694824219</v>
      </c>
    </row>
    <row r="148" spans="1:42" x14ac:dyDescent="0.2">
      <c r="A148" s="32">
        <v>45376</v>
      </c>
      <c r="J148" s="34">
        <v>661</v>
      </c>
      <c r="K148" s="63">
        <v>63</v>
      </c>
      <c r="L148" s="34">
        <v>1250</v>
      </c>
      <c r="M148" s="64">
        <v>184.21000671386719</v>
      </c>
      <c r="R148" s="34">
        <v>661</v>
      </c>
      <c r="S148" s="63">
        <v>63</v>
      </c>
      <c r="T148" s="34">
        <v>1250</v>
      </c>
      <c r="U148" s="64">
        <v>184.21000671386719</v>
      </c>
      <c r="W148" s="34">
        <v>334</v>
      </c>
      <c r="X148" s="63">
        <v>63.5</v>
      </c>
      <c r="Y148" s="34">
        <v>1338</v>
      </c>
      <c r="Z148" s="64">
        <v>191.6300048828125</v>
      </c>
      <c r="AE148" s="34">
        <v>1550</v>
      </c>
      <c r="AF148" s="63">
        <v>63.299999237060547</v>
      </c>
      <c r="AG148" s="34">
        <v>1215</v>
      </c>
      <c r="AH148" s="64">
        <v>189.8800048828125</v>
      </c>
      <c r="AM148" s="34">
        <v>1884</v>
      </c>
      <c r="AN148" s="63">
        <v>63.299999237060547</v>
      </c>
      <c r="AO148" s="34">
        <v>1237</v>
      </c>
      <c r="AP148" s="64">
        <v>190.19000244140625</v>
      </c>
    </row>
    <row r="149" spans="1:42" x14ac:dyDescent="0.2">
      <c r="A149" s="32">
        <v>45383</v>
      </c>
      <c r="J149" s="34">
        <v>128</v>
      </c>
      <c r="K149" s="63">
        <v>63.5</v>
      </c>
      <c r="L149" s="34">
        <v>1293</v>
      </c>
      <c r="M149" s="64">
        <v>193.58999633789063</v>
      </c>
      <c r="R149" s="34">
        <v>128</v>
      </c>
      <c r="S149" s="63">
        <v>63.5</v>
      </c>
      <c r="T149" s="34">
        <v>1293</v>
      </c>
      <c r="U149" s="64">
        <v>193.58999633789063</v>
      </c>
      <c r="AE149" s="34">
        <v>1648</v>
      </c>
      <c r="AF149" s="63">
        <v>63.400001525878906</v>
      </c>
      <c r="AG149" s="34">
        <v>1225</v>
      </c>
      <c r="AH149" s="64">
        <v>187.08000183105469</v>
      </c>
      <c r="AM149" s="34">
        <v>1648</v>
      </c>
      <c r="AN149" s="63">
        <v>63.400001525878906</v>
      </c>
      <c r="AO149" s="34">
        <v>1225</v>
      </c>
      <c r="AP149" s="64">
        <v>187.08000183105469</v>
      </c>
    </row>
    <row r="150" spans="1:42" x14ac:dyDescent="0.2">
      <c r="A150" s="32">
        <v>45390</v>
      </c>
      <c r="B150" s="34">
        <v>114</v>
      </c>
      <c r="C150" s="63">
        <v>63.299999237060547</v>
      </c>
      <c r="D150" s="34">
        <v>1400</v>
      </c>
      <c r="E150" s="64">
        <v>190.58000183105469</v>
      </c>
      <c r="R150" s="34">
        <v>114</v>
      </c>
      <c r="S150" s="63">
        <v>63.299999237060547</v>
      </c>
      <c r="T150" s="34">
        <v>1400</v>
      </c>
      <c r="U150" s="64">
        <v>190.58000183105469</v>
      </c>
      <c r="W150" s="34">
        <v>1143</v>
      </c>
      <c r="X150" s="63">
        <v>63</v>
      </c>
      <c r="Y150" s="34">
        <v>1333</v>
      </c>
      <c r="Z150" s="64">
        <v>194.1199951171875</v>
      </c>
      <c r="AM150" s="34">
        <v>1143</v>
      </c>
      <c r="AN150" s="63">
        <v>63</v>
      </c>
      <c r="AO150" s="34">
        <v>1333</v>
      </c>
      <c r="AP150" s="64">
        <v>194.1199951171875</v>
      </c>
    </row>
    <row r="151" spans="1:42" x14ac:dyDescent="0.2">
      <c r="A151" s="32">
        <v>45397</v>
      </c>
      <c r="W151" s="34">
        <v>123</v>
      </c>
      <c r="X151" s="63">
        <v>63.099998474121094</v>
      </c>
      <c r="Y151" s="34">
        <v>1329</v>
      </c>
      <c r="Z151" s="64">
        <v>196.6199951171875</v>
      </c>
      <c r="AE151" s="34">
        <v>428</v>
      </c>
      <c r="AF151" s="63">
        <v>63.900001525878906</v>
      </c>
      <c r="AG151" s="34">
        <v>1215</v>
      </c>
      <c r="AH151" s="64">
        <v>180.11000061035156</v>
      </c>
      <c r="AM151" s="34">
        <v>551</v>
      </c>
      <c r="AN151" s="63">
        <v>63.700000762939453</v>
      </c>
      <c r="AO151" s="34">
        <v>1240</v>
      </c>
      <c r="AP151" s="64">
        <v>183.78999328613281</v>
      </c>
    </row>
    <row r="152" spans="1:42" x14ac:dyDescent="0.2">
      <c r="A152" s="32">
        <v>45404</v>
      </c>
      <c r="AE152" s="34">
        <v>493</v>
      </c>
      <c r="AF152" s="63">
        <v>63.5</v>
      </c>
      <c r="AG152" s="34">
        <v>1215</v>
      </c>
      <c r="AH152" s="64">
        <v>178.13999938964844</v>
      </c>
      <c r="AM152" s="34">
        <v>493</v>
      </c>
      <c r="AN152" s="63">
        <v>63.5</v>
      </c>
      <c r="AO152" s="34">
        <v>1215</v>
      </c>
      <c r="AP152" s="64">
        <v>178.13999938964844</v>
      </c>
    </row>
    <row r="153" spans="1:42" x14ac:dyDescent="0.2">
      <c r="A153" s="32">
        <v>45411</v>
      </c>
      <c r="B153" s="34">
        <v>32</v>
      </c>
      <c r="C153" s="63">
        <v>63.5</v>
      </c>
      <c r="D153" s="34">
        <v>1250</v>
      </c>
      <c r="E153" s="64">
        <v>178.22999572753906</v>
      </c>
      <c r="R153" s="34">
        <v>32</v>
      </c>
      <c r="S153" s="63">
        <v>63.5</v>
      </c>
      <c r="T153" s="34">
        <v>1250</v>
      </c>
      <c r="U153" s="64">
        <v>178.22999572753906</v>
      </c>
      <c r="AE153" s="34">
        <v>181</v>
      </c>
      <c r="AF153" s="63">
        <v>63.5</v>
      </c>
      <c r="AG153" s="34">
        <v>1215</v>
      </c>
      <c r="AH153" s="64">
        <v>178.94000244140625</v>
      </c>
      <c r="AM153" s="34">
        <v>181</v>
      </c>
      <c r="AN153" s="63">
        <v>63.5</v>
      </c>
      <c r="AO153" s="34">
        <v>1215</v>
      </c>
      <c r="AP153" s="64">
        <v>178.94000244140625</v>
      </c>
    </row>
    <row r="154" spans="1:42" x14ac:dyDescent="0.2">
      <c r="A154" s="32">
        <v>45418</v>
      </c>
      <c r="W154" s="34">
        <v>40</v>
      </c>
      <c r="X154" s="63">
        <v>63.5</v>
      </c>
      <c r="Y154" s="34">
        <v>1300</v>
      </c>
      <c r="Z154" s="64">
        <v>189.47999572753906</v>
      </c>
      <c r="AE154" s="34">
        <v>834</v>
      </c>
      <c r="AF154" s="63">
        <v>63.599998474121094</v>
      </c>
      <c r="AG154" s="34">
        <v>1215</v>
      </c>
      <c r="AH154" s="64">
        <v>181.47000122070313</v>
      </c>
      <c r="AM154" s="34">
        <v>874</v>
      </c>
      <c r="AN154" s="63">
        <v>63.599998474121094</v>
      </c>
      <c r="AO154" s="34">
        <v>1219</v>
      </c>
      <c r="AP154" s="64">
        <v>181.83000183105469</v>
      </c>
    </row>
    <row r="155" spans="1:42" x14ac:dyDescent="0.2">
      <c r="A155" s="32">
        <v>45425</v>
      </c>
      <c r="J155" s="34">
        <v>282</v>
      </c>
      <c r="K155" s="63">
        <v>63</v>
      </c>
      <c r="L155" s="34">
        <v>1250</v>
      </c>
      <c r="M155" s="64">
        <v>184.63999938964844</v>
      </c>
      <c r="R155" s="34">
        <v>282</v>
      </c>
      <c r="S155" s="63">
        <v>63</v>
      </c>
      <c r="T155" s="34">
        <v>1250</v>
      </c>
      <c r="U155" s="64">
        <v>184.63999938964844</v>
      </c>
      <c r="AE155" s="34">
        <v>268</v>
      </c>
      <c r="AF155" s="63">
        <v>63.200000762939453</v>
      </c>
      <c r="AG155" s="34">
        <v>1224</v>
      </c>
      <c r="AH155" s="64">
        <v>183.53999328613281</v>
      </c>
      <c r="AM155" s="34">
        <v>268</v>
      </c>
      <c r="AN155" s="63">
        <v>63.200000762939453</v>
      </c>
      <c r="AO155" s="34">
        <v>1224</v>
      </c>
      <c r="AP155" s="64">
        <v>183.53999328613281</v>
      </c>
    </row>
    <row r="156" spans="1:42" x14ac:dyDescent="0.2">
      <c r="A156" s="32">
        <v>45432</v>
      </c>
      <c r="B156" s="34">
        <v>32</v>
      </c>
      <c r="C156" s="63">
        <v>63.5</v>
      </c>
      <c r="D156" s="34">
        <v>1250</v>
      </c>
      <c r="E156" s="64">
        <v>179</v>
      </c>
      <c r="R156" s="34">
        <v>32</v>
      </c>
      <c r="S156" s="63">
        <v>63.5</v>
      </c>
      <c r="T156" s="34">
        <v>1250</v>
      </c>
      <c r="U156" s="64">
        <v>179</v>
      </c>
      <c r="AE156" s="34">
        <v>319</v>
      </c>
      <c r="AF156" s="63">
        <v>63.299999237060547</v>
      </c>
      <c r="AG156" s="34">
        <v>1215</v>
      </c>
      <c r="AH156" s="64">
        <v>185.64999389648438</v>
      </c>
      <c r="AM156" s="34">
        <v>319</v>
      </c>
      <c r="AN156" s="63">
        <v>63.299999237060547</v>
      </c>
      <c r="AO156" s="34">
        <v>1215</v>
      </c>
      <c r="AP156" s="64">
        <v>185.64999389648438</v>
      </c>
    </row>
    <row r="157" spans="1:42" x14ac:dyDescent="0.2">
      <c r="A157" s="32">
        <v>45439</v>
      </c>
      <c r="J157" s="34">
        <v>32</v>
      </c>
      <c r="K157" s="63">
        <v>63.5</v>
      </c>
      <c r="L157" s="34">
        <v>1400</v>
      </c>
      <c r="M157" s="64">
        <v>185</v>
      </c>
      <c r="R157" s="34">
        <v>32</v>
      </c>
      <c r="S157" s="63">
        <v>63.5</v>
      </c>
      <c r="T157" s="34">
        <v>1400</v>
      </c>
      <c r="U157" s="64">
        <v>185</v>
      </c>
      <c r="AE157" s="34">
        <v>3462</v>
      </c>
      <c r="AF157" s="63">
        <v>63.200000762939453</v>
      </c>
      <c r="AG157" s="34">
        <v>1230</v>
      </c>
      <c r="AH157" s="64">
        <v>185.8699951171875</v>
      </c>
      <c r="AM157" s="34">
        <v>3462</v>
      </c>
      <c r="AN157" s="63">
        <v>63.200000762939453</v>
      </c>
      <c r="AO157" s="34">
        <v>1230</v>
      </c>
      <c r="AP157" s="64">
        <v>185.8699951171875</v>
      </c>
    </row>
    <row r="158" spans="1:42" x14ac:dyDescent="0.2">
      <c r="A158" s="32">
        <v>45446</v>
      </c>
      <c r="J158" s="34">
        <v>29</v>
      </c>
      <c r="K158" s="63">
        <v>63.5</v>
      </c>
      <c r="L158" s="34">
        <v>1215</v>
      </c>
      <c r="M158" s="64">
        <v>190</v>
      </c>
      <c r="R158" s="34">
        <v>29</v>
      </c>
      <c r="S158" s="63">
        <v>63.5</v>
      </c>
      <c r="T158" s="34">
        <v>1215</v>
      </c>
      <c r="U158" s="64">
        <v>190</v>
      </c>
      <c r="AE158" s="34">
        <v>58</v>
      </c>
      <c r="AF158" s="63">
        <v>63.200000762939453</v>
      </c>
      <c r="AG158" s="34">
        <v>1215</v>
      </c>
      <c r="AH158" s="64">
        <v>187.14999389648438</v>
      </c>
      <c r="AM158" s="34">
        <v>58</v>
      </c>
      <c r="AN158" s="63">
        <v>63.200000762939453</v>
      </c>
      <c r="AO158" s="34">
        <v>1215</v>
      </c>
      <c r="AP158" s="64">
        <v>187.14999389648438</v>
      </c>
    </row>
    <row r="159" spans="1:42" x14ac:dyDescent="0.2">
      <c r="A159" s="32">
        <v>45453</v>
      </c>
      <c r="W159" s="34">
        <v>30</v>
      </c>
      <c r="X159" s="63">
        <v>63.5</v>
      </c>
      <c r="Y159" s="34">
        <v>1300</v>
      </c>
      <c r="Z159" s="64">
        <v>183.14999389648438</v>
      </c>
      <c r="AM159" s="34">
        <v>30</v>
      </c>
      <c r="AN159" s="63">
        <v>63.5</v>
      </c>
      <c r="AO159" s="34">
        <v>1300</v>
      </c>
      <c r="AP159" s="64">
        <v>183.14999389648438</v>
      </c>
    </row>
    <row r="160" spans="1:42" x14ac:dyDescent="0.2">
      <c r="A160" s="32">
        <v>45460</v>
      </c>
      <c r="J160" s="34">
        <v>38</v>
      </c>
      <c r="K160" s="63">
        <v>63.5</v>
      </c>
      <c r="L160" s="34">
        <v>1400</v>
      </c>
      <c r="M160" s="64">
        <v>190</v>
      </c>
      <c r="R160" s="34">
        <v>38</v>
      </c>
      <c r="S160" s="63">
        <v>63.5</v>
      </c>
      <c r="T160" s="34">
        <v>1400</v>
      </c>
      <c r="U160" s="64">
        <v>190</v>
      </c>
      <c r="AE160" s="34">
        <v>319</v>
      </c>
      <c r="AF160" s="63">
        <v>63.5</v>
      </c>
      <c r="AG160" s="34">
        <v>1215</v>
      </c>
      <c r="AH160" s="64">
        <v>182.38999938964844</v>
      </c>
      <c r="AM160" s="34">
        <v>319</v>
      </c>
      <c r="AN160" s="63">
        <v>63.5</v>
      </c>
      <c r="AO160" s="34">
        <v>1215</v>
      </c>
      <c r="AP160" s="64">
        <v>182.38999938964844</v>
      </c>
    </row>
    <row r="161" spans="1:42" x14ac:dyDescent="0.2">
      <c r="A161" s="32">
        <v>45467</v>
      </c>
      <c r="AE161" s="34">
        <v>145</v>
      </c>
      <c r="AF161" s="63">
        <v>63.200000762939453</v>
      </c>
      <c r="AG161" s="34">
        <v>1215</v>
      </c>
      <c r="AH161" s="64">
        <v>189.3699951171875</v>
      </c>
      <c r="AM161" s="34">
        <v>145</v>
      </c>
      <c r="AN161" s="63">
        <v>63.200000762939453</v>
      </c>
      <c r="AO161" s="34">
        <v>1215</v>
      </c>
      <c r="AP161" s="64">
        <v>189.3699951171875</v>
      </c>
    </row>
    <row r="162" spans="1:42" x14ac:dyDescent="0.2">
      <c r="A162" s="32">
        <v>45474</v>
      </c>
      <c r="B162" s="34">
        <v>160</v>
      </c>
      <c r="C162" s="63">
        <v>63</v>
      </c>
      <c r="D162" s="34">
        <v>1350</v>
      </c>
      <c r="E162" s="64">
        <v>198</v>
      </c>
      <c r="J162" s="34">
        <v>30</v>
      </c>
      <c r="K162" s="63">
        <v>63.5</v>
      </c>
      <c r="L162" s="34">
        <v>1375</v>
      </c>
      <c r="M162" s="64">
        <v>191.17999267578125</v>
      </c>
      <c r="R162" s="34">
        <v>190</v>
      </c>
      <c r="S162" s="63">
        <v>63.099998474121094</v>
      </c>
      <c r="T162" s="34">
        <v>1354</v>
      </c>
      <c r="U162" s="64">
        <v>196.91999816894531</v>
      </c>
      <c r="AE162" s="34">
        <v>1146</v>
      </c>
      <c r="AF162" s="63">
        <v>63.400001525878906</v>
      </c>
      <c r="AG162" s="34">
        <v>1215</v>
      </c>
      <c r="AH162" s="64">
        <v>186.94999694824219</v>
      </c>
      <c r="AM162" s="34">
        <v>1146</v>
      </c>
      <c r="AN162" s="63">
        <v>63.400001525878906</v>
      </c>
      <c r="AO162" s="34">
        <v>1215</v>
      </c>
      <c r="AP162" s="64">
        <v>186.94999694824219</v>
      </c>
    </row>
    <row r="163" spans="1:42" x14ac:dyDescent="0.2">
      <c r="A163" s="32">
        <v>45481</v>
      </c>
      <c r="J163" s="34">
        <v>106</v>
      </c>
      <c r="K163" s="63">
        <v>63.099998474121094</v>
      </c>
      <c r="L163" s="34">
        <v>1285</v>
      </c>
      <c r="M163" s="64">
        <v>196.35000610351563</v>
      </c>
      <c r="R163" s="34">
        <v>106</v>
      </c>
      <c r="S163" s="63">
        <v>63.099998474121094</v>
      </c>
      <c r="T163" s="34">
        <v>1285</v>
      </c>
      <c r="U163" s="64">
        <v>196.35000610351563</v>
      </c>
      <c r="AE163" s="34">
        <v>330</v>
      </c>
      <c r="AF163" s="63">
        <v>63.400001525878906</v>
      </c>
      <c r="AG163" s="34">
        <v>1215</v>
      </c>
      <c r="AH163" s="64">
        <v>187.61000061035156</v>
      </c>
      <c r="AM163" s="34">
        <v>330</v>
      </c>
      <c r="AN163" s="63">
        <v>63.400001525878906</v>
      </c>
      <c r="AO163" s="34">
        <v>1215</v>
      </c>
      <c r="AP163" s="64">
        <v>187.61000061035156</v>
      </c>
    </row>
    <row r="164" spans="1:42" x14ac:dyDescent="0.2">
      <c r="A164" s="32">
        <v>45488</v>
      </c>
      <c r="AE164" s="34">
        <v>480</v>
      </c>
      <c r="AF164" s="63">
        <v>63.5</v>
      </c>
      <c r="AG164" s="34">
        <v>1215</v>
      </c>
      <c r="AH164" s="64">
        <v>187.22000122070313</v>
      </c>
      <c r="AM164" s="34">
        <v>480</v>
      </c>
      <c r="AN164" s="63">
        <v>63.5</v>
      </c>
      <c r="AO164" s="34">
        <v>1215</v>
      </c>
      <c r="AP164" s="64">
        <v>187.22000122070313</v>
      </c>
    </row>
    <row r="165" spans="1:42" x14ac:dyDescent="0.2">
      <c r="A165" s="32">
        <v>45495</v>
      </c>
    </row>
    <row r="166" spans="1:42" x14ac:dyDescent="0.2">
      <c r="A166" s="32">
        <v>45502</v>
      </c>
    </row>
    <row r="167" spans="1:42" x14ac:dyDescent="0.2">
      <c r="A167" s="32">
        <v>45509</v>
      </c>
    </row>
    <row r="168" spans="1:42" x14ac:dyDescent="0.2">
      <c r="A168" s="32">
        <v>45516</v>
      </c>
    </row>
    <row r="169" spans="1:42" x14ac:dyDescent="0.2">
      <c r="A169" s="32">
        <v>45523</v>
      </c>
    </row>
    <row r="170" spans="1:42" x14ac:dyDescent="0.2">
      <c r="A170" s="32">
        <v>45530</v>
      </c>
    </row>
    <row r="171" spans="1:42" x14ac:dyDescent="0.2">
      <c r="A171" s="32">
        <v>45537</v>
      </c>
    </row>
    <row r="172" spans="1:42" x14ac:dyDescent="0.2">
      <c r="A172" s="32">
        <v>45544</v>
      </c>
    </row>
    <row r="173" spans="1:42" x14ac:dyDescent="0.2">
      <c r="A173" s="32">
        <v>45551</v>
      </c>
    </row>
    <row r="174" spans="1:42" x14ac:dyDescent="0.2">
      <c r="A174" s="32">
        <v>45558</v>
      </c>
    </row>
    <row r="175" spans="1:42" x14ac:dyDescent="0.2">
      <c r="A175" s="32">
        <v>45565</v>
      </c>
    </row>
    <row r="176" spans="1:42" x14ac:dyDescent="0.2">
      <c r="A176" s="32">
        <v>45572</v>
      </c>
    </row>
    <row r="177" spans="1:1" x14ac:dyDescent="0.2">
      <c r="A177" s="32">
        <v>45579</v>
      </c>
    </row>
    <row r="178" spans="1:1" x14ac:dyDescent="0.2">
      <c r="A178" s="32">
        <v>45586</v>
      </c>
    </row>
    <row r="179" spans="1:1" x14ac:dyDescent="0.2">
      <c r="A179" s="32">
        <v>45593</v>
      </c>
    </row>
    <row r="180" spans="1:1" x14ac:dyDescent="0.2">
      <c r="A180" s="32">
        <v>45600</v>
      </c>
    </row>
    <row r="181" spans="1:1" x14ac:dyDescent="0.2">
      <c r="A181" s="32">
        <v>45607</v>
      </c>
    </row>
    <row r="182" spans="1:1" x14ac:dyDescent="0.2">
      <c r="A182" s="32">
        <v>45614</v>
      </c>
    </row>
    <row r="183" spans="1:1" x14ac:dyDescent="0.2">
      <c r="A183" s="32">
        <v>45621</v>
      </c>
    </row>
    <row r="184" spans="1:1" x14ac:dyDescent="0.2">
      <c r="A184" s="32">
        <v>45628</v>
      </c>
    </row>
    <row r="185" spans="1:1" x14ac:dyDescent="0.2">
      <c r="A185" s="32">
        <v>45635</v>
      </c>
    </row>
    <row r="186" spans="1:1" x14ac:dyDescent="0.2">
      <c r="A186" s="32">
        <v>45642</v>
      </c>
    </row>
    <row r="187" spans="1:1" x14ac:dyDescent="0.2">
      <c r="A187" s="32">
        <v>45649</v>
      </c>
    </row>
    <row r="188" spans="1:1" x14ac:dyDescent="0.2">
      <c r="A188" s="32">
        <v>45656</v>
      </c>
    </row>
    <row r="189" spans="1:1" x14ac:dyDescent="0.2">
      <c r="A189" s="32">
        <v>45663</v>
      </c>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AA012-2E68-419C-A669-E2AEA51BE0FF}">
  <sheetPr codeName="Sheet6"/>
  <dimension ref="A1:AQ189"/>
  <sheetViews>
    <sheetView workbookViewId="0">
      <pane xSplit="1" ySplit="10" topLeftCell="B129" activePane="bottomRight" state="frozen"/>
      <selection activeCell="A2" sqref="A2:C164"/>
      <selection pane="topRight" activeCell="A2" sqref="A2:C164"/>
      <selection pane="bottomLeft" activeCell="A2" sqref="A2:C164"/>
      <selection pane="bottomRight" activeCell="K136" sqref="K136"/>
    </sheetView>
  </sheetViews>
  <sheetFormatPr defaultColWidth="8.6640625" defaultRowHeight="12.75" x14ac:dyDescent="0.2"/>
  <cols>
    <col min="1" max="1" width="7.77734375" style="7" customWidth="1"/>
    <col min="2" max="4" width="7.44140625" style="7" customWidth="1"/>
    <col min="5" max="5" width="7.44140625" style="62" customWidth="1"/>
    <col min="6" max="8" width="7.44140625" style="7" customWidth="1"/>
    <col min="9" max="9" width="7.44140625" style="62" customWidth="1"/>
    <col min="10" max="12" width="7.44140625" style="7" customWidth="1"/>
    <col min="13" max="13" width="7.44140625" style="62" customWidth="1"/>
    <col min="14" max="16" width="7.44140625" style="7" customWidth="1"/>
    <col min="17" max="17" width="7.44140625" style="62" customWidth="1"/>
    <col min="18" max="20" width="7.44140625" style="7" customWidth="1"/>
    <col min="21" max="21" width="7.44140625" style="62" customWidth="1"/>
    <col min="22" max="22" width="3.44140625" style="7" customWidth="1"/>
    <col min="23" max="25" width="7.44140625" style="7" customWidth="1"/>
    <col min="26" max="26" width="7.44140625" style="62" customWidth="1"/>
    <col min="27" max="29" width="7.44140625" style="7" customWidth="1"/>
    <col min="30" max="30" width="7.44140625" style="62" customWidth="1"/>
    <col min="31" max="33" width="7.44140625" style="7" customWidth="1"/>
    <col min="34" max="34" width="7.44140625" style="62" customWidth="1"/>
    <col min="35" max="37" width="7.44140625" style="7" customWidth="1"/>
    <col min="38" max="38" width="7.44140625" style="62" customWidth="1"/>
    <col min="39" max="41" width="7.44140625" style="7" customWidth="1"/>
    <col min="42" max="42" width="7.44140625" style="62" customWidth="1"/>
    <col min="43" max="16384" width="8.6640625" style="7"/>
  </cols>
  <sheetData>
    <row r="1" spans="1:43" ht="15.75" x14ac:dyDescent="0.25">
      <c r="A1" s="10"/>
      <c r="B1" s="12"/>
      <c r="C1" s="11" t="s">
        <v>7</v>
      </c>
      <c r="D1" s="12"/>
      <c r="E1" s="36"/>
      <c r="F1" s="37"/>
      <c r="G1" s="13"/>
      <c r="H1" s="13"/>
      <c r="I1" s="36"/>
      <c r="J1" s="12"/>
      <c r="K1" s="12"/>
      <c r="L1" s="13"/>
      <c r="M1" s="36"/>
      <c r="N1" s="12"/>
      <c r="O1" s="12"/>
      <c r="P1" s="13"/>
      <c r="Q1" s="36"/>
      <c r="R1" s="12"/>
      <c r="S1" s="12"/>
      <c r="T1" s="13"/>
      <c r="U1" s="36"/>
      <c r="V1" s="13"/>
      <c r="W1" s="12"/>
      <c r="X1" s="12"/>
      <c r="Y1" s="13"/>
      <c r="Z1" s="36"/>
      <c r="AA1" s="12"/>
      <c r="AB1" s="11"/>
      <c r="AC1" s="13"/>
      <c r="AD1" s="36"/>
      <c r="AE1" s="12"/>
      <c r="AF1" s="12"/>
      <c r="AG1" s="13"/>
      <c r="AH1" s="36"/>
      <c r="AI1" s="12"/>
      <c r="AJ1" s="12"/>
      <c r="AK1" s="13"/>
      <c r="AL1" s="36"/>
      <c r="AM1" s="12"/>
      <c r="AN1" s="12"/>
      <c r="AO1" s="13"/>
      <c r="AP1" s="36"/>
      <c r="AQ1" s="13"/>
    </row>
    <row r="2" spans="1:43" x14ac:dyDescent="0.2">
      <c r="A2" s="13"/>
      <c r="B2" s="15"/>
      <c r="C2" s="13"/>
      <c r="D2" s="10" t="s">
        <v>2</v>
      </c>
      <c r="E2" s="36"/>
      <c r="F2" s="15"/>
      <c r="G2" s="13"/>
      <c r="H2" s="13"/>
      <c r="I2" s="36"/>
      <c r="J2" s="15"/>
      <c r="K2" s="15"/>
      <c r="L2" s="13"/>
      <c r="M2" s="36"/>
      <c r="N2" s="15"/>
      <c r="O2" s="15"/>
      <c r="P2" s="13"/>
      <c r="Q2" s="36"/>
      <c r="R2" s="15"/>
      <c r="S2" s="15"/>
      <c r="T2" s="13"/>
      <c r="U2" s="36"/>
      <c r="V2" s="13"/>
      <c r="W2" s="15"/>
      <c r="X2" s="15"/>
      <c r="Y2" s="13"/>
      <c r="Z2" s="36"/>
      <c r="AA2" s="15"/>
      <c r="AB2" s="13"/>
      <c r="AC2" s="13"/>
      <c r="AD2" s="36"/>
      <c r="AE2" s="15"/>
      <c r="AF2" s="15"/>
      <c r="AG2" s="13"/>
      <c r="AH2" s="36"/>
      <c r="AI2" s="15"/>
      <c r="AJ2" s="15"/>
      <c r="AK2" s="13"/>
      <c r="AL2" s="36"/>
      <c r="AM2" s="15"/>
      <c r="AN2" s="15"/>
      <c r="AO2" s="13"/>
      <c r="AP2" s="36"/>
      <c r="AQ2" s="13"/>
    </row>
    <row r="3" spans="1:43" x14ac:dyDescent="0.2">
      <c r="A3" s="15"/>
      <c r="B3" s="13"/>
      <c r="C3" s="13"/>
      <c r="D3" s="13" t="s">
        <v>8</v>
      </c>
      <c r="E3" s="36"/>
      <c r="F3" s="13"/>
      <c r="G3" s="13"/>
      <c r="H3" s="13"/>
      <c r="I3" s="36"/>
      <c r="J3" s="13"/>
      <c r="K3" s="13"/>
      <c r="L3" s="13"/>
      <c r="M3" s="36"/>
      <c r="N3" s="13"/>
      <c r="O3" s="13"/>
      <c r="P3" s="13"/>
      <c r="Q3" s="36"/>
      <c r="R3" s="13"/>
      <c r="S3" s="13"/>
      <c r="T3" s="13"/>
      <c r="U3" s="36"/>
      <c r="V3" s="13"/>
      <c r="W3" s="13"/>
      <c r="X3" s="13"/>
      <c r="Y3" s="13"/>
      <c r="Z3" s="36"/>
      <c r="AA3" s="13"/>
      <c r="AB3" s="13"/>
      <c r="AC3" s="13"/>
      <c r="AD3" s="36"/>
      <c r="AE3" s="13"/>
      <c r="AF3" s="13"/>
      <c r="AG3" s="13"/>
      <c r="AH3" s="36"/>
      <c r="AI3" s="13"/>
      <c r="AJ3" s="13"/>
      <c r="AK3" s="13"/>
      <c r="AL3" s="36"/>
      <c r="AM3" s="13"/>
      <c r="AN3" s="13"/>
      <c r="AO3" s="13"/>
      <c r="AP3" s="36"/>
      <c r="AQ3" s="13"/>
    </row>
    <row r="4" spans="1:43" x14ac:dyDescent="0.2">
      <c r="A4" s="13"/>
      <c r="B4" s="15"/>
      <c r="C4" s="15"/>
      <c r="D4" s="15"/>
      <c r="E4" s="38"/>
      <c r="F4" s="15"/>
      <c r="G4" s="15"/>
      <c r="H4" s="15"/>
      <c r="I4" s="38"/>
      <c r="J4" s="15"/>
      <c r="K4" s="15"/>
      <c r="L4" s="15"/>
      <c r="M4" s="38"/>
      <c r="N4" s="15"/>
      <c r="O4" s="15"/>
      <c r="P4" s="15"/>
      <c r="Q4" s="38"/>
      <c r="R4" s="15"/>
      <c r="S4" s="15"/>
      <c r="T4" s="15"/>
      <c r="U4" s="38"/>
      <c r="V4" s="13"/>
      <c r="W4" s="15"/>
      <c r="X4" s="15"/>
      <c r="Y4" s="15"/>
      <c r="Z4" s="38"/>
      <c r="AA4" s="15"/>
      <c r="AB4" s="15"/>
      <c r="AC4" s="15"/>
      <c r="AD4" s="38"/>
      <c r="AE4" s="15"/>
      <c r="AF4" s="15"/>
      <c r="AG4" s="15"/>
      <c r="AH4" s="38"/>
      <c r="AI4" s="15"/>
      <c r="AJ4" s="15"/>
      <c r="AK4" s="15"/>
      <c r="AL4" s="38"/>
      <c r="AM4" s="15"/>
      <c r="AN4" s="15"/>
      <c r="AO4" s="15"/>
      <c r="AP4" s="38"/>
      <c r="AQ4" s="13"/>
    </row>
    <row r="5" spans="1:43" ht="15" x14ac:dyDescent="0.25">
      <c r="A5" s="13"/>
      <c r="B5" s="39"/>
      <c r="C5" s="40"/>
      <c r="D5" s="41" t="s">
        <v>37</v>
      </c>
      <c r="E5" s="40"/>
      <c r="F5" s="40"/>
      <c r="G5" s="40"/>
      <c r="H5" s="42"/>
      <c r="I5" s="42"/>
      <c r="J5" s="40"/>
      <c r="K5" s="40"/>
      <c r="L5" s="42"/>
      <c r="M5" s="42"/>
      <c r="N5" s="40"/>
      <c r="O5" s="40"/>
      <c r="P5" s="42"/>
      <c r="Q5" s="42"/>
      <c r="R5" s="40"/>
      <c r="S5" s="40"/>
      <c r="T5" s="42"/>
      <c r="U5" s="43"/>
      <c r="V5" s="13"/>
      <c r="W5" s="39"/>
      <c r="X5" s="40"/>
      <c r="Y5" s="41" t="s">
        <v>38</v>
      </c>
      <c r="Z5" s="42"/>
      <c r="AA5" s="40"/>
      <c r="AB5" s="40"/>
      <c r="AC5" s="42"/>
      <c r="AD5" s="42"/>
      <c r="AE5" s="40"/>
      <c r="AF5" s="40"/>
      <c r="AG5" s="42"/>
      <c r="AH5" s="42"/>
      <c r="AI5" s="40"/>
      <c r="AJ5" s="40"/>
      <c r="AK5" s="42"/>
      <c r="AL5" s="42"/>
      <c r="AM5" s="40"/>
      <c r="AN5" s="40"/>
      <c r="AO5" s="42"/>
      <c r="AP5" s="43"/>
      <c r="AQ5" s="13"/>
    </row>
    <row r="6" spans="1:43" ht="6" customHeight="1" x14ac:dyDescent="0.2">
      <c r="A6" s="13"/>
      <c r="B6" s="19"/>
      <c r="C6" s="20"/>
      <c r="D6" s="20"/>
      <c r="E6" s="44"/>
      <c r="F6" s="20"/>
      <c r="G6" s="20"/>
      <c r="H6" s="20"/>
      <c r="I6" s="44"/>
      <c r="J6" s="20"/>
      <c r="K6" s="20"/>
      <c r="L6" s="20"/>
      <c r="M6" s="44"/>
      <c r="N6" s="20"/>
      <c r="O6" s="20"/>
      <c r="P6" s="20"/>
      <c r="Q6" s="44"/>
      <c r="R6" s="20"/>
      <c r="S6" s="20"/>
      <c r="T6" s="20"/>
      <c r="U6" s="45"/>
      <c r="V6" s="13"/>
      <c r="W6" s="19"/>
      <c r="X6" s="20"/>
      <c r="Y6" s="20"/>
      <c r="Z6" s="44"/>
      <c r="AA6" s="20"/>
      <c r="AB6" s="20"/>
      <c r="AC6" s="20"/>
      <c r="AD6" s="44"/>
      <c r="AE6" s="20"/>
      <c r="AF6" s="20"/>
      <c r="AG6" s="20"/>
      <c r="AH6" s="44"/>
      <c r="AI6" s="20"/>
      <c r="AJ6" s="20"/>
      <c r="AK6" s="20"/>
      <c r="AL6" s="44"/>
      <c r="AM6" s="20"/>
      <c r="AN6" s="20"/>
      <c r="AO6" s="20"/>
      <c r="AP6" s="45"/>
      <c r="AQ6" s="13"/>
    </row>
    <row r="7" spans="1:43" s="26" customFormat="1" ht="15" x14ac:dyDescent="0.25">
      <c r="A7" s="22"/>
      <c r="B7" s="46" t="s">
        <v>17</v>
      </c>
      <c r="C7" s="47"/>
      <c r="D7" s="47"/>
      <c r="E7" s="48"/>
      <c r="F7" s="46" t="s">
        <v>18</v>
      </c>
      <c r="G7" s="47"/>
      <c r="H7" s="47"/>
      <c r="I7" s="48"/>
      <c r="J7" s="46" t="s">
        <v>19</v>
      </c>
      <c r="K7" s="47"/>
      <c r="L7" s="47"/>
      <c r="M7" s="48"/>
      <c r="N7" s="46" t="s">
        <v>20</v>
      </c>
      <c r="O7" s="47"/>
      <c r="P7" s="47"/>
      <c r="Q7" s="48"/>
      <c r="R7" s="46" t="s">
        <v>21</v>
      </c>
      <c r="S7" s="47"/>
      <c r="T7" s="47"/>
      <c r="U7" s="48"/>
      <c r="V7" s="22"/>
      <c r="W7" s="46" t="s">
        <v>17</v>
      </c>
      <c r="X7" s="47"/>
      <c r="Y7" s="47"/>
      <c r="Z7" s="48"/>
      <c r="AA7" s="46" t="s">
        <v>18</v>
      </c>
      <c r="AB7" s="47"/>
      <c r="AC7" s="47"/>
      <c r="AD7" s="48"/>
      <c r="AE7" s="46" t="s">
        <v>19</v>
      </c>
      <c r="AF7" s="47"/>
      <c r="AG7" s="47"/>
      <c r="AH7" s="48"/>
      <c r="AI7" s="46" t="s">
        <v>20</v>
      </c>
      <c r="AJ7" s="47"/>
      <c r="AK7" s="47"/>
      <c r="AL7" s="48"/>
      <c r="AM7" s="46" t="s">
        <v>21</v>
      </c>
      <c r="AN7" s="47"/>
      <c r="AO7" s="47"/>
      <c r="AP7" s="48"/>
      <c r="AQ7" s="22"/>
    </row>
    <row r="8" spans="1:43" x14ac:dyDescent="0.2">
      <c r="A8" s="13"/>
      <c r="B8" s="27" t="s">
        <v>22</v>
      </c>
      <c r="C8" s="28" t="s">
        <v>23</v>
      </c>
      <c r="D8" s="27" t="s">
        <v>24</v>
      </c>
      <c r="E8" s="49" t="s">
        <v>25</v>
      </c>
      <c r="F8" s="27" t="s">
        <v>22</v>
      </c>
      <c r="G8" s="28" t="s">
        <v>23</v>
      </c>
      <c r="H8" s="27" t="s">
        <v>24</v>
      </c>
      <c r="I8" s="49" t="s">
        <v>25</v>
      </c>
      <c r="J8" s="27" t="s">
        <v>22</v>
      </c>
      <c r="K8" s="28" t="s">
        <v>23</v>
      </c>
      <c r="L8" s="27" t="s">
        <v>24</v>
      </c>
      <c r="M8" s="49" t="s">
        <v>25</v>
      </c>
      <c r="N8" s="27" t="s">
        <v>22</v>
      </c>
      <c r="O8" s="28" t="s">
        <v>23</v>
      </c>
      <c r="P8" s="27" t="s">
        <v>24</v>
      </c>
      <c r="Q8" s="49" t="s">
        <v>25</v>
      </c>
      <c r="R8" s="27" t="s">
        <v>22</v>
      </c>
      <c r="S8" s="28" t="s">
        <v>23</v>
      </c>
      <c r="T8" s="27" t="s">
        <v>24</v>
      </c>
      <c r="U8" s="49" t="s">
        <v>25</v>
      </c>
      <c r="V8" s="13"/>
      <c r="W8" s="27" t="s">
        <v>22</v>
      </c>
      <c r="X8" s="28" t="s">
        <v>23</v>
      </c>
      <c r="Y8" s="27" t="s">
        <v>24</v>
      </c>
      <c r="Z8" s="49" t="s">
        <v>25</v>
      </c>
      <c r="AA8" s="27" t="s">
        <v>22</v>
      </c>
      <c r="AB8" s="28" t="s">
        <v>23</v>
      </c>
      <c r="AC8" s="27" t="s">
        <v>24</v>
      </c>
      <c r="AD8" s="49" t="s">
        <v>25</v>
      </c>
      <c r="AE8" s="27" t="s">
        <v>22</v>
      </c>
      <c r="AF8" s="28" t="s">
        <v>23</v>
      </c>
      <c r="AG8" s="27" t="s">
        <v>24</v>
      </c>
      <c r="AH8" s="49" t="s">
        <v>25</v>
      </c>
      <c r="AI8" s="27" t="s">
        <v>22</v>
      </c>
      <c r="AJ8" s="28" t="s">
        <v>23</v>
      </c>
      <c r="AK8" s="27" t="s">
        <v>24</v>
      </c>
      <c r="AL8" s="49" t="s">
        <v>25</v>
      </c>
      <c r="AM8" s="27" t="s">
        <v>22</v>
      </c>
      <c r="AN8" s="28" t="s">
        <v>23</v>
      </c>
      <c r="AO8" s="27" t="s">
        <v>24</v>
      </c>
      <c r="AP8" s="49" t="s">
        <v>25</v>
      </c>
      <c r="AQ8" s="13"/>
    </row>
    <row r="9" spans="1:43" x14ac:dyDescent="0.2">
      <c r="A9" s="13"/>
      <c r="B9" s="29" t="s">
        <v>26</v>
      </c>
      <c r="C9" s="29" t="s">
        <v>27</v>
      </c>
      <c r="D9" s="29" t="s">
        <v>28</v>
      </c>
      <c r="E9" s="50" t="s">
        <v>29</v>
      </c>
      <c r="F9" s="29" t="s">
        <v>26</v>
      </c>
      <c r="G9" s="29" t="s">
        <v>27</v>
      </c>
      <c r="H9" s="29" t="s">
        <v>28</v>
      </c>
      <c r="I9" s="50" t="s">
        <v>29</v>
      </c>
      <c r="J9" s="29" t="s">
        <v>26</v>
      </c>
      <c r="K9" s="29" t="s">
        <v>27</v>
      </c>
      <c r="L9" s="29" t="s">
        <v>28</v>
      </c>
      <c r="M9" s="50" t="s">
        <v>29</v>
      </c>
      <c r="N9" s="29" t="s">
        <v>26</v>
      </c>
      <c r="O9" s="29" t="s">
        <v>27</v>
      </c>
      <c r="P9" s="29" t="s">
        <v>28</v>
      </c>
      <c r="Q9" s="50" t="s">
        <v>29</v>
      </c>
      <c r="R9" s="29" t="s">
        <v>26</v>
      </c>
      <c r="S9" s="29" t="s">
        <v>27</v>
      </c>
      <c r="T9" s="29" t="s">
        <v>28</v>
      </c>
      <c r="U9" s="50" t="s">
        <v>29</v>
      </c>
      <c r="V9" s="13"/>
      <c r="W9" s="29" t="s">
        <v>26</v>
      </c>
      <c r="X9" s="29" t="s">
        <v>27</v>
      </c>
      <c r="Y9" s="29" t="s">
        <v>28</v>
      </c>
      <c r="Z9" s="50" t="s">
        <v>29</v>
      </c>
      <c r="AA9" s="29" t="s">
        <v>26</v>
      </c>
      <c r="AB9" s="29" t="s">
        <v>27</v>
      </c>
      <c r="AC9" s="29" t="s">
        <v>28</v>
      </c>
      <c r="AD9" s="50" t="s">
        <v>29</v>
      </c>
      <c r="AE9" s="29" t="s">
        <v>26</v>
      </c>
      <c r="AF9" s="29" t="s">
        <v>27</v>
      </c>
      <c r="AG9" s="29" t="s">
        <v>28</v>
      </c>
      <c r="AH9" s="50" t="s">
        <v>29</v>
      </c>
      <c r="AI9" s="29" t="s">
        <v>26</v>
      </c>
      <c r="AJ9" s="29" t="s">
        <v>27</v>
      </c>
      <c r="AK9" s="29" t="s">
        <v>28</v>
      </c>
      <c r="AL9" s="50" t="s">
        <v>29</v>
      </c>
      <c r="AM9" s="29" t="s">
        <v>26</v>
      </c>
      <c r="AN9" s="29" t="s">
        <v>27</v>
      </c>
      <c r="AO9" s="29" t="s">
        <v>28</v>
      </c>
      <c r="AP9" s="50" t="s">
        <v>29</v>
      </c>
      <c r="AQ9" s="13"/>
    </row>
    <row r="10" spans="1:43" s="30" customFormat="1" x14ac:dyDescent="0.2">
      <c r="B10" s="31"/>
      <c r="C10" s="31" t="s">
        <v>30</v>
      </c>
      <c r="D10" s="31" t="s">
        <v>31</v>
      </c>
      <c r="E10" s="51" t="s">
        <v>32</v>
      </c>
      <c r="F10" s="31"/>
      <c r="G10" s="31" t="s">
        <v>30</v>
      </c>
      <c r="H10" s="31" t="s">
        <v>31</v>
      </c>
      <c r="I10" s="51" t="s">
        <v>32</v>
      </c>
      <c r="J10" s="31"/>
      <c r="K10" s="31" t="s">
        <v>30</v>
      </c>
      <c r="L10" s="31" t="s">
        <v>31</v>
      </c>
      <c r="M10" s="51" t="s">
        <v>32</v>
      </c>
      <c r="N10" s="31"/>
      <c r="O10" s="31" t="s">
        <v>30</v>
      </c>
      <c r="P10" s="31" t="s">
        <v>31</v>
      </c>
      <c r="Q10" s="51" t="s">
        <v>32</v>
      </c>
      <c r="R10" s="31"/>
      <c r="S10" s="31" t="s">
        <v>30</v>
      </c>
      <c r="T10" s="31" t="s">
        <v>31</v>
      </c>
      <c r="U10" s="51" t="s">
        <v>32</v>
      </c>
      <c r="V10" s="52"/>
      <c r="W10" s="31"/>
      <c r="X10" s="31" t="s">
        <v>30</v>
      </c>
      <c r="Y10" s="31" t="s">
        <v>31</v>
      </c>
      <c r="Z10" s="51" t="s">
        <v>32</v>
      </c>
      <c r="AA10" s="31"/>
      <c r="AB10" s="31" t="s">
        <v>30</v>
      </c>
      <c r="AC10" s="31" t="s">
        <v>31</v>
      </c>
      <c r="AD10" s="51" t="s">
        <v>32</v>
      </c>
      <c r="AE10" s="31"/>
      <c r="AF10" s="31" t="s">
        <v>30</v>
      </c>
      <c r="AG10" s="31" t="s">
        <v>31</v>
      </c>
      <c r="AH10" s="51" t="s">
        <v>32</v>
      </c>
      <c r="AI10" s="31"/>
      <c r="AJ10" s="31" t="s">
        <v>30</v>
      </c>
      <c r="AK10" s="31" t="s">
        <v>31</v>
      </c>
      <c r="AL10" s="51" t="s">
        <v>32</v>
      </c>
      <c r="AM10" s="31"/>
      <c r="AN10" s="31" t="s">
        <v>30</v>
      </c>
      <c r="AO10" s="31" t="s">
        <v>31</v>
      </c>
      <c r="AP10" s="51" t="s">
        <v>32</v>
      </c>
    </row>
    <row r="11" spans="1:43" x14ac:dyDescent="0.2">
      <c r="A11" s="32">
        <v>44417</v>
      </c>
      <c r="D11" s="53"/>
      <c r="E11" s="54"/>
      <c r="H11" s="53"/>
      <c r="I11" s="54"/>
      <c r="L11" s="53"/>
      <c r="M11" s="54"/>
      <c r="P11" s="53"/>
      <c r="Q11" s="54"/>
      <c r="T11" s="53"/>
      <c r="U11" s="54"/>
      <c r="Y11" s="53"/>
      <c r="Z11" s="54"/>
      <c r="AC11" s="53"/>
      <c r="AD11" s="54"/>
      <c r="AG11" s="53"/>
      <c r="AH11" s="54"/>
      <c r="AK11" s="53"/>
      <c r="AL11" s="54"/>
      <c r="AO11" s="53"/>
      <c r="AP11" s="54"/>
    </row>
    <row r="12" spans="1:43" x14ac:dyDescent="0.2">
      <c r="A12" s="32">
        <v>44424</v>
      </c>
      <c r="B12" s="58">
        <v>100</v>
      </c>
      <c r="C12" s="59">
        <v>63.5</v>
      </c>
      <c r="D12" s="60">
        <v>825</v>
      </c>
      <c r="E12" s="61">
        <v>208.63999938964844</v>
      </c>
      <c r="F12" s="58">
        <v>114</v>
      </c>
      <c r="G12" s="59">
        <v>63</v>
      </c>
      <c r="H12" s="60">
        <v>819</v>
      </c>
      <c r="I12" s="61">
        <v>198.72999572753906</v>
      </c>
      <c r="J12" s="58">
        <v>2126</v>
      </c>
      <c r="K12" s="59">
        <v>63.599998474121094</v>
      </c>
      <c r="L12" s="60">
        <v>788</v>
      </c>
      <c r="M12" s="61">
        <v>210.47000122070313</v>
      </c>
      <c r="N12" s="55"/>
      <c r="O12" s="55"/>
      <c r="P12" s="56"/>
      <c r="Q12" s="57"/>
      <c r="R12" s="58">
        <v>2340</v>
      </c>
      <c r="S12" s="59">
        <v>63.599998474121094</v>
      </c>
      <c r="T12" s="60">
        <v>791</v>
      </c>
      <c r="U12" s="61">
        <v>209.82000732421875</v>
      </c>
      <c r="W12" s="58">
        <v>40</v>
      </c>
      <c r="X12" s="59">
        <v>63.5</v>
      </c>
      <c r="Y12" s="60">
        <v>857</v>
      </c>
      <c r="Z12" s="61">
        <v>184.97999572753906</v>
      </c>
      <c r="AA12" s="55"/>
      <c r="AB12" s="55"/>
      <c r="AC12" s="56"/>
      <c r="AD12" s="57"/>
      <c r="AE12" s="58">
        <v>4716</v>
      </c>
      <c r="AF12" s="59">
        <v>63.599998474121094</v>
      </c>
      <c r="AG12" s="60">
        <v>790</v>
      </c>
      <c r="AH12" s="61">
        <v>215.67999267578125</v>
      </c>
      <c r="AI12" s="55"/>
      <c r="AJ12" s="55"/>
      <c r="AK12" s="56"/>
      <c r="AL12" s="57"/>
      <c r="AM12" s="58">
        <v>4756</v>
      </c>
      <c r="AN12" s="59">
        <v>63.599998474121094</v>
      </c>
      <c r="AO12" s="60">
        <v>790</v>
      </c>
      <c r="AP12" s="61">
        <v>215.41999816894531</v>
      </c>
    </row>
    <row r="13" spans="1:43" x14ac:dyDescent="0.2">
      <c r="A13" s="32">
        <v>44431</v>
      </c>
      <c r="B13" s="58">
        <v>335</v>
      </c>
      <c r="C13" s="59">
        <v>63.400001525878906</v>
      </c>
      <c r="D13" s="60">
        <v>831</v>
      </c>
      <c r="E13" s="61">
        <v>213.13999938964844</v>
      </c>
      <c r="F13" s="55"/>
      <c r="G13" s="55"/>
      <c r="H13" s="56"/>
      <c r="I13" s="57"/>
      <c r="J13" s="58">
        <v>1626</v>
      </c>
      <c r="K13" s="59">
        <v>63.599998474121094</v>
      </c>
      <c r="L13" s="60">
        <v>788</v>
      </c>
      <c r="M13" s="61">
        <v>211.49000549316406</v>
      </c>
      <c r="N13" s="55"/>
      <c r="O13" s="55"/>
      <c r="P13" s="56"/>
      <c r="Q13" s="57"/>
      <c r="R13" s="58">
        <v>1961</v>
      </c>
      <c r="S13" s="59">
        <v>63.5</v>
      </c>
      <c r="T13" s="60">
        <v>795</v>
      </c>
      <c r="U13" s="61">
        <v>211.77000427246094</v>
      </c>
      <c r="W13" s="58">
        <v>40</v>
      </c>
      <c r="X13" s="59">
        <v>63.5</v>
      </c>
      <c r="Y13" s="60">
        <v>857</v>
      </c>
      <c r="Z13" s="61">
        <v>184.97999572753906</v>
      </c>
      <c r="AA13" s="55"/>
      <c r="AB13" s="55"/>
      <c r="AC13" s="56"/>
      <c r="AD13" s="57"/>
      <c r="AE13" s="58">
        <v>835</v>
      </c>
      <c r="AF13" s="59">
        <v>63.599998474121094</v>
      </c>
      <c r="AG13" s="60">
        <v>788</v>
      </c>
      <c r="AH13" s="61">
        <v>209.80999755859375</v>
      </c>
      <c r="AI13" s="55"/>
      <c r="AJ13" s="55"/>
      <c r="AK13" s="56"/>
      <c r="AL13" s="57"/>
      <c r="AM13" s="58">
        <v>875</v>
      </c>
      <c r="AN13" s="59">
        <v>63.599998474121094</v>
      </c>
      <c r="AO13" s="60">
        <v>791</v>
      </c>
      <c r="AP13" s="61">
        <v>208.67999267578125</v>
      </c>
    </row>
    <row r="14" spans="1:43" x14ac:dyDescent="0.2">
      <c r="A14" s="32">
        <v>44438</v>
      </c>
      <c r="B14" s="55"/>
      <c r="C14" s="55"/>
      <c r="D14" s="56"/>
      <c r="E14" s="57"/>
      <c r="F14" s="55"/>
      <c r="G14" s="55"/>
      <c r="H14" s="56"/>
      <c r="I14" s="57"/>
      <c r="J14" s="58">
        <v>4497</v>
      </c>
      <c r="K14" s="59">
        <v>63.5</v>
      </c>
      <c r="L14" s="60">
        <v>788</v>
      </c>
      <c r="M14" s="61">
        <v>215.53999328613281</v>
      </c>
      <c r="N14" s="55"/>
      <c r="O14" s="55"/>
      <c r="P14" s="56"/>
      <c r="Q14" s="57"/>
      <c r="R14" s="58">
        <v>4497</v>
      </c>
      <c r="S14" s="59">
        <v>63.5</v>
      </c>
      <c r="T14" s="60">
        <v>788</v>
      </c>
      <c r="U14" s="61">
        <v>215.53999328613281</v>
      </c>
      <c r="W14" s="58">
        <v>40</v>
      </c>
      <c r="X14" s="59">
        <v>63</v>
      </c>
      <c r="Y14" s="60">
        <v>851</v>
      </c>
      <c r="Z14" s="61">
        <v>184.97999572753906</v>
      </c>
      <c r="AA14" s="55"/>
      <c r="AB14" s="55"/>
      <c r="AC14" s="56"/>
      <c r="AD14" s="57"/>
      <c r="AE14" s="58">
        <v>4285</v>
      </c>
      <c r="AF14" s="59">
        <v>63.599998474121094</v>
      </c>
      <c r="AG14" s="60">
        <v>788</v>
      </c>
      <c r="AH14" s="61">
        <v>213.46000671386719</v>
      </c>
      <c r="AI14" s="55"/>
      <c r="AJ14" s="55"/>
      <c r="AK14" s="56"/>
      <c r="AL14" s="57"/>
      <c r="AM14" s="58">
        <v>4325</v>
      </c>
      <c r="AN14" s="59">
        <v>63.599998474121094</v>
      </c>
      <c r="AO14" s="60">
        <v>788</v>
      </c>
      <c r="AP14" s="61">
        <v>213.19999694824219</v>
      </c>
    </row>
    <row r="15" spans="1:43" x14ac:dyDescent="0.2">
      <c r="A15" s="32">
        <v>44445</v>
      </c>
      <c r="B15" s="58">
        <v>520</v>
      </c>
      <c r="C15" s="59">
        <v>63.5</v>
      </c>
      <c r="D15" s="60">
        <v>825</v>
      </c>
      <c r="E15" s="61">
        <v>211.61000061035156</v>
      </c>
      <c r="F15" s="55"/>
      <c r="G15" s="55"/>
      <c r="H15" s="56"/>
      <c r="I15" s="57"/>
      <c r="J15" s="58">
        <v>122</v>
      </c>
      <c r="K15" s="59">
        <v>63.5</v>
      </c>
      <c r="L15" s="60">
        <v>788</v>
      </c>
      <c r="M15" s="61">
        <v>214.25999450683594</v>
      </c>
      <c r="N15" s="55"/>
      <c r="O15" s="55"/>
      <c r="P15" s="56"/>
      <c r="Q15" s="57"/>
      <c r="R15" s="58">
        <v>642</v>
      </c>
      <c r="S15" s="59">
        <v>63.5</v>
      </c>
      <c r="T15" s="60">
        <v>818</v>
      </c>
      <c r="U15" s="61">
        <v>212.11000061035156</v>
      </c>
      <c r="W15" s="55"/>
      <c r="X15" s="55"/>
      <c r="Y15" s="56"/>
      <c r="Z15" s="57"/>
      <c r="AA15" s="55"/>
      <c r="AB15" s="55"/>
      <c r="AC15" s="56"/>
      <c r="AD15" s="57"/>
      <c r="AE15" s="58">
        <v>106</v>
      </c>
      <c r="AF15" s="59">
        <v>63.599998474121094</v>
      </c>
      <c r="AG15" s="60">
        <v>788</v>
      </c>
      <c r="AH15" s="61">
        <v>219.44999694824219</v>
      </c>
      <c r="AI15" s="55"/>
      <c r="AJ15" s="55"/>
      <c r="AK15" s="56"/>
      <c r="AL15" s="57"/>
      <c r="AM15" s="58">
        <v>106</v>
      </c>
      <c r="AN15" s="59">
        <v>63.599998474121094</v>
      </c>
      <c r="AO15" s="60">
        <v>788</v>
      </c>
      <c r="AP15" s="61">
        <v>219.44999694824219</v>
      </c>
    </row>
    <row r="16" spans="1:43" x14ac:dyDescent="0.2">
      <c r="A16" s="32">
        <v>44452</v>
      </c>
      <c r="J16" s="34">
        <v>701</v>
      </c>
      <c r="K16" s="63">
        <v>63.400001525878906</v>
      </c>
      <c r="L16" s="34">
        <v>788</v>
      </c>
      <c r="M16" s="64">
        <v>201.17999267578125</v>
      </c>
      <c r="R16" s="34">
        <v>701</v>
      </c>
      <c r="S16" s="63">
        <v>63.400001525878906</v>
      </c>
      <c r="T16" s="34">
        <v>788</v>
      </c>
      <c r="U16" s="64">
        <v>201.17999267578125</v>
      </c>
      <c r="AE16" s="34">
        <v>717</v>
      </c>
      <c r="AF16" s="63">
        <v>63.599998474121094</v>
      </c>
      <c r="AG16" s="34">
        <v>788</v>
      </c>
      <c r="AH16" s="64">
        <v>209.3699951171875</v>
      </c>
      <c r="AM16" s="34">
        <v>717</v>
      </c>
      <c r="AN16" s="63">
        <v>63.599998474121094</v>
      </c>
      <c r="AO16" s="34">
        <v>788</v>
      </c>
      <c r="AP16" s="64">
        <v>209.3699951171875</v>
      </c>
    </row>
    <row r="17" spans="1:42" x14ac:dyDescent="0.2">
      <c r="A17" s="32">
        <v>44459</v>
      </c>
      <c r="B17" s="34">
        <v>990</v>
      </c>
      <c r="C17" s="63">
        <v>63.5</v>
      </c>
      <c r="D17" s="34">
        <v>825</v>
      </c>
      <c r="E17" s="64">
        <v>213.35000610351563</v>
      </c>
      <c r="J17" s="34">
        <v>371</v>
      </c>
      <c r="K17" s="63">
        <v>63.599998474121094</v>
      </c>
      <c r="L17" s="34">
        <v>788</v>
      </c>
      <c r="M17" s="64">
        <v>192.47999572753906</v>
      </c>
      <c r="R17" s="34">
        <v>1361</v>
      </c>
      <c r="S17" s="63">
        <v>63.5</v>
      </c>
      <c r="T17" s="34">
        <v>815</v>
      </c>
      <c r="U17" s="64">
        <v>207.66000366210938</v>
      </c>
      <c r="W17" s="34">
        <v>40</v>
      </c>
      <c r="X17" s="63">
        <v>63.700000762939453</v>
      </c>
      <c r="Y17" s="34">
        <v>841</v>
      </c>
      <c r="Z17" s="64">
        <v>189.3699951171875</v>
      </c>
      <c r="AM17" s="34">
        <v>40</v>
      </c>
      <c r="AN17" s="63">
        <v>63.700000762939453</v>
      </c>
      <c r="AO17" s="34">
        <v>841</v>
      </c>
      <c r="AP17" s="64">
        <v>189.3699951171875</v>
      </c>
    </row>
    <row r="18" spans="1:42" x14ac:dyDescent="0.2">
      <c r="A18" s="32">
        <v>44466</v>
      </c>
      <c r="B18" s="34">
        <v>88</v>
      </c>
      <c r="C18" s="63">
        <v>63.5</v>
      </c>
      <c r="D18" s="34">
        <v>825</v>
      </c>
      <c r="E18" s="64">
        <v>217.94999694824219</v>
      </c>
      <c r="J18" s="34">
        <v>156</v>
      </c>
      <c r="K18" s="63">
        <v>63.400001525878906</v>
      </c>
      <c r="L18" s="34">
        <v>788</v>
      </c>
      <c r="M18" s="64">
        <v>191.36000061035156</v>
      </c>
      <c r="R18" s="34">
        <v>244</v>
      </c>
      <c r="S18" s="63">
        <v>63.400001525878906</v>
      </c>
      <c r="T18" s="34">
        <v>801</v>
      </c>
      <c r="U18" s="64">
        <v>200.94999694824219</v>
      </c>
      <c r="W18" s="34">
        <v>40</v>
      </c>
      <c r="X18" s="63">
        <v>63.5</v>
      </c>
      <c r="Y18" s="34">
        <v>838</v>
      </c>
      <c r="Z18" s="64">
        <v>189.3699951171875</v>
      </c>
      <c r="AM18" s="34">
        <v>40</v>
      </c>
      <c r="AN18" s="63">
        <v>63.5</v>
      </c>
      <c r="AO18" s="34">
        <v>838</v>
      </c>
      <c r="AP18" s="64">
        <v>189.3699951171875</v>
      </c>
    </row>
    <row r="19" spans="1:42" x14ac:dyDescent="0.2">
      <c r="A19" s="32">
        <v>44473</v>
      </c>
      <c r="B19" s="34">
        <v>217</v>
      </c>
      <c r="C19" s="63">
        <v>63.5</v>
      </c>
      <c r="D19" s="34">
        <v>825</v>
      </c>
      <c r="E19" s="64">
        <v>199.55999755859375</v>
      </c>
      <c r="J19" s="34">
        <v>2094</v>
      </c>
      <c r="K19" s="63">
        <v>63.5</v>
      </c>
      <c r="L19" s="34">
        <v>788</v>
      </c>
      <c r="M19" s="64">
        <v>186.8699951171875</v>
      </c>
      <c r="R19" s="34">
        <v>2311</v>
      </c>
      <c r="S19" s="63">
        <v>63.5</v>
      </c>
      <c r="T19" s="34">
        <v>791</v>
      </c>
      <c r="U19" s="64">
        <v>188.05999755859375</v>
      </c>
      <c r="AE19" s="34">
        <v>268</v>
      </c>
      <c r="AF19" s="63">
        <v>63.599998474121094</v>
      </c>
      <c r="AG19" s="34">
        <v>788</v>
      </c>
      <c r="AH19" s="64">
        <v>186.44999694824219</v>
      </c>
      <c r="AM19" s="34">
        <v>268</v>
      </c>
      <c r="AN19" s="63">
        <v>63.599998474121094</v>
      </c>
      <c r="AO19" s="34">
        <v>788</v>
      </c>
      <c r="AP19" s="64">
        <v>186.44999694824219</v>
      </c>
    </row>
    <row r="20" spans="1:42" x14ac:dyDescent="0.2">
      <c r="A20" s="32">
        <v>44480</v>
      </c>
      <c r="F20" s="34">
        <v>200</v>
      </c>
      <c r="G20" s="63">
        <v>63.299999237060547</v>
      </c>
      <c r="H20" s="34">
        <v>854</v>
      </c>
      <c r="I20" s="64">
        <v>207.91000366210938</v>
      </c>
      <c r="J20" s="34">
        <v>1680</v>
      </c>
      <c r="K20" s="63">
        <v>63.599998474121094</v>
      </c>
      <c r="L20" s="34">
        <v>788</v>
      </c>
      <c r="M20" s="64">
        <v>206.78999328613281</v>
      </c>
      <c r="R20" s="34">
        <v>1880</v>
      </c>
      <c r="S20" s="63">
        <v>63.5</v>
      </c>
      <c r="T20" s="34">
        <v>795</v>
      </c>
      <c r="U20" s="64">
        <v>206.91000366210938</v>
      </c>
    </row>
    <row r="21" spans="1:42" x14ac:dyDescent="0.2">
      <c r="A21" s="32">
        <v>44487</v>
      </c>
      <c r="J21" s="34">
        <v>2346</v>
      </c>
      <c r="K21" s="63">
        <v>63.5</v>
      </c>
      <c r="L21" s="34">
        <v>788</v>
      </c>
      <c r="M21" s="64">
        <v>202.16000366210938</v>
      </c>
      <c r="R21" s="34">
        <v>2346</v>
      </c>
      <c r="S21" s="63">
        <v>63.5</v>
      </c>
      <c r="T21" s="34">
        <v>788</v>
      </c>
      <c r="U21" s="64">
        <v>202.16000366210938</v>
      </c>
      <c r="W21" s="34">
        <v>40</v>
      </c>
      <c r="X21" s="63">
        <v>63.5</v>
      </c>
      <c r="Y21" s="34">
        <v>841</v>
      </c>
      <c r="Z21" s="64">
        <v>189.3699951171875</v>
      </c>
      <c r="AM21" s="34">
        <v>40</v>
      </c>
      <c r="AN21" s="63">
        <v>63.5</v>
      </c>
      <c r="AO21" s="34">
        <v>841</v>
      </c>
      <c r="AP21" s="64">
        <v>189.3699951171875</v>
      </c>
    </row>
    <row r="22" spans="1:42" x14ac:dyDescent="0.2">
      <c r="A22" s="32">
        <v>44494</v>
      </c>
      <c r="B22" s="34">
        <v>146</v>
      </c>
      <c r="C22" s="63">
        <v>63.200000762939453</v>
      </c>
      <c r="D22" s="34">
        <v>901</v>
      </c>
      <c r="E22" s="64">
        <v>195.33000183105469</v>
      </c>
      <c r="F22" s="34">
        <v>300</v>
      </c>
      <c r="G22" s="63">
        <v>63.299999237060547</v>
      </c>
      <c r="H22" s="34">
        <v>854</v>
      </c>
      <c r="I22" s="64">
        <v>213.72999572753906</v>
      </c>
      <c r="J22" s="34">
        <v>1198</v>
      </c>
      <c r="K22" s="63">
        <v>63.5</v>
      </c>
      <c r="L22" s="34">
        <v>788</v>
      </c>
      <c r="M22" s="64">
        <v>213.21000671386719</v>
      </c>
      <c r="R22" s="34">
        <v>1644</v>
      </c>
      <c r="S22" s="63">
        <v>63.400001525878906</v>
      </c>
      <c r="T22" s="34">
        <v>810</v>
      </c>
      <c r="U22" s="64">
        <v>211.72000122070313</v>
      </c>
      <c r="W22" s="34">
        <v>40</v>
      </c>
      <c r="X22" s="63">
        <v>64</v>
      </c>
      <c r="Y22" s="34">
        <v>848</v>
      </c>
      <c r="Z22" s="64">
        <v>189.3699951171875</v>
      </c>
      <c r="AE22" s="34">
        <v>1298</v>
      </c>
      <c r="AF22" s="63">
        <v>63.599998474121094</v>
      </c>
      <c r="AG22" s="34">
        <v>788</v>
      </c>
      <c r="AH22" s="64">
        <v>208.44999694824219</v>
      </c>
      <c r="AM22" s="34">
        <v>1338</v>
      </c>
      <c r="AN22" s="63">
        <v>63.599998474121094</v>
      </c>
      <c r="AO22" s="34">
        <v>789</v>
      </c>
      <c r="AP22" s="64">
        <v>207.8800048828125</v>
      </c>
    </row>
    <row r="23" spans="1:42" x14ac:dyDescent="0.2">
      <c r="A23" s="32">
        <v>44501</v>
      </c>
      <c r="B23" s="34">
        <v>345</v>
      </c>
      <c r="C23" s="63">
        <v>63.5</v>
      </c>
      <c r="D23" s="34">
        <v>839</v>
      </c>
      <c r="E23" s="64">
        <v>212.00999450683594</v>
      </c>
      <c r="J23" s="34">
        <v>1224</v>
      </c>
      <c r="K23" s="63">
        <v>63.599998474121094</v>
      </c>
      <c r="L23" s="34">
        <v>788</v>
      </c>
      <c r="M23" s="64">
        <v>212.13999938964844</v>
      </c>
      <c r="R23" s="34">
        <v>1569</v>
      </c>
      <c r="S23" s="63">
        <v>63.599998474121094</v>
      </c>
      <c r="T23" s="34">
        <v>799</v>
      </c>
      <c r="U23" s="64">
        <v>212.11000061035156</v>
      </c>
      <c r="AE23" s="34">
        <v>3117</v>
      </c>
      <c r="AF23" s="63">
        <v>63.599998474121094</v>
      </c>
      <c r="AG23" s="34">
        <v>788</v>
      </c>
      <c r="AH23" s="64">
        <v>210.63999938964844</v>
      </c>
      <c r="AM23" s="34">
        <v>3117</v>
      </c>
      <c r="AN23" s="63">
        <v>63.599998474121094</v>
      </c>
      <c r="AO23" s="34">
        <v>788</v>
      </c>
      <c r="AP23" s="64">
        <v>210.63999938964844</v>
      </c>
    </row>
    <row r="24" spans="1:42" x14ac:dyDescent="0.2">
      <c r="A24" s="32">
        <v>44508</v>
      </c>
      <c r="J24" s="34">
        <v>3322</v>
      </c>
      <c r="K24" s="63">
        <v>63.599998474121094</v>
      </c>
      <c r="L24" s="34">
        <v>788</v>
      </c>
      <c r="M24" s="64">
        <v>210.82000732421875</v>
      </c>
      <c r="R24" s="34">
        <v>3322</v>
      </c>
      <c r="S24" s="63">
        <v>63.599998474121094</v>
      </c>
      <c r="T24" s="34">
        <v>788</v>
      </c>
      <c r="U24" s="64">
        <v>210.82000732421875</v>
      </c>
      <c r="AE24" s="34">
        <v>1886</v>
      </c>
      <c r="AF24" s="63">
        <v>63.599998474121094</v>
      </c>
      <c r="AG24" s="34">
        <v>788</v>
      </c>
      <c r="AH24" s="64">
        <v>213.02000427246094</v>
      </c>
      <c r="AM24" s="34">
        <v>1886</v>
      </c>
      <c r="AN24" s="63">
        <v>63.599998474121094</v>
      </c>
      <c r="AO24" s="34">
        <v>788</v>
      </c>
      <c r="AP24" s="64">
        <v>213.02000427246094</v>
      </c>
    </row>
    <row r="25" spans="1:42" x14ac:dyDescent="0.2">
      <c r="A25" s="32">
        <v>44515</v>
      </c>
      <c r="B25" s="34">
        <v>191</v>
      </c>
      <c r="C25" s="63">
        <v>63.5</v>
      </c>
      <c r="D25" s="34">
        <v>838</v>
      </c>
      <c r="E25" s="64">
        <v>220.11000061035156</v>
      </c>
      <c r="F25" s="34">
        <v>400</v>
      </c>
      <c r="G25" s="63">
        <v>63.299999237060547</v>
      </c>
      <c r="H25" s="34">
        <v>846</v>
      </c>
      <c r="I25" s="64">
        <v>217.03999328613281</v>
      </c>
      <c r="J25" s="34">
        <v>3185</v>
      </c>
      <c r="K25" s="63">
        <v>63.5</v>
      </c>
      <c r="L25" s="34">
        <v>788</v>
      </c>
      <c r="M25" s="64">
        <v>216.10000610351563</v>
      </c>
      <c r="R25" s="34">
        <v>3776</v>
      </c>
      <c r="S25" s="63">
        <v>63.5</v>
      </c>
      <c r="T25" s="34">
        <v>796</v>
      </c>
      <c r="U25" s="64">
        <v>216.39999389648438</v>
      </c>
      <c r="AE25" s="34">
        <v>7321</v>
      </c>
      <c r="AF25" s="63">
        <v>63.599998474121094</v>
      </c>
      <c r="AG25" s="34">
        <v>791</v>
      </c>
      <c r="AH25" s="64">
        <v>216.08999633789063</v>
      </c>
      <c r="AM25" s="34">
        <v>7321</v>
      </c>
      <c r="AN25" s="63">
        <v>63.599998474121094</v>
      </c>
      <c r="AO25" s="34">
        <v>791</v>
      </c>
      <c r="AP25" s="64">
        <v>216.08999633789063</v>
      </c>
    </row>
    <row r="26" spans="1:42" x14ac:dyDescent="0.2">
      <c r="A26" s="32">
        <v>44522</v>
      </c>
      <c r="B26" s="34">
        <v>240</v>
      </c>
      <c r="C26" s="63">
        <v>63.5</v>
      </c>
      <c r="D26" s="34">
        <v>825</v>
      </c>
      <c r="E26" s="64">
        <v>215.72999572753906</v>
      </c>
      <c r="J26" s="34">
        <v>2379</v>
      </c>
      <c r="K26" s="63">
        <v>63.5</v>
      </c>
      <c r="L26" s="34">
        <v>788</v>
      </c>
      <c r="M26" s="64">
        <v>216.67999267578125</v>
      </c>
      <c r="R26" s="34">
        <v>2619</v>
      </c>
      <c r="S26" s="63">
        <v>63.5</v>
      </c>
      <c r="T26" s="34">
        <v>791</v>
      </c>
      <c r="U26" s="64">
        <v>216.58999633789063</v>
      </c>
      <c r="AE26" s="34">
        <v>3164</v>
      </c>
      <c r="AF26" s="63">
        <v>63.599998474121094</v>
      </c>
      <c r="AG26" s="34">
        <v>788</v>
      </c>
      <c r="AH26" s="64">
        <v>216.58000183105469</v>
      </c>
      <c r="AM26" s="34">
        <v>3164</v>
      </c>
      <c r="AN26" s="63">
        <v>63.599998474121094</v>
      </c>
      <c r="AO26" s="34">
        <v>788</v>
      </c>
      <c r="AP26" s="64">
        <v>216.58000183105469</v>
      </c>
    </row>
    <row r="27" spans="1:42" x14ac:dyDescent="0.2">
      <c r="A27" s="32">
        <v>44529</v>
      </c>
      <c r="B27" s="34">
        <v>367</v>
      </c>
      <c r="C27" s="63">
        <v>63.5</v>
      </c>
      <c r="D27" s="34">
        <v>882</v>
      </c>
      <c r="E27" s="64">
        <v>221.64999389648438</v>
      </c>
      <c r="J27" s="34">
        <v>11145</v>
      </c>
      <c r="K27" s="63">
        <v>63.5</v>
      </c>
      <c r="L27" s="34">
        <v>788</v>
      </c>
      <c r="M27" s="64">
        <v>218.47000122070313</v>
      </c>
      <c r="R27" s="34">
        <v>11512</v>
      </c>
      <c r="S27" s="63">
        <v>63.5</v>
      </c>
      <c r="T27" s="34">
        <v>791</v>
      </c>
      <c r="U27" s="64">
        <v>218.57000732421875</v>
      </c>
      <c r="W27" s="34">
        <v>120</v>
      </c>
      <c r="X27" s="63">
        <v>63.700000762939453</v>
      </c>
      <c r="Y27" s="34">
        <v>860</v>
      </c>
      <c r="Z27" s="64">
        <v>200.66000366210938</v>
      </c>
      <c r="AE27" s="34">
        <v>17398</v>
      </c>
      <c r="AF27" s="63">
        <v>63.599998474121094</v>
      </c>
      <c r="AG27" s="34">
        <v>790</v>
      </c>
      <c r="AH27" s="64">
        <v>220.97000122070313</v>
      </c>
      <c r="AM27" s="34">
        <v>17518</v>
      </c>
      <c r="AN27" s="63">
        <v>63.599998474121094</v>
      </c>
      <c r="AO27" s="34">
        <v>790</v>
      </c>
      <c r="AP27" s="64">
        <v>220.83000183105469</v>
      </c>
    </row>
    <row r="28" spans="1:42" x14ac:dyDescent="0.2">
      <c r="A28" s="32">
        <v>44536</v>
      </c>
      <c r="B28" s="34">
        <v>2030</v>
      </c>
      <c r="C28" s="63">
        <v>63.5</v>
      </c>
      <c r="D28" s="34">
        <v>828</v>
      </c>
      <c r="E28" s="64">
        <v>211.71000671386719</v>
      </c>
      <c r="F28" s="34">
        <v>80</v>
      </c>
      <c r="G28" s="63">
        <v>63.299999237060547</v>
      </c>
      <c r="H28" s="34">
        <v>806</v>
      </c>
      <c r="I28" s="64">
        <v>220.16000366210938</v>
      </c>
      <c r="J28" s="34">
        <v>4224</v>
      </c>
      <c r="K28" s="63">
        <v>63.5</v>
      </c>
      <c r="L28" s="34">
        <v>788</v>
      </c>
      <c r="M28" s="64">
        <v>216.86000061035156</v>
      </c>
      <c r="R28" s="34">
        <v>6334</v>
      </c>
      <c r="S28" s="63">
        <v>63.5</v>
      </c>
      <c r="T28" s="34">
        <v>801</v>
      </c>
      <c r="U28" s="64">
        <v>215.25</v>
      </c>
      <c r="W28" s="34">
        <v>169</v>
      </c>
      <c r="X28" s="63">
        <v>63.799999237060547</v>
      </c>
      <c r="Y28" s="34">
        <v>870</v>
      </c>
      <c r="Z28" s="64">
        <v>206.27000427246094</v>
      </c>
      <c r="AE28" s="34">
        <v>4338</v>
      </c>
      <c r="AF28" s="63">
        <v>63.599998474121094</v>
      </c>
      <c r="AG28" s="34">
        <v>793</v>
      </c>
      <c r="AH28" s="64">
        <v>219.49000549316406</v>
      </c>
      <c r="AM28" s="34">
        <v>4507</v>
      </c>
      <c r="AN28" s="63">
        <v>63.599998474121094</v>
      </c>
      <c r="AO28" s="34">
        <v>796</v>
      </c>
      <c r="AP28" s="64">
        <v>218.99000549316406</v>
      </c>
    </row>
    <row r="29" spans="1:42" x14ac:dyDescent="0.2">
      <c r="A29" s="32">
        <v>44543</v>
      </c>
      <c r="J29" s="34">
        <v>1076</v>
      </c>
      <c r="K29" s="63">
        <v>63.599998474121094</v>
      </c>
      <c r="L29" s="34">
        <v>788</v>
      </c>
      <c r="M29" s="64">
        <v>218.91000366210938</v>
      </c>
      <c r="R29" s="34">
        <v>1076</v>
      </c>
      <c r="S29" s="63">
        <v>63.599998474121094</v>
      </c>
      <c r="T29" s="34">
        <v>788</v>
      </c>
      <c r="U29" s="64">
        <v>218.91000366210938</v>
      </c>
      <c r="W29" s="34">
        <v>423</v>
      </c>
      <c r="X29" s="63">
        <v>63.099998474121094</v>
      </c>
      <c r="Y29" s="34">
        <v>863</v>
      </c>
      <c r="Z29" s="64">
        <v>197.97999572753906</v>
      </c>
      <c r="AA29" s="34">
        <v>314</v>
      </c>
      <c r="AB29" s="63">
        <v>64</v>
      </c>
      <c r="AC29" s="34">
        <v>823</v>
      </c>
      <c r="AD29" s="64">
        <v>223.25</v>
      </c>
      <c r="AE29" s="34">
        <v>2477</v>
      </c>
      <c r="AF29" s="63">
        <v>63.700000762939453</v>
      </c>
      <c r="AG29" s="34">
        <v>804</v>
      </c>
      <c r="AH29" s="64">
        <v>219.30000305175781</v>
      </c>
      <c r="AM29" s="34">
        <v>3214</v>
      </c>
      <c r="AN29" s="63">
        <v>63.599998474121094</v>
      </c>
      <c r="AO29" s="34">
        <v>814</v>
      </c>
      <c r="AP29" s="64">
        <v>216.8800048828125</v>
      </c>
    </row>
    <row r="30" spans="1:42" x14ac:dyDescent="0.2">
      <c r="A30" s="32">
        <v>44550</v>
      </c>
      <c r="B30" s="34">
        <v>96</v>
      </c>
      <c r="C30" s="63">
        <v>63.5</v>
      </c>
      <c r="D30" s="34">
        <v>825</v>
      </c>
      <c r="E30" s="64">
        <v>217.16000366210938</v>
      </c>
      <c r="J30" s="34">
        <v>2946</v>
      </c>
      <c r="K30" s="63">
        <v>63.5</v>
      </c>
      <c r="L30" s="34">
        <v>788</v>
      </c>
      <c r="M30" s="64">
        <v>216.66000366210938</v>
      </c>
      <c r="R30" s="34">
        <v>3042</v>
      </c>
      <c r="S30" s="63">
        <v>63.5</v>
      </c>
      <c r="T30" s="34">
        <v>789</v>
      </c>
      <c r="U30" s="64">
        <v>216.67999267578125</v>
      </c>
      <c r="W30" s="34">
        <v>950</v>
      </c>
      <c r="X30" s="63">
        <v>64.400001525878906</v>
      </c>
      <c r="Y30" s="34">
        <v>857</v>
      </c>
      <c r="Z30" s="64">
        <v>214.97000122070313</v>
      </c>
      <c r="AA30" s="34">
        <v>69</v>
      </c>
      <c r="AB30" s="63">
        <v>64</v>
      </c>
      <c r="AC30" s="34">
        <v>711</v>
      </c>
      <c r="AD30" s="64">
        <v>220.80000305175781</v>
      </c>
      <c r="AE30" s="34">
        <v>1032</v>
      </c>
      <c r="AF30" s="63">
        <v>63.799999237060547</v>
      </c>
      <c r="AG30" s="34">
        <v>757</v>
      </c>
      <c r="AH30" s="64">
        <v>220.44999694824219</v>
      </c>
      <c r="AM30" s="34">
        <v>2051</v>
      </c>
      <c r="AN30" s="63">
        <v>64.099998474121094</v>
      </c>
      <c r="AO30" s="34">
        <v>802</v>
      </c>
      <c r="AP30" s="64">
        <v>217.91999816894531</v>
      </c>
    </row>
    <row r="31" spans="1:42" x14ac:dyDescent="0.2">
      <c r="A31" s="32">
        <v>44557</v>
      </c>
      <c r="B31" s="34">
        <v>360</v>
      </c>
      <c r="C31" s="63">
        <v>63.5</v>
      </c>
      <c r="D31" s="34">
        <v>889</v>
      </c>
      <c r="E31" s="64">
        <v>221.71000671386719</v>
      </c>
      <c r="J31" s="34">
        <v>749</v>
      </c>
      <c r="K31" s="63">
        <v>63.5</v>
      </c>
      <c r="L31" s="34">
        <v>788</v>
      </c>
      <c r="M31" s="64">
        <v>219.1300048828125</v>
      </c>
      <c r="R31" s="34">
        <v>1109</v>
      </c>
      <c r="S31" s="63">
        <v>63.5</v>
      </c>
      <c r="T31" s="34">
        <v>820</v>
      </c>
      <c r="U31" s="64">
        <v>219.97000122070313</v>
      </c>
      <c r="W31" s="34">
        <v>446</v>
      </c>
      <c r="X31" s="63">
        <v>64.699996948242188</v>
      </c>
      <c r="Y31" s="34">
        <v>861</v>
      </c>
      <c r="Z31" s="64">
        <v>212.00999450683594</v>
      </c>
      <c r="AA31" s="34">
        <v>205</v>
      </c>
      <c r="AB31" s="63">
        <v>63.5</v>
      </c>
      <c r="AC31" s="34">
        <v>730</v>
      </c>
      <c r="AD31" s="64">
        <v>217.53999328613281</v>
      </c>
      <c r="AE31" s="34">
        <v>1626</v>
      </c>
      <c r="AF31" s="63">
        <v>63.599998474121094</v>
      </c>
      <c r="AG31" s="34">
        <v>753</v>
      </c>
      <c r="AH31" s="64">
        <v>221.05000305175781</v>
      </c>
      <c r="AM31" s="34">
        <v>2277</v>
      </c>
      <c r="AN31" s="63">
        <v>63.799999237060547</v>
      </c>
      <c r="AO31" s="34">
        <v>772</v>
      </c>
      <c r="AP31" s="64">
        <v>218.97000122070313</v>
      </c>
    </row>
    <row r="32" spans="1:42" x14ac:dyDescent="0.2">
      <c r="A32" s="32">
        <v>44564</v>
      </c>
      <c r="B32" s="34">
        <v>124</v>
      </c>
      <c r="C32" s="63">
        <v>63.5</v>
      </c>
      <c r="D32" s="34">
        <v>889</v>
      </c>
      <c r="E32" s="64">
        <v>209.94999694824219</v>
      </c>
      <c r="J32" s="34">
        <v>2421</v>
      </c>
      <c r="K32" s="63">
        <v>63.5</v>
      </c>
      <c r="L32" s="34">
        <v>788</v>
      </c>
      <c r="M32" s="64">
        <v>222.05999755859375</v>
      </c>
      <c r="R32" s="34">
        <v>2545</v>
      </c>
      <c r="S32" s="63">
        <v>63.5</v>
      </c>
      <c r="T32" s="34">
        <v>792</v>
      </c>
      <c r="U32" s="64">
        <v>221.47000122070313</v>
      </c>
      <c r="W32" s="34">
        <v>350</v>
      </c>
      <c r="X32" s="63">
        <v>64.199996948242188</v>
      </c>
      <c r="Y32" s="34">
        <v>851</v>
      </c>
      <c r="Z32" s="64">
        <v>211.25999450683594</v>
      </c>
      <c r="AE32" s="34">
        <v>5834</v>
      </c>
      <c r="AF32" s="63">
        <v>63.599998474121094</v>
      </c>
      <c r="AG32" s="34">
        <v>793</v>
      </c>
      <c r="AH32" s="64">
        <v>219.46000671386719</v>
      </c>
      <c r="AM32" s="34">
        <v>6184</v>
      </c>
      <c r="AN32" s="63">
        <v>63.599998474121094</v>
      </c>
      <c r="AO32" s="34">
        <v>796</v>
      </c>
      <c r="AP32" s="64">
        <v>219</v>
      </c>
    </row>
    <row r="33" spans="1:42" x14ac:dyDescent="0.2">
      <c r="A33" s="32">
        <v>44571</v>
      </c>
      <c r="B33" s="34">
        <v>584</v>
      </c>
      <c r="C33" s="63">
        <v>63.400001525878906</v>
      </c>
      <c r="D33" s="34">
        <v>864</v>
      </c>
      <c r="E33" s="64">
        <v>219.69999694824219</v>
      </c>
      <c r="F33" s="34">
        <v>100</v>
      </c>
      <c r="G33" s="63">
        <v>63.299999237060547</v>
      </c>
      <c r="H33" s="34">
        <v>854</v>
      </c>
      <c r="I33" s="64">
        <v>224.55000305175781</v>
      </c>
      <c r="J33" s="34">
        <v>530</v>
      </c>
      <c r="K33" s="63">
        <v>63.5</v>
      </c>
      <c r="L33" s="34">
        <v>788</v>
      </c>
      <c r="M33" s="64">
        <v>219.69000244140625</v>
      </c>
      <c r="R33" s="34">
        <v>1214</v>
      </c>
      <c r="S33" s="63">
        <v>63.400001525878906</v>
      </c>
      <c r="T33" s="34">
        <v>830</v>
      </c>
      <c r="U33" s="64">
        <v>220.08999633789063</v>
      </c>
      <c r="W33" s="34">
        <v>288</v>
      </c>
      <c r="X33" s="63">
        <v>63.400001525878906</v>
      </c>
      <c r="Y33" s="34">
        <v>864</v>
      </c>
      <c r="Z33" s="64">
        <v>213.02000427246094</v>
      </c>
      <c r="AA33" s="34">
        <v>660</v>
      </c>
      <c r="AB33" s="63">
        <v>63.599998474121094</v>
      </c>
      <c r="AC33" s="34">
        <v>761</v>
      </c>
      <c r="AD33" s="64">
        <v>219.25</v>
      </c>
      <c r="AE33" s="34">
        <v>101</v>
      </c>
      <c r="AF33" s="63">
        <v>63.599998474121094</v>
      </c>
      <c r="AG33" s="34">
        <v>788</v>
      </c>
      <c r="AH33" s="64">
        <v>215.80000305175781</v>
      </c>
      <c r="AM33" s="34">
        <v>1049</v>
      </c>
      <c r="AN33" s="63">
        <v>63.5</v>
      </c>
      <c r="AO33" s="34">
        <v>792</v>
      </c>
      <c r="AP33" s="64">
        <v>217.21000671386719</v>
      </c>
    </row>
    <row r="34" spans="1:42" x14ac:dyDescent="0.2">
      <c r="A34" s="32">
        <v>44578</v>
      </c>
      <c r="B34" s="34">
        <v>309</v>
      </c>
      <c r="C34" s="63">
        <v>63.299999237060547</v>
      </c>
      <c r="D34" s="34">
        <v>845</v>
      </c>
      <c r="E34" s="64">
        <v>217.94000244140625</v>
      </c>
      <c r="F34" s="34">
        <v>200</v>
      </c>
      <c r="G34" s="63">
        <v>63.299999237060547</v>
      </c>
      <c r="H34" s="34">
        <v>838</v>
      </c>
      <c r="I34" s="64">
        <v>219.28999328613281</v>
      </c>
      <c r="J34" s="34">
        <v>2648</v>
      </c>
      <c r="K34" s="63">
        <v>63.5</v>
      </c>
      <c r="L34" s="34">
        <v>788</v>
      </c>
      <c r="M34" s="64">
        <v>213.64999389648438</v>
      </c>
      <c r="R34" s="34">
        <v>3157</v>
      </c>
      <c r="S34" s="63">
        <v>63.5</v>
      </c>
      <c r="T34" s="34">
        <v>796</v>
      </c>
      <c r="U34" s="64">
        <v>214.42999267578125</v>
      </c>
      <c r="W34" s="34">
        <v>147</v>
      </c>
      <c r="X34" s="63">
        <v>64</v>
      </c>
      <c r="Y34" s="34">
        <v>896</v>
      </c>
      <c r="Z34" s="64">
        <v>214.22000122070313</v>
      </c>
      <c r="AE34" s="34">
        <v>127</v>
      </c>
      <c r="AF34" s="63">
        <v>63.599998474121094</v>
      </c>
      <c r="AG34" s="34">
        <v>788</v>
      </c>
      <c r="AH34" s="64">
        <v>211.52999877929688</v>
      </c>
      <c r="AM34" s="34">
        <v>274</v>
      </c>
      <c r="AN34" s="63">
        <v>63.799999237060547</v>
      </c>
      <c r="AO34" s="34">
        <v>846</v>
      </c>
      <c r="AP34" s="64">
        <v>212.97000122070313</v>
      </c>
    </row>
    <row r="35" spans="1:42" x14ac:dyDescent="0.2">
      <c r="A35" s="32">
        <v>44585</v>
      </c>
      <c r="F35" s="34">
        <v>287</v>
      </c>
      <c r="G35" s="63">
        <v>64</v>
      </c>
      <c r="H35" s="34">
        <v>760</v>
      </c>
      <c r="I35" s="64">
        <v>216.77000427246094</v>
      </c>
      <c r="J35" s="34">
        <v>2433</v>
      </c>
      <c r="K35" s="63">
        <v>63.5</v>
      </c>
      <c r="L35" s="34">
        <v>788</v>
      </c>
      <c r="M35" s="64">
        <v>220.05999755859375</v>
      </c>
      <c r="R35" s="34">
        <v>2720</v>
      </c>
      <c r="S35" s="63">
        <v>63.5</v>
      </c>
      <c r="T35" s="34">
        <v>785</v>
      </c>
      <c r="U35" s="64">
        <v>219.72000122070313</v>
      </c>
      <c r="W35" s="34">
        <v>87</v>
      </c>
      <c r="X35" s="63">
        <v>65</v>
      </c>
      <c r="Y35" s="34">
        <v>845</v>
      </c>
      <c r="Z35" s="64">
        <v>213.5</v>
      </c>
      <c r="AM35" s="34">
        <v>87</v>
      </c>
      <c r="AN35" s="63">
        <v>65</v>
      </c>
      <c r="AO35" s="34">
        <v>845</v>
      </c>
      <c r="AP35" s="64">
        <v>213.5</v>
      </c>
    </row>
    <row r="36" spans="1:42" x14ac:dyDescent="0.2">
      <c r="A36" s="32">
        <v>44592</v>
      </c>
      <c r="B36" s="34">
        <v>120</v>
      </c>
      <c r="C36" s="63">
        <v>63.5</v>
      </c>
      <c r="D36" s="34">
        <v>825</v>
      </c>
      <c r="E36" s="64">
        <v>220.74000549316406</v>
      </c>
      <c r="J36" s="34">
        <v>1045</v>
      </c>
      <c r="K36" s="63">
        <v>63.5</v>
      </c>
      <c r="L36" s="34">
        <v>788</v>
      </c>
      <c r="M36" s="64">
        <v>219.89999389648438</v>
      </c>
      <c r="R36" s="34">
        <v>1165</v>
      </c>
      <c r="S36" s="63">
        <v>63.5</v>
      </c>
      <c r="T36" s="34">
        <v>791</v>
      </c>
      <c r="U36" s="64">
        <v>219.99000549316406</v>
      </c>
      <c r="W36" s="34">
        <v>304</v>
      </c>
      <c r="X36" s="63">
        <v>63.700000762939453</v>
      </c>
      <c r="Y36" s="34">
        <v>850</v>
      </c>
      <c r="Z36" s="64">
        <v>214.55999755859375</v>
      </c>
      <c r="AE36" s="34">
        <v>383</v>
      </c>
      <c r="AF36" s="63">
        <v>63.599998474121094</v>
      </c>
      <c r="AG36" s="34">
        <v>788</v>
      </c>
      <c r="AH36" s="64">
        <v>217.1300048828125</v>
      </c>
      <c r="AM36" s="34">
        <v>687</v>
      </c>
      <c r="AN36" s="63">
        <v>63.700000762939453</v>
      </c>
      <c r="AO36" s="34">
        <v>815</v>
      </c>
      <c r="AP36" s="64">
        <v>215.99000549316406</v>
      </c>
    </row>
    <row r="37" spans="1:42" x14ac:dyDescent="0.2">
      <c r="A37" s="32">
        <v>44599</v>
      </c>
      <c r="B37" s="34">
        <v>262</v>
      </c>
      <c r="C37" s="63">
        <v>63.5</v>
      </c>
      <c r="D37" s="34">
        <v>863</v>
      </c>
      <c r="E37" s="64">
        <v>221.67999267578125</v>
      </c>
      <c r="J37" s="34">
        <v>7460</v>
      </c>
      <c r="K37" s="63">
        <v>63.5</v>
      </c>
      <c r="L37" s="34">
        <v>788</v>
      </c>
      <c r="M37" s="64">
        <v>225.08999633789063</v>
      </c>
      <c r="R37" s="34">
        <v>7722</v>
      </c>
      <c r="S37" s="63">
        <v>63.5</v>
      </c>
      <c r="T37" s="34">
        <v>790</v>
      </c>
      <c r="U37" s="64">
        <v>224.97000122070313</v>
      </c>
      <c r="AE37" s="34">
        <v>10721</v>
      </c>
      <c r="AF37" s="63">
        <v>63.599998474121094</v>
      </c>
      <c r="AG37" s="34">
        <v>792</v>
      </c>
      <c r="AH37" s="64">
        <v>220.75999450683594</v>
      </c>
      <c r="AM37" s="34">
        <v>10721</v>
      </c>
      <c r="AN37" s="63">
        <v>63.599998474121094</v>
      </c>
      <c r="AO37" s="34">
        <v>792</v>
      </c>
      <c r="AP37" s="64">
        <v>220.75999450683594</v>
      </c>
    </row>
    <row r="38" spans="1:42" x14ac:dyDescent="0.2">
      <c r="A38" s="32">
        <v>44606</v>
      </c>
      <c r="B38" s="34">
        <v>269</v>
      </c>
      <c r="C38" s="63">
        <v>63.5</v>
      </c>
      <c r="D38" s="34">
        <v>833</v>
      </c>
      <c r="E38" s="64">
        <v>225.32000732421875</v>
      </c>
      <c r="J38" s="34">
        <v>9812</v>
      </c>
      <c r="K38" s="63">
        <v>63.5</v>
      </c>
      <c r="L38" s="34">
        <v>788</v>
      </c>
      <c r="M38" s="64">
        <v>227.78999328613281</v>
      </c>
      <c r="R38" s="34">
        <v>10081</v>
      </c>
      <c r="S38" s="63">
        <v>63.5</v>
      </c>
      <c r="T38" s="34">
        <v>789</v>
      </c>
      <c r="U38" s="64">
        <v>227.72999572753906</v>
      </c>
      <c r="W38" s="34">
        <v>80</v>
      </c>
      <c r="X38" s="63">
        <v>63.700000762939453</v>
      </c>
      <c r="Y38" s="34">
        <v>860</v>
      </c>
      <c r="Z38" s="64">
        <v>214.96000671386719</v>
      </c>
      <c r="AE38" s="34">
        <v>2164</v>
      </c>
      <c r="AF38" s="63">
        <v>63.599998474121094</v>
      </c>
      <c r="AG38" s="34">
        <v>793</v>
      </c>
      <c r="AH38" s="64">
        <v>223.58000183105469</v>
      </c>
      <c r="AM38" s="34">
        <v>2244</v>
      </c>
      <c r="AN38" s="63">
        <v>63.599998474121094</v>
      </c>
      <c r="AO38" s="34">
        <v>795</v>
      </c>
      <c r="AP38" s="64">
        <v>223.27000427246094</v>
      </c>
    </row>
    <row r="39" spans="1:42" x14ac:dyDescent="0.2">
      <c r="A39" s="32">
        <v>44613</v>
      </c>
      <c r="B39" s="34">
        <v>199</v>
      </c>
      <c r="C39" s="63">
        <v>63.5</v>
      </c>
      <c r="D39" s="34">
        <v>878</v>
      </c>
      <c r="E39" s="64">
        <v>228.25999450683594</v>
      </c>
      <c r="F39" s="34">
        <v>462</v>
      </c>
      <c r="G39" s="63">
        <v>63.299999237060547</v>
      </c>
      <c r="H39" s="34">
        <v>794</v>
      </c>
      <c r="I39" s="64">
        <v>230.47000122070313</v>
      </c>
      <c r="J39" s="34">
        <v>2703</v>
      </c>
      <c r="K39" s="63">
        <v>63.5</v>
      </c>
      <c r="L39" s="34">
        <v>788</v>
      </c>
      <c r="M39" s="64">
        <v>226.60000610351563</v>
      </c>
      <c r="R39" s="34">
        <v>3364</v>
      </c>
      <c r="S39" s="63">
        <v>63.5</v>
      </c>
      <c r="T39" s="34">
        <v>794</v>
      </c>
      <c r="U39" s="64">
        <v>227.22999572753906</v>
      </c>
      <c r="W39" s="34">
        <v>61</v>
      </c>
      <c r="X39" s="63">
        <v>64</v>
      </c>
      <c r="Y39" s="34">
        <v>832</v>
      </c>
      <c r="Z39" s="64">
        <v>213.97999572753906</v>
      </c>
      <c r="AE39" s="34">
        <v>1795</v>
      </c>
      <c r="AF39" s="63">
        <v>63.599998474121094</v>
      </c>
      <c r="AG39" s="34">
        <v>788</v>
      </c>
      <c r="AH39" s="64">
        <v>231.07000732421875</v>
      </c>
      <c r="AM39" s="34">
        <v>1856</v>
      </c>
      <c r="AN39" s="63">
        <v>63.599998474121094</v>
      </c>
      <c r="AO39" s="34">
        <v>789</v>
      </c>
      <c r="AP39" s="64">
        <v>230.50999450683594</v>
      </c>
    </row>
    <row r="40" spans="1:42" x14ac:dyDescent="0.2">
      <c r="A40" s="32">
        <v>44620</v>
      </c>
      <c r="B40" s="34">
        <v>90</v>
      </c>
      <c r="C40" s="63">
        <v>63.799999237060547</v>
      </c>
      <c r="D40" s="34">
        <v>861</v>
      </c>
      <c r="E40" s="64">
        <v>220.57000732421875</v>
      </c>
      <c r="J40" s="34">
        <v>290</v>
      </c>
      <c r="K40" s="63">
        <v>63.5</v>
      </c>
      <c r="L40" s="34">
        <v>788</v>
      </c>
      <c r="M40" s="64">
        <v>226.22999572753906</v>
      </c>
      <c r="R40" s="34">
        <v>380</v>
      </c>
      <c r="S40" s="63">
        <v>63.599998474121094</v>
      </c>
      <c r="T40" s="34">
        <v>805</v>
      </c>
      <c r="U40" s="64">
        <v>224.88999938964844</v>
      </c>
      <c r="AE40" s="34">
        <v>783</v>
      </c>
      <c r="AF40" s="63">
        <v>63.599998474121094</v>
      </c>
      <c r="AG40" s="34">
        <v>788</v>
      </c>
      <c r="AH40" s="64">
        <v>224.42999267578125</v>
      </c>
      <c r="AM40" s="34">
        <v>783</v>
      </c>
      <c r="AN40" s="63">
        <v>63.599998474121094</v>
      </c>
      <c r="AO40" s="34">
        <v>788</v>
      </c>
      <c r="AP40" s="64">
        <v>224.42999267578125</v>
      </c>
    </row>
    <row r="41" spans="1:42" x14ac:dyDescent="0.2">
      <c r="A41" s="32">
        <v>44627</v>
      </c>
      <c r="B41" s="34">
        <v>665</v>
      </c>
      <c r="C41" s="63">
        <v>63.5</v>
      </c>
      <c r="D41" s="34">
        <v>831</v>
      </c>
      <c r="E41" s="64">
        <v>218.99000549316406</v>
      </c>
      <c r="F41" s="34">
        <v>1212</v>
      </c>
      <c r="G41" s="63">
        <v>63.299999237060547</v>
      </c>
      <c r="H41" s="34">
        <v>750</v>
      </c>
      <c r="I41" s="64">
        <v>219.58999633789063</v>
      </c>
      <c r="J41" s="34">
        <v>555</v>
      </c>
      <c r="K41" s="63">
        <v>63.5</v>
      </c>
      <c r="L41" s="34">
        <v>788</v>
      </c>
      <c r="M41" s="64">
        <v>224.22000122070313</v>
      </c>
      <c r="R41" s="34">
        <v>2432</v>
      </c>
      <c r="S41" s="63">
        <v>63.400001525878906</v>
      </c>
      <c r="T41" s="34">
        <v>781</v>
      </c>
      <c r="U41" s="64">
        <v>220.47999572753906</v>
      </c>
    </row>
    <row r="42" spans="1:42" x14ac:dyDescent="0.2">
      <c r="A42" s="32">
        <v>44634</v>
      </c>
      <c r="J42" s="34">
        <v>124</v>
      </c>
      <c r="K42" s="63">
        <v>63.5</v>
      </c>
      <c r="L42" s="34">
        <v>788</v>
      </c>
      <c r="M42" s="64">
        <v>217.02999877929688</v>
      </c>
      <c r="R42" s="34">
        <v>124</v>
      </c>
      <c r="S42" s="63">
        <v>63.5</v>
      </c>
      <c r="T42" s="34">
        <v>788</v>
      </c>
      <c r="U42" s="64">
        <v>217.02999877929688</v>
      </c>
      <c r="AE42" s="34">
        <v>59</v>
      </c>
      <c r="AF42" s="63">
        <v>63.599998474121094</v>
      </c>
      <c r="AG42" s="34">
        <v>788</v>
      </c>
      <c r="AH42" s="64">
        <v>217.44999694824219</v>
      </c>
      <c r="AM42" s="34">
        <v>59</v>
      </c>
      <c r="AN42" s="63">
        <v>63.599998474121094</v>
      </c>
      <c r="AO42" s="34">
        <v>788</v>
      </c>
      <c r="AP42" s="64">
        <v>217.44999694824219</v>
      </c>
    </row>
    <row r="43" spans="1:42" x14ac:dyDescent="0.2">
      <c r="A43" s="32">
        <v>44641</v>
      </c>
      <c r="B43" s="34">
        <v>346</v>
      </c>
      <c r="C43" s="63">
        <v>63.5</v>
      </c>
      <c r="D43" s="34">
        <v>814</v>
      </c>
      <c r="E43" s="64">
        <v>233.91000366210938</v>
      </c>
      <c r="J43" s="34">
        <v>2520</v>
      </c>
      <c r="K43" s="63">
        <v>63.5</v>
      </c>
      <c r="L43" s="34">
        <v>788</v>
      </c>
      <c r="M43" s="64">
        <v>224.55000305175781</v>
      </c>
      <c r="R43" s="34">
        <v>2866</v>
      </c>
      <c r="S43" s="63">
        <v>63.5</v>
      </c>
      <c r="T43" s="34">
        <v>791</v>
      </c>
      <c r="U43" s="64">
        <v>225.67999267578125</v>
      </c>
      <c r="AE43" s="34">
        <v>1219</v>
      </c>
      <c r="AF43" s="63">
        <v>63.599998474121094</v>
      </c>
      <c r="AG43" s="34">
        <v>788</v>
      </c>
      <c r="AH43" s="64">
        <v>221.58999633789063</v>
      </c>
      <c r="AM43" s="34">
        <v>1219</v>
      </c>
      <c r="AN43" s="63">
        <v>63.599998474121094</v>
      </c>
      <c r="AO43" s="34">
        <v>788</v>
      </c>
      <c r="AP43" s="64">
        <v>221.58999633789063</v>
      </c>
    </row>
    <row r="44" spans="1:42" x14ac:dyDescent="0.2">
      <c r="A44" s="32">
        <v>44648</v>
      </c>
      <c r="F44" s="34">
        <v>240</v>
      </c>
      <c r="G44" s="63">
        <v>63.299999237060547</v>
      </c>
      <c r="H44" s="34">
        <v>872</v>
      </c>
      <c r="I44" s="64">
        <v>240.60000610351563</v>
      </c>
      <c r="J44" s="34">
        <v>4154</v>
      </c>
      <c r="K44" s="63">
        <v>63.5</v>
      </c>
      <c r="L44" s="34">
        <v>788</v>
      </c>
      <c r="M44" s="64">
        <v>234.5</v>
      </c>
      <c r="R44" s="34">
        <v>4394</v>
      </c>
      <c r="S44" s="63">
        <v>63.5</v>
      </c>
      <c r="T44" s="34">
        <v>792</v>
      </c>
      <c r="U44" s="64">
        <v>234.83999633789063</v>
      </c>
      <c r="AE44" s="34">
        <v>274</v>
      </c>
      <c r="AF44" s="63">
        <v>63.599998474121094</v>
      </c>
      <c r="AG44" s="34">
        <v>788</v>
      </c>
      <c r="AH44" s="64">
        <v>220.25999450683594</v>
      </c>
      <c r="AM44" s="34">
        <v>274</v>
      </c>
      <c r="AN44" s="63">
        <v>63.599998474121094</v>
      </c>
      <c r="AO44" s="34">
        <v>788</v>
      </c>
      <c r="AP44" s="64">
        <v>220.25999450683594</v>
      </c>
    </row>
    <row r="45" spans="1:42" x14ac:dyDescent="0.2">
      <c r="A45" s="32">
        <v>44655</v>
      </c>
      <c r="B45" s="34">
        <v>1458</v>
      </c>
      <c r="C45" s="63">
        <v>63.5</v>
      </c>
      <c r="D45" s="34">
        <v>842</v>
      </c>
      <c r="E45" s="64">
        <v>223.19000244140625</v>
      </c>
      <c r="J45" s="34">
        <v>2911</v>
      </c>
      <c r="K45" s="63">
        <v>63.5</v>
      </c>
      <c r="L45" s="34">
        <v>788</v>
      </c>
      <c r="M45" s="64">
        <v>222.33999633789063</v>
      </c>
      <c r="R45" s="34">
        <v>4369</v>
      </c>
      <c r="S45" s="63">
        <v>63.5</v>
      </c>
      <c r="T45" s="34">
        <v>806</v>
      </c>
      <c r="U45" s="64">
        <v>222.6199951171875</v>
      </c>
      <c r="AE45" s="34">
        <v>1027</v>
      </c>
      <c r="AF45" s="63">
        <v>63.599998474121094</v>
      </c>
      <c r="AG45" s="34">
        <v>789</v>
      </c>
      <c r="AH45" s="64">
        <v>219.08999633789063</v>
      </c>
      <c r="AM45" s="34">
        <v>1027</v>
      </c>
      <c r="AN45" s="63">
        <v>63.599998474121094</v>
      </c>
      <c r="AO45" s="34">
        <v>789</v>
      </c>
      <c r="AP45" s="64">
        <v>219.08999633789063</v>
      </c>
    </row>
    <row r="46" spans="1:42" x14ac:dyDescent="0.2">
      <c r="A46" s="32">
        <v>44662</v>
      </c>
      <c r="B46" s="34">
        <v>496</v>
      </c>
      <c r="C46" s="63">
        <v>63.5</v>
      </c>
      <c r="D46" s="34">
        <v>845</v>
      </c>
      <c r="E46" s="64">
        <v>223.03999328613281</v>
      </c>
      <c r="F46" s="34">
        <v>232</v>
      </c>
      <c r="G46" s="63">
        <v>63.299999237060547</v>
      </c>
      <c r="H46" s="34">
        <v>750</v>
      </c>
      <c r="I46" s="64">
        <v>232.46000671386719</v>
      </c>
      <c r="J46" s="34">
        <v>43</v>
      </c>
      <c r="K46" s="63">
        <v>63.5</v>
      </c>
      <c r="L46" s="34">
        <v>788</v>
      </c>
      <c r="M46" s="64">
        <v>216.22000122070313</v>
      </c>
      <c r="R46" s="34">
        <v>771</v>
      </c>
      <c r="S46" s="63">
        <v>63.400001525878906</v>
      </c>
      <c r="T46" s="34">
        <v>814</v>
      </c>
      <c r="U46" s="64">
        <v>225.49000549316406</v>
      </c>
      <c r="AE46" s="34">
        <v>146</v>
      </c>
      <c r="AF46" s="63">
        <v>63.599998474121094</v>
      </c>
      <c r="AG46" s="34">
        <v>788</v>
      </c>
      <c r="AH46" s="64">
        <v>228.3800048828125</v>
      </c>
      <c r="AM46" s="34">
        <v>146</v>
      </c>
      <c r="AN46" s="63">
        <v>63.599998474121094</v>
      </c>
      <c r="AO46" s="34">
        <v>788</v>
      </c>
      <c r="AP46" s="64">
        <v>228.3800048828125</v>
      </c>
    </row>
    <row r="47" spans="1:42" x14ac:dyDescent="0.2">
      <c r="A47" s="32">
        <v>44669</v>
      </c>
      <c r="B47" s="34">
        <v>358</v>
      </c>
      <c r="C47" s="63">
        <v>63.5</v>
      </c>
      <c r="D47" s="34">
        <v>851</v>
      </c>
      <c r="E47" s="64">
        <v>224.6300048828125</v>
      </c>
      <c r="J47" s="34">
        <v>1912</v>
      </c>
      <c r="K47" s="63">
        <v>63.5</v>
      </c>
      <c r="L47" s="34">
        <v>788</v>
      </c>
      <c r="M47" s="64">
        <v>224.3800048828125</v>
      </c>
      <c r="R47" s="34">
        <v>2270</v>
      </c>
      <c r="S47" s="63">
        <v>63.5</v>
      </c>
      <c r="T47" s="34">
        <v>798</v>
      </c>
      <c r="U47" s="64">
        <v>224.41999816894531</v>
      </c>
      <c r="AE47" s="34">
        <v>952</v>
      </c>
      <c r="AF47" s="63">
        <v>63.599998474121094</v>
      </c>
      <c r="AG47" s="34">
        <v>788</v>
      </c>
      <c r="AH47" s="64">
        <v>226.66000366210938</v>
      </c>
      <c r="AM47" s="34">
        <v>952</v>
      </c>
      <c r="AN47" s="63">
        <v>63.599998474121094</v>
      </c>
      <c r="AO47" s="34">
        <v>788</v>
      </c>
      <c r="AP47" s="64">
        <v>226.66000366210938</v>
      </c>
    </row>
    <row r="48" spans="1:42" x14ac:dyDescent="0.2">
      <c r="A48" s="32">
        <v>44676</v>
      </c>
      <c r="B48" s="34">
        <v>721</v>
      </c>
      <c r="C48" s="63">
        <v>63.5</v>
      </c>
      <c r="D48" s="34">
        <v>814</v>
      </c>
      <c r="E48" s="64">
        <v>225.14999389648438</v>
      </c>
      <c r="J48" s="34">
        <v>3562</v>
      </c>
      <c r="K48" s="63">
        <v>63.5</v>
      </c>
      <c r="L48" s="34">
        <v>788</v>
      </c>
      <c r="M48" s="64">
        <v>227.80999755859375</v>
      </c>
      <c r="R48" s="34">
        <v>4283</v>
      </c>
      <c r="S48" s="63">
        <v>63.5</v>
      </c>
      <c r="T48" s="34">
        <v>792</v>
      </c>
      <c r="U48" s="64">
        <v>227.3699951171875</v>
      </c>
      <c r="W48" s="34">
        <v>40</v>
      </c>
      <c r="X48" s="63">
        <v>64</v>
      </c>
      <c r="Y48" s="34">
        <v>813</v>
      </c>
      <c r="Z48" s="64">
        <v>215.94000244140625</v>
      </c>
      <c r="AE48" s="34">
        <v>1231</v>
      </c>
      <c r="AF48" s="63">
        <v>63.599998474121094</v>
      </c>
      <c r="AG48" s="34">
        <v>788</v>
      </c>
      <c r="AH48" s="64">
        <v>236.32000732421875</v>
      </c>
      <c r="AM48" s="34">
        <v>1271</v>
      </c>
      <c r="AN48" s="63">
        <v>63.599998474121094</v>
      </c>
      <c r="AO48" s="34">
        <v>788</v>
      </c>
      <c r="AP48" s="64">
        <v>235.67999267578125</v>
      </c>
    </row>
    <row r="49" spans="1:42" x14ac:dyDescent="0.2">
      <c r="A49" s="32">
        <v>44683</v>
      </c>
      <c r="B49" s="34">
        <v>300</v>
      </c>
      <c r="C49" s="63">
        <v>63.5</v>
      </c>
      <c r="D49" s="34">
        <v>837</v>
      </c>
      <c r="E49" s="64">
        <v>222.8699951171875</v>
      </c>
      <c r="R49" s="34">
        <v>300</v>
      </c>
      <c r="S49" s="63">
        <v>63.5</v>
      </c>
      <c r="T49" s="34">
        <v>837</v>
      </c>
      <c r="U49" s="64">
        <v>222.8699951171875</v>
      </c>
    </row>
    <row r="50" spans="1:42" x14ac:dyDescent="0.2">
      <c r="A50" s="32">
        <v>44690</v>
      </c>
      <c r="F50" s="34">
        <v>214</v>
      </c>
      <c r="G50" s="63">
        <v>62</v>
      </c>
      <c r="H50" s="34">
        <v>868</v>
      </c>
      <c r="I50" s="64">
        <v>236</v>
      </c>
      <c r="J50" s="34">
        <v>1445</v>
      </c>
      <c r="K50" s="63">
        <v>63.5</v>
      </c>
      <c r="L50" s="34">
        <v>788</v>
      </c>
      <c r="M50" s="64">
        <v>225.6199951171875</v>
      </c>
      <c r="R50" s="34">
        <v>1659</v>
      </c>
      <c r="S50" s="63">
        <v>63.299999237060547</v>
      </c>
      <c r="T50" s="34">
        <v>798</v>
      </c>
      <c r="U50" s="64">
        <v>226.96000671386719</v>
      </c>
      <c r="W50" s="34">
        <v>41</v>
      </c>
      <c r="X50" s="63">
        <v>63.799999237060547</v>
      </c>
      <c r="Y50" s="34">
        <v>813</v>
      </c>
      <c r="Z50" s="64">
        <v>228.42999267578125</v>
      </c>
      <c r="AE50" s="34">
        <v>274</v>
      </c>
      <c r="AF50" s="63">
        <v>63.599998474121094</v>
      </c>
      <c r="AG50" s="34">
        <v>788</v>
      </c>
      <c r="AH50" s="64">
        <v>219.85000610351563</v>
      </c>
      <c r="AM50" s="34">
        <v>315</v>
      </c>
      <c r="AN50" s="63">
        <v>63.599998474121094</v>
      </c>
      <c r="AO50" s="34">
        <v>791</v>
      </c>
      <c r="AP50" s="64">
        <v>220.97000122070313</v>
      </c>
    </row>
    <row r="51" spans="1:42" x14ac:dyDescent="0.2">
      <c r="A51" s="32">
        <v>44697</v>
      </c>
      <c r="B51" s="34">
        <v>168</v>
      </c>
      <c r="C51" s="63">
        <v>63.5</v>
      </c>
      <c r="D51" s="34">
        <v>819</v>
      </c>
      <c r="E51" s="64">
        <v>220.77999877929688</v>
      </c>
      <c r="J51" s="34">
        <v>1815</v>
      </c>
      <c r="K51" s="63">
        <v>63.5</v>
      </c>
      <c r="L51" s="34">
        <v>788</v>
      </c>
      <c r="M51" s="64">
        <v>219.83000183105469</v>
      </c>
      <c r="R51" s="34">
        <v>1983</v>
      </c>
      <c r="S51" s="63">
        <v>63.5</v>
      </c>
      <c r="T51" s="34">
        <v>790</v>
      </c>
      <c r="U51" s="64">
        <v>219.91000366210938</v>
      </c>
      <c r="AE51" s="34">
        <v>138</v>
      </c>
      <c r="AF51" s="63">
        <v>63.599998474121094</v>
      </c>
      <c r="AG51" s="34">
        <v>788</v>
      </c>
      <c r="AH51" s="64">
        <v>215.22000122070313</v>
      </c>
      <c r="AM51" s="34">
        <v>138</v>
      </c>
      <c r="AN51" s="63">
        <v>63.599998474121094</v>
      </c>
      <c r="AO51" s="34">
        <v>788</v>
      </c>
      <c r="AP51" s="64">
        <v>215.22000122070313</v>
      </c>
    </row>
    <row r="52" spans="1:42" x14ac:dyDescent="0.2">
      <c r="A52" s="32">
        <v>44704</v>
      </c>
      <c r="B52" s="34">
        <v>188</v>
      </c>
      <c r="C52" s="63">
        <v>63.5</v>
      </c>
      <c r="D52" s="34">
        <v>819</v>
      </c>
      <c r="E52" s="64">
        <v>231.16999816894531</v>
      </c>
      <c r="F52" s="34">
        <v>337</v>
      </c>
      <c r="G52" s="63">
        <v>63</v>
      </c>
      <c r="H52" s="34">
        <v>844</v>
      </c>
      <c r="I52" s="64">
        <v>226.74000549316406</v>
      </c>
      <c r="J52" s="34">
        <v>332</v>
      </c>
      <c r="K52" s="63">
        <v>63.599998474121094</v>
      </c>
      <c r="L52" s="34">
        <v>788</v>
      </c>
      <c r="M52" s="64">
        <v>211.61000061035156</v>
      </c>
      <c r="R52" s="34">
        <v>857</v>
      </c>
      <c r="S52" s="63">
        <v>63.299999237060547</v>
      </c>
      <c r="T52" s="34">
        <v>817</v>
      </c>
      <c r="U52" s="64">
        <v>221.85000610351563</v>
      </c>
      <c r="AE52" s="34">
        <v>74</v>
      </c>
      <c r="AF52" s="63">
        <v>63.599998474121094</v>
      </c>
      <c r="AG52" s="34">
        <v>788</v>
      </c>
      <c r="AH52" s="64">
        <v>211.47999572753906</v>
      </c>
      <c r="AM52" s="34">
        <v>74</v>
      </c>
      <c r="AN52" s="63">
        <v>63.599998474121094</v>
      </c>
      <c r="AO52" s="34">
        <v>788</v>
      </c>
      <c r="AP52" s="64">
        <v>211.47999572753906</v>
      </c>
    </row>
    <row r="53" spans="1:42" x14ac:dyDescent="0.2">
      <c r="A53" s="32">
        <v>44711</v>
      </c>
      <c r="B53" s="34">
        <v>538</v>
      </c>
      <c r="C53" s="63">
        <v>63.5</v>
      </c>
      <c r="D53" s="34">
        <v>824</v>
      </c>
      <c r="E53" s="64">
        <v>223.60000610351563</v>
      </c>
      <c r="J53" s="34">
        <v>1590</v>
      </c>
      <c r="K53" s="63">
        <v>63.5</v>
      </c>
      <c r="L53" s="34">
        <v>788</v>
      </c>
      <c r="M53" s="64">
        <v>217.19999694824219</v>
      </c>
      <c r="R53" s="34">
        <v>2128</v>
      </c>
      <c r="S53" s="63">
        <v>63.5</v>
      </c>
      <c r="T53" s="34">
        <v>797</v>
      </c>
      <c r="U53" s="64">
        <v>218.82000732421875</v>
      </c>
      <c r="W53" s="34">
        <v>86</v>
      </c>
      <c r="X53" s="63">
        <v>63.799999237060547</v>
      </c>
      <c r="Y53" s="34">
        <v>817</v>
      </c>
      <c r="Z53" s="64">
        <v>228.27000427246094</v>
      </c>
      <c r="AE53" s="34">
        <v>783</v>
      </c>
      <c r="AF53" s="63">
        <v>63.599998474121094</v>
      </c>
      <c r="AG53" s="34">
        <v>788</v>
      </c>
      <c r="AH53" s="64">
        <v>213.55000305175781</v>
      </c>
      <c r="AM53" s="34">
        <v>869</v>
      </c>
      <c r="AN53" s="63">
        <v>63.599998474121094</v>
      </c>
      <c r="AO53" s="34">
        <v>790</v>
      </c>
      <c r="AP53" s="64">
        <v>215.00999450683594</v>
      </c>
    </row>
    <row r="54" spans="1:42" x14ac:dyDescent="0.2">
      <c r="A54" s="32">
        <v>44718</v>
      </c>
      <c r="B54" s="34">
        <v>120</v>
      </c>
      <c r="C54" s="63">
        <v>63.5</v>
      </c>
      <c r="D54" s="34">
        <v>825</v>
      </c>
      <c r="E54" s="64">
        <v>239.50999450683594</v>
      </c>
      <c r="J54" s="34">
        <v>1306</v>
      </c>
      <c r="K54" s="63">
        <v>63.599998474121094</v>
      </c>
      <c r="L54" s="34">
        <v>788</v>
      </c>
      <c r="M54" s="64">
        <v>206.33999633789063</v>
      </c>
      <c r="R54" s="34">
        <v>1426</v>
      </c>
      <c r="S54" s="63">
        <v>63.5</v>
      </c>
      <c r="T54" s="34">
        <v>791</v>
      </c>
      <c r="U54" s="64">
        <v>209.1300048828125</v>
      </c>
      <c r="AE54" s="34">
        <v>1347</v>
      </c>
      <c r="AF54" s="63">
        <v>63.599998474121094</v>
      </c>
      <c r="AG54" s="34">
        <v>788</v>
      </c>
      <c r="AH54" s="64">
        <v>207.39999389648438</v>
      </c>
      <c r="AM54" s="34">
        <v>1347</v>
      </c>
      <c r="AN54" s="63">
        <v>63.599998474121094</v>
      </c>
      <c r="AO54" s="34">
        <v>788</v>
      </c>
      <c r="AP54" s="64">
        <v>207.39999389648438</v>
      </c>
    </row>
    <row r="55" spans="1:42" x14ac:dyDescent="0.2">
      <c r="A55" s="32">
        <v>44725</v>
      </c>
      <c r="B55" s="34">
        <v>270</v>
      </c>
      <c r="C55" s="63">
        <v>63.5</v>
      </c>
      <c r="D55" s="34">
        <v>809</v>
      </c>
      <c r="E55" s="64">
        <v>223.02000427246094</v>
      </c>
      <c r="J55" s="34">
        <v>418</v>
      </c>
      <c r="K55" s="63">
        <v>63.5</v>
      </c>
      <c r="L55" s="34">
        <v>788</v>
      </c>
      <c r="M55" s="64">
        <v>226.3800048828125</v>
      </c>
      <c r="R55" s="34">
        <v>688</v>
      </c>
      <c r="S55" s="63">
        <v>63.5</v>
      </c>
      <c r="T55" s="34">
        <v>796</v>
      </c>
      <c r="U55" s="64">
        <v>225.05999755859375</v>
      </c>
      <c r="W55" s="34">
        <v>132</v>
      </c>
      <c r="X55" s="63">
        <v>63.900001525878906</v>
      </c>
      <c r="Y55" s="34">
        <v>818</v>
      </c>
      <c r="Z55" s="64">
        <v>226.72000122070313</v>
      </c>
      <c r="AE55" s="34">
        <v>90</v>
      </c>
      <c r="AF55" s="63">
        <v>63.5</v>
      </c>
      <c r="AG55" s="34">
        <v>794</v>
      </c>
      <c r="AH55" s="64">
        <v>211.27999877929688</v>
      </c>
      <c r="AM55" s="34">
        <v>222</v>
      </c>
      <c r="AN55" s="63">
        <v>63.799999237060547</v>
      </c>
      <c r="AO55" s="34">
        <v>809</v>
      </c>
      <c r="AP55" s="64">
        <v>220.46000671386719</v>
      </c>
    </row>
    <row r="56" spans="1:42" x14ac:dyDescent="0.2">
      <c r="A56" s="32">
        <v>44732</v>
      </c>
      <c r="J56" s="34">
        <v>76</v>
      </c>
      <c r="K56" s="63">
        <v>63.5</v>
      </c>
      <c r="L56" s="34">
        <v>788</v>
      </c>
      <c r="M56" s="64">
        <v>225.28999328613281</v>
      </c>
      <c r="R56" s="34">
        <v>76</v>
      </c>
      <c r="S56" s="63">
        <v>63.5</v>
      </c>
      <c r="T56" s="34">
        <v>788</v>
      </c>
      <c r="U56" s="64">
        <v>225.28999328613281</v>
      </c>
      <c r="W56" s="34">
        <v>47</v>
      </c>
      <c r="X56" s="63">
        <v>64.5</v>
      </c>
      <c r="Y56" s="34">
        <v>855</v>
      </c>
      <c r="Z56" s="64">
        <v>207.63999938964844</v>
      </c>
      <c r="AM56" s="34">
        <v>47</v>
      </c>
      <c r="AN56" s="63">
        <v>64.5</v>
      </c>
      <c r="AO56" s="34">
        <v>855</v>
      </c>
      <c r="AP56" s="64">
        <v>207.63999938964844</v>
      </c>
    </row>
    <row r="57" spans="1:42" x14ac:dyDescent="0.2">
      <c r="A57" s="32">
        <v>44739</v>
      </c>
      <c r="B57" s="34">
        <v>160</v>
      </c>
      <c r="C57" s="63">
        <v>63.5</v>
      </c>
      <c r="D57" s="34">
        <v>825</v>
      </c>
      <c r="E57" s="64">
        <v>230.30999755859375</v>
      </c>
      <c r="R57" s="34">
        <v>160</v>
      </c>
      <c r="S57" s="63">
        <v>63.5</v>
      </c>
      <c r="T57" s="34">
        <v>825</v>
      </c>
      <c r="U57" s="64">
        <v>230.30999755859375</v>
      </c>
    </row>
    <row r="58" spans="1:42" x14ac:dyDescent="0.2">
      <c r="A58" s="32">
        <v>44746</v>
      </c>
      <c r="B58" s="34">
        <v>160</v>
      </c>
      <c r="C58" s="63">
        <v>62</v>
      </c>
      <c r="D58" s="34">
        <v>806</v>
      </c>
      <c r="E58" s="64">
        <v>220.38999938964844</v>
      </c>
      <c r="J58" s="34">
        <v>240</v>
      </c>
      <c r="K58" s="63">
        <v>63.5</v>
      </c>
      <c r="L58" s="34">
        <v>788</v>
      </c>
      <c r="M58" s="64">
        <v>218.91999816894531</v>
      </c>
      <c r="R58" s="34">
        <v>400</v>
      </c>
      <c r="S58" s="63">
        <v>62.900001525878906</v>
      </c>
      <c r="T58" s="34">
        <v>795</v>
      </c>
      <c r="U58" s="64">
        <v>219.50999450683594</v>
      </c>
    </row>
    <row r="59" spans="1:42" x14ac:dyDescent="0.2">
      <c r="A59" s="32">
        <v>44753</v>
      </c>
      <c r="B59" s="34">
        <v>39</v>
      </c>
      <c r="C59" s="63">
        <v>63</v>
      </c>
      <c r="D59" s="34">
        <v>788</v>
      </c>
      <c r="E59" s="64">
        <v>220.47000122070313</v>
      </c>
      <c r="J59" s="34">
        <v>195</v>
      </c>
      <c r="K59" s="63">
        <v>63.5</v>
      </c>
      <c r="L59" s="34">
        <v>788</v>
      </c>
      <c r="M59" s="64">
        <v>210.94000244140625</v>
      </c>
      <c r="R59" s="34">
        <v>234</v>
      </c>
      <c r="S59" s="63">
        <v>63.400001525878906</v>
      </c>
      <c r="T59" s="34">
        <v>788</v>
      </c>
      <c r="U59" s="64">
        <v>212.52999877929688</v>
      </c>
      <c r="AE59" s="34">
        <v>172</v>
      </c>
      <c r="AF59" s="63">
        <v>63.599998474121094</v>
      </c>
      <c r="AG59" s="34">
        <v>788</v>
      </c>
      <c r="AH59" s="64">
        <v>210.61000061035156</v>
      </c>
      <c r="AM59" s="34">
        <v>172</v>
      </c>
      <c r="AN59" s="63">
        <v>63.599998474121094</v>
      </c>
      <c r="AO59" s="34">
        <v>788</v>
      </c>
      <c r="AP59" s="64">
        <v>210.61000061035156</v>
      </c>
    </row>
    <row r="60" spans="1:42" x14ac:dyDescent="0.2">
      <c r="A60" s="32">
        <v>44760</v>
      </c>
      <c r="F60" s="34">
        <v>200</v>
      </c>
      <c r="G60" s="63">
        <v>63</v>
      </c>
      <c r="H60" s="34">
        <v>851</v>
      </c>
      <c r="I60" s="64">
        <v>231</v>
      </c>
      <c r="J60" s="34">
        <v>2273</v>
      </c>
      <c r="K60" s="63">
        <v>63.5</v>
      </c>
      <c r="L60" s="34">
        <v>788</v>
      </c>
      <c r="M60" s="64">
        <v>215.6199951171875</v>
      </c>
      <c r="R60" s="34">
        <v>2473</v>
      </c>
      <c r="S60" s="63">
        <v>63.5</v>
      </c>
      <c r="T60" s="34">
        <v>793</v>
      </c>
      <c r="U60" s="64">
        <v>216.86000061035156</v>
      </c>
      <c r="W60" s="34">
        <v>163</v>
      </c>
      <c r="X60" s="63">
        <v>63.5</v>
      </c>
      <c r="Y60" s="34">
        <v>845</v>
      </c>
      <c r="Z60" s="64">
        <v>212.8800048828125</v>
      </c>
      <c r="AE60" s="34">
        <v>233</v>
      </c>
      <c r="AF60" s="63">
        <v>63.599998474121094</v>
      </c>
      <c r="AG60" s="34">
        <v>788</v>
      </c>
      <c r="AH60" s="64">
        <v>214.35000610351563</v>
      </c>
      <c r="AM60" s="34">
        <v>396</v>
      </c>
      <c r="AN60" s="63">
        <v>63.599998474121094</v>
      </c>
      <c r="AO60" s="34">
        <v>811</v>
      </c>
      <c r="AP60" s="64">
        <v>213.75</v>
      </c>
    </row>
    <row r="61" spans="1:42" x14ac:dyDescent="0.2">
      <c r="A61" s="32">
        <v>44767</v>
      </c>
      <c r="B61" s="34">
        <v>238</v>
      </c>
      <c r="C61" s="63">
        <v>63.5</v>
      </c>
      <c r="D61" s="34">
        <v>841</v>
      </c>
      <c r="E61" s="64">
        <v>235.19000244140625</v>
      </c>
      <c r="J61" s="34">
        <v>1869</v>
      </c>
      <c r="K61" s="63">
        <v>63.5</v>
      </c>
      <c r="L61" s="34">
        <v>788</v>
      </c>
      <c r="M61" s="64">
        <v>220.94000244140625</v>
      </c>
      <c r="R61" s="34">
        <v>2107</v>
      </c>
      <c r="S61" s="63">
        <v>63.5</v>
      </c>
      <c r="T61" s="34">
        <v>794</v>
      </c>
      <c r="U61" s="64">
        <v>222.55000305175781</v>
      </c>
      <c r="AE61" s="34">
        <v>565</v>
      </c>
      <c r="AF61" s="63">
        <v>63.599998474121094</v>
      </c>
      <c r="AG61" s="34">
        <v>788</v>
      </c>
      <c r="AH61" s="64">
        <v>214.63999938964844</v>
      </c>
      <c r="AM61" s="34">
        <v>565</v>
      </c>
      <c r="AN61" s="63">
        <v>63.599998474121094</v>
      </c>
      <c r="AO61" s="34">
        <v>788</v>
      </c>
      <c r="AP61" s="64">
        <v>214.63999938964844</v>
      </c>
    </row>
    <row r="62" spans="1:42" x14ac:dyDescent="0.2">
      <c r="A62" s="32">
        <v>44774</v>
      </c>
      <c r="B62" s="34">
        <v>120</v>
      </c>
      <c r="C62" s="63">
        <v>63.5</v>
      </c>
      <c r="D62" s="34">
        <v>826</v>
      </c>
      <c r="E62" s="64">
        <v>218.08000183105469</v>
      </c>
      <c r="J62" s="34">
        <v>3477</v>
      </c>
      <c r="K62" s="63">
        <v>63.5</v>
      </c>
      <c r="L62" s="34">
        <v>788</v>
      </c>
      <c r="M62" s="64">
        <v>214.55999755859375</v>
      </c>
      <c r="R62" s="34">
        <v>3597</v>
      </c>
      <c r="S62" s="63">
        <v>63.5</v>
      </c>
      <c r="T62" s="34">
        <v>789</v>
      </c>
      <c r="U62" s="64">
        <v>214.67999267578125</v>
      </c>
      <c r="AE62" s="34">
        <v>724</v>
      </c>
      <c r="AF62" s="63">
        <v>63.599998474121094</v>
      </c>
      <c r="AG62" s="34">
        <v>788</v>
      </c>
      <c r="AH62" s="64">
        <v>218.55999755859375</v>
      </c>
      <c r="AM62" s="34">
        <v>724</v>
      </c>
      <c r="AN62" s="63">
        <v>63.599998474121094</v>
      </c>
      <c r="AO62" s="34">
        <v>788</v>
      </c>
      <c r="AP62" s="64">
        <v>218.55999755859375</v>
      </c>
    </row>
    <row r="63" spans="1:42" x14ac:dyDescent="0.2">
      <c r="A63" s="32">
        <v>44781</v>
      </c>
      <c r="J63" s="34">
        <v>803</v>
      </c>
      <c r="K63" s="63">
        <v>63.5</v>
      </c>
      <c r="L63" s="34">
        <v>788</v>
      </c>
      <c r="M63" s="64">
        <v>231.69000244140625</v>
      </c>
      <c r="R63" s="34">
        <v>803</v>
      </c>
      <c r="S63" s="63">
        <v>63.5</v>
      </c>
      <c r="T63" s="34">
        <v>788</v>
      </c>
      <c r="U63" s="64">
        <v>231.69000244140625</v>
      </c>
      <c r="AE63" s="34">
        <v>1058</v>
      </c>
      <c r="AF63" s="63">
        <v>63.599998474121094</v>
      </c>
      <c r="AG63" s="34">
        <v>798</v>
      </c>
      <c r="AH63" s="64">
        <v>228.47999572753906</v>
      </c>
      <c r="AM63" s="34">
        <v>1058</v>
      </c>
      <c r="AN63" s="63">
        <v>63.599998474121094</v>
      </c>
      <c r="AO63" s="34">
        <v>798</v>
      </c>
      <c r="AP63" s="64">
        <v>228.47999572753906</v>
      </c>
    </row>
    <row r="64" spans="1:42" x14ac:dyDescent="0.2">
      <c r="A64" s="32">
        <v>44788</v>
      </c>
      <c r="B64" s="34">
        <v>834</v>
      </c>
      <c r="C64" s="63">
        <v>63.5</v>
      </c>
      <c r="D64" s="34">
        <v>857</v>
      </c>
      <c r="E64" s="64">
        <v>241.71000671386719</v>
      </c>
      <c r="J64" s="34">
        <v>265</v>
      </c>
      <c r="K64" s="63">
        <v>63.5</v>
      </c>
      <c r="L64" s="34">
        <v>788</v>
      </c>
      <c r="M64" s="64">
        <v>236.97999572753906</v>
      </c>
      <c r="R64" s="34">
        <v>1099</v>
      </c>
      <c r="S64" s="63">
        <v>63.5</v>
      </c>
      <c r="T64" s="34">
        <v>840</v>
      </c>
      <c r="U64" s="64">
        <v>240.57000732421875</v>
      </c>
      <c r="AE64" s="34">
        <v>3160</v>
      </c>
      <c r="AF64" s="63">
        <v>63.599998474121094</v>
      </c>
      <c r="AG64" s="34">
        <v>788</v>
      </c>
      <c r="AH64" s="64">
        <v>240.97999572753906</v>
      </c>
      <c r="AM64" s="34">
        <v>3160</v>
      </c>
      <c r="AN64" s="63">
        <v>63.599998474121094</v>
      </c>
      <c r="AO64" s="34">
        <v>788</v>
      </c>
      <c r="AP64" s="64">
        <v>240.97999572753906</v>
      </c>
    </row>
    <row r="65" spans="1:42" x14ac:dyDescent="0.2">
      <c r="A65" s="32">
        <v>44795</v>
      </c>
      <c r="B65" s="34">
        <v>240</v>
      </c>
      <c r="C65" s="63">
        <v>63.299999237060547</v>
      </c>
      <c r="D65" s="34">
        <v>854</v>
      </c>
      <c r="E65" s="64">
        <v>226.66000366210938</v>
      </c>
      <c r="J65" s="34">
        <v>2292</v>
      </c>
      <c r="K65" s="63">
        <v>63.5</v>
      </c>
      <c r="L65" s="34">
        <v>788</v>
      </c>
      <c r="M65" s="64">
        <v>230.42999267578125</v>
      </c>
      <c r="R65" s="34">
        <v>2532</v>
      </c>
      <c r="S65" s="63">
        <v>63.5</v>
      </c>
      <c r="T65" s="34">
        <v>794</v>
      </c>
      <c r="U65" s="64">
        <v>230.07000732421875</v>
      </c>
      <c r="AE65" s="34">
        <v>22952</v>
      </c>
      <c r="AF65" s="63">
        <v>63.599998474121094</v>
      </c>
      <c r="AG65" s="34">
        <v>788</v>
      </c>
      <c r="AH65" s="64">
        <v>229.44999694824219</v>
      </c>
      <c r="AM65" s="34">
        <v>22952</v>
      </c>
      <c r="AN65" s="63">
        <v>63.599998474121094</v>
      </c>
      <c r="AO65" s="34">
        <v>788</v>
      </c>
      <c r="AP65" s="64">
        <v>229.44999694824219</v>
      </c>
    </row>
    <row r="66" spans="1:42" x14ac:dyDescent="0.2">
      <c r="A66" s="32">
        <v>44802</v>
      </c>
      <c r="B66" s="34">
        <v>238</v>
      </c>
      <c r="C66" s="63">
        <v>63.5</v>
      </c>
      <c r="D66" s="34">
        <v>889</v>
      </c>
      <c r="E66" s="64">
        <v>222.27999877929688</v>
      </c>
      <c r="J66" s="34">
        <v>65</v>
      </c>
      <c r="K66" s="63">
        <v>63.5</v>
      </c>
      <c r="L66" s="34">
        <v>788</v>
      </c>
      <c r="M66" s="64">
        <v>232.57000732421875</v>
      </c>
      <c r="R66" s="34">
        <v>303</v>
      </c>
      <c r="S66" s="63">
        <v>63.5</v>
      </c>
      <c r="T66" s="34">
        <v>867</v>
      </c>
      <c r="U66" s="64">
        <v>224.49000549316406</v>
      </c>
      <c r="W66" s="34">
        <v>236</v>
      </c>
      <c r="X66" s="63">
        <v>64</v>
      </c>
      <c r="Y66" s="34">
        <v>838</v>
      </c>
      <c r="Z66" s="64">
        <v>225.72000122070313</v>
      </c>
      <c r="AM66" s="34">
        <v>236</v>
      </c>
      <c r="AN66" s="63">
        <v>64</v>
      </c>
      <c r="AO66" s="34">
        <v>838</v>
      </c>
      <c r="AP66" s="64">
        <v>225.72000122070313</v>
      </c>
    </row>
    <row r="67" spans="1:42" x14ac:dyDescent="0.2">
      <c r="A67" s="32">
        <v>44809</v>
      </c>
      <c r="J67" s="34">
        <v>1455</v>
      </c>
      <c r="K67" s="63">
        <v>63.5</v>
      </c>
      <c r="L67" s="34">
        <v>788</v>
      </c>
      <c r="M67" s="64">
        <v>225.14999389648438</v>
      </c>
      <c r="R67" s="34">
        <v>1455</v>
      </c>
      <c r="S67" s="63">
        <v>63.5</v>
      </c>
      <c r="T67" s="34">
        <v>788</v>
      </c>
      <c r="U67" s="64">
        <v>225.14999389648438</v>
      </c>
      <c r="AE67" s="34">
        <v>729</v>
      </c>
      <c r="AF67" s="63">
        <v>63.599998474121094</v>
      </c>
      <c r="AG67" s="34">
        <v>788</v>
      </c>
      <c r="AH67" s="64">
        <v>222.55000305175781</v>
      </c>
      <c r="AM67" s="34">
        <v>729</v>
      </c>
      <c r="AN67" s="63">
        <v>63.599998474121094</v>
      </c>
      <c r="AO67" s="34">
        <v>788</v>
      </c>
      <c r="AP67" s="64">
        <v>222.55000305175781</v>
      </c>
    </row>
    <row r="68" spans="1:42" x14ac:dyDescent="0.2">
      <c r="A68" s="32">
        <v>44816</v>
      </c>
      <c r="J68" s="34">
        <v>1194</v>
      </c>
      <c r="K68" s="63">
        <v>63.5</v>
      </c>
      <c r="L68" s="34">
        <v>788</v>
      </c>
      <c r="M68" s="64">
        <v>232.66999816894531</v>
      </c>
      <c r="R68" s="34">
        <v>1194</v>
      </c>
      <c r="S68" s="63">
        <v>63.5</v>
      </c>
      <c r="T68" s="34">
        <v>788</v>
      </c>
      <c r="U68" s="64">
        <v>232.66999816894531</v>
      </c>
      <c r="AE68" s="34">
        <v>699</v>
      </c>
      <c r="AF68" s="63">
        <v>63.599998474121094</v>
      </c>
      <c r="AG68" s="34">
        <v>788</v>
      </c>
      <c r="AH68" s="64">
        <v>223.91999816894531</v>
      </c>
      <c r="AM68" s="34">
        <v>699</v>
      </c>
      <c r="AN68" s="63">
        <v>63.599998474121094</v>
      </c>
      <c r="AO68" s="34">
        <v>788</v>
      </c>
      <c r="AP68" s="64">
        <v>223.91999816894531</v>
      </c>
    </row>
    <row r="69" spans="1:42" x14ac:dyDescent="0.2">
      <c r="A69" s="32">
        <v>44823</v>
      </c>
      <c r="B69" s="34">
        <v>176</v>
      </c>
      <c r="C69" s="63">
        <v>63.5</v>
      </c>
      <c r="D69" s="34">
        <v>818</v>
      </c>
      <c r="E69" s="64">
        <v>224.46000671386719</v>
      </c>
      <c r="J69" s="34">
        <v>879</v>
      </c>
      <c r="K69" s="63">
        <v>63.599998474121094</v>
      </c>
      <c r="L69" s="34">
        <v>788</v>
      </c>
      <c r="M69" s="64">
        <v>230.89999389648438</v>
      </c>
      <c r="R69" s="34">
        <v>1055</v>
      </c>
      <c r="S69" s="63">
        <v>63.599998474121094</v>
      </c>
      <c r="T69" s="34">
        <v>793</v>
      </c>
      <c r="U69" s="64">
        <v>229.83000183105469</v>
      </c>
    </row>
    <row r="70" spans="1:42" x14ac:dyDescent="0.2">
      <c r="A70" s="32">
        <v>44830</v>
      </c>
      <c r="B70" s="34">
        <v>1215</v>
      </c>
      <c r="C70" s="63">
        <v>63.5</v>
      </c>
      <c r="D70" s="34">
        <v>850</v>
      </c>
      <c r="E70" s="64">
        <v>224.16999816894531</v>
      </c>
      <c r="F70" s="34">
        <v>103</v>
      </c>
      <c r="G70" s="63">
        <v>63.299999237060547</v>
      </c>
      <c r="H70" s="34">
        <v>791</v>
      </c>
      <c r="I70" s="64">
        <v>240.32000732421875</v>
      </c>
      <c r="J70" s="34">
        <v>2034</v>
      </c>
      <c r="K70" s="63">
        <v>63.5</v>
      </c>
      <c r="L70" s="34">
        <v>788</v>
      </c>
      <c r="M70" s="64">
        <v>228.47999572753906</v>
      </c>
      <c r="R70" s="34">
        <v>3352</v>
      </c>
      <c r="S70" s="63">
        <v>63.5</v>
      </c>
      <c r="T70" s="34">
        <v>810</v>
      </c>
      <c r="U70" s="64">
        <v>227.27999877929688</v>
      </c>
      <c r="AE70" s="34">
        <v>885</v>
      </c>
      <c r="AF70" s="63">
        <v>63.599998474121094</v>
      </c>
      <c r="AG70" s="34">
        <v>788</v>
      </c>
      <c r="AH70" s="64">
        <v>239.02999877929688</v>
      </c>
      <c r="AM70" s="34">
        <v>885</v>
      </c>
      <c r="AN70" s="63">
        <v>63.599998474121094</v>
      </c>
      <c r="AO70" s="34">
        <v>788</v>
      </c>
      <c r="AP70" s="64">
        <v>239.02999877929688</v>
      </c>
    </row>
    <row r="71" spans="1:42" x14ac:dyDescent="0.2">
      <c r="A71" s="32">
        <v>44837</v>
      </c>
      <c r="B71" s="34">
        <v>250</v>
      </c>
      <c r="C71" s="63">
        <v>63.5</v>
      </c>
      <c r="D71" s="34">
        <v>857</v>
      </c>
      <c r="E71" s="64">
        <v>227.1199951171875</v>
      </c>
      <c r="J71" s="34">
        <v>1346</v>
      </c>
      <c r="K71" s="63">
        <v>63.5</v>
      </c>
      <c r="L71" s="34">
        <v>788</v>
      </c>
      <c r="M71" s="64">
        <v>226.11000061035156</v>
      </c>
      <c r="R71" s="34">
        <v>1596</v>
      </c>
      <c r="S71" s="63">
        <v>63.5</v>
      </c>
      <c r="T71" s="34">
        <v>798</v>
      </c>
      <c r="U71" s="64">
        <v>226.25999450683594</v>
      </c>
      <c r="AE71" s="34">
        <v>871</v>
      </c>
      <c r="AF71" s="63">
        <v>63.599998474121094</v>
      </c>
      <c r="AG71" s="34">
        <v>788</v>
      </c>
      <c r="AH71" s="64">
        <v>222.33999633789063</v>
      </c>
      <c r="AM71" s="34">
        <v>871</v>
      </c>
      <c r="AN71" s="63">
        <v>63.599998474121094</v>
      </c>
      <c r="AO71" s="34">
        <v>788</v>
      </c>
      <c r="AP71" s="64">
        <v>222.33999633789063</v>
      </c>
    </row>
    <row r="72" spans="1:42" x14ac:dyDescent="0.2">
      <c r="A72" s="32">
        <v>44844</v>
      </c>
      <c r="J72" s="34">
        <v>315</v>
      </c>
      <c r="K72" s="63">
        <v>63.5</v>
      </c>
      <c r="L72" s="34">
        <v>788</v>
      </c>
      <c r="M72" s="64">
        <v>229.78999328613281</v>
      </c>
      <c r="R72" s="34">
        <v>315</v>
      </c>
      <c r="S72" s="63">
        <v>63.5</v>
      </c>
      <c r="T72" s="34">
        <v>788</v>
      </c>
      <c r="U72" s="64">
        <v>229.78999328613281</v>
      </c>
    </row>
    <row r="73" spans="1:42" x14ac:dyDescent="0.2">
      <c r="A73" s="32">
        <v>44851</v>
      </c>
    </row>
    <row r="74" spans="1:42" x14ac:dyDescent="0.2">
      <c r="A74" s="32">
        <v>44858</v>
      </c>
      <c r="B74" s="34">
        <v>40</v>
      </c>
      <c r="C74" s="63">
        <v>63.5</v>
      </c>
      <c r="D74" s="34">
        <v>889</v>
      </c>
      <c r="E74" s="64">
        <v>227.1199951171875</v>
      </c>
      <c r="J74" s="34">
        <v>1046</v>
      </c>
      <c r="K74" s="63">
        <v>63.599998474121094</v>
      </c>
      <c r="L74" s="34">
        <v>788</v>
      </c>
      <c r="M74" s="64">
        <v>236.41999816894531</v>
      </c>
      <c r="R74" s="34">
        <v>1086</v>
      </c>
      <c r="S74" s="63">
        <v>63.599998474121094</v>
      </c>
      <c r="T74" s="34">
        <v>791</v>
      </c>
      <c r="U74" s="64">
        <v>236.08000183105469</v>
      </c>
      <c r="AE74" s="34">
        <v>3724</v>
      </c>
      <c r="AF74" s="63">
        <v>63.599998474121094</v>
      </c>
      <c r="AG74" s="34">
        <v>788</v>
      </c>
      <c r="AH74" s="64">
        <v>238.77999877929688</v>
      </c>
      <c r="AM74" s="34">
        <v>3724</v>
      </c>
      <c r="AN74" s="63">
        <v>63.599998474121094</v>
      </c>
      <c r="AO74" s="34">
        <v>788</v>
      </c>
      <c r="AP74" s="64">
        <v>238.77999877929688</v>
      </c>
    </row>
    <row r="75" spans="1:42" x14ac:dyDescent="0.2">
      <c r="A75" s="32">
        <v>44865</v>
      </c>
      <c r="B75" s="34">
        <v>318</v>
      </c>
      <c r="C75" s="63">
        <v>63.5</v>
      </c>
      <c r="D75" s="34">
        <v>837</v>
      </c>
      <c r="E75" s="64">
        <v>245.28999328613281</v>
      </c>
      <c r="J75" s="34">
        <v>2327</v>
      </c>
      <c r="K75" s="63">
        <v>63.5</v>
      </c>
      <c r="L75" s="34">
        <v>788</v>
      </c>
      <c r="M75" s="64">
        <v>242.44000244140625</v>
      </c>
      <c r="R75" s="34">
        <v>2645</v>
      </c>
      <c r="S75" s="63">
        <v>63.5</v>
      </c>
      <c r="T75" s="34">
        <v>794</v>
      </c>
      <c r="U75" s="64">
        <v>242.77999877929688</v>
      </c>
      <c r="AE75" s="34">
        <v>10468</v>
      </c>
      <c r="AF75" s="63">
        <v>63.599998474121094</v>
      </c>
      <c r="AG75" s="34">
        <v>788</v>
      </c>
      <c r="AH75" s="64">
        <v>244.74000549316406</v>
      </c>
      <c r="AM75" s="34">
        <v>10468</v>
      </c>
      <c r="AN75" s="63">
        <v>63.599998474121094</v>
      </c>
      <c r="AO75" s="34">
        <v>788</v>
      </c>
      <c r="AP75" s="64">
        <v>244.74000549316406</v>
      </c>
    </row>
    <row r="76" spans="1:42" x14ac:dyDescent="0.2">
      <c r="A76" s="32">
        <v>44872</v>
      </c>
      <c r="J76" s="34">
        <v>1132</v>
      </c>
      <c r="K76" s="63">
        <v>63.599998474121094</v>
      </c>
      <c r="L76" s="34">
        <v>788</v>
      </c>
      <c r="M76" s="64">
        <v>246.19000244140625</v>
      </c>
      <c r="R76" s="34">
        <v>1132</v>
      </c>
      <c r="S76" s="63">
        <v>63.599998474121094</v>
      </c>
      <c r="T76" s="34">
        <v>788</v>
      </c>
      <c r="U76" s="64">
        <v>246.19000244140625</v>
      </c>
    </row>
    <row r="77" spans="1:42" x14ac:dyDescent="0.2">
      <c r="A77" s="32">
        <v>44879</v>
      </c>
      <c r="J77" s="34">
        <v>327</v>
      </c>
      <c r="K77" s="63">
        <v>63.599998474121094</v>
      </c>
      <c r="L77" s="34">
        <v>788</v>
      </c>
      <c r="M77" s="64">
        <v>241.16000366210938</v>
      </c>
      <c r="R77" s="34">
        <v>327</v>
      </c>
      <c r="S77" s="63">
        <v>63.599998474121094</v>
      </c>
      <c r="T77" s="34">
        <v>788</v>
      </c>
      <c r="U77" s="64">
        <v>241.16000366210938</v>
      </c>
    </row>
    <row r="78" spans="1:42" x14ac:dyDescent="0.2">
      <c r="A78" s="32">
        <v>44886</v>
      </c>
      <c r="B78" s="34">
        <v>399</v>
      </c>
      <c r="C78" s="63">
        <v>63.5</v>
      </c>
      <c r="D78" s="34">
        <v>838</v>
      </c>
      <c r="E78" s="64">
        <v>249.44999694824219</v>
      </c>
      <c r="J78" s="34">
        <v>879</v>
      </c>
      <c r="K78" s="63">
        <v>63.5</v>
      </c>
      <c r="L78" s="34">
        <v>788</v>
      </c>
      <c r="M78" s="64">
        <v>242.33999633789063</v>
      </c>
      <c r="R78" s="34">
        <v>1278</v>
      </c>
      <c r="S78" s="63">
        <v>63.5</v>
      </c>
      <c r="T78" s="34">
        <v>803</v>
      </c>
      <c r="U78" s="64">
        <v>244.55999755859375</v>
      </c>
      <c r="AE78" s="34">
        <v>2763</v>
      </c>
      <c r="AF78" s="63">
        <v>63.599998474121094</v>
      </c>
      <c r="AG78" s="34">
        <v>795</v>
      </c>
      <c r="AH78" s="64">
        <v>247.99000549316406</v>
      </c>
      <c r="AM78" s="34">
        <v>2763</v>
      </c>
      <c r="AN78" s="63">
        <v>63.599998474121094</v>
      </c>
      <c r="AO78" s="34">
        <v>795</v>
      </c>
      <c r="AP78" s="64">
        <v>247.99000549316406</v>
      </c>
    </row>
    <row r="79" spans="1:42" x14ac:dyDescent="0.2">
      <c r="A79" s="32">
        <v>44893</v>
      </c>
      <c r="B79" s="34">
        <v>160</v>
      </c>
      <c r="C79" s="63">
        <v>63.5</v>
      </c>
      <c r="D79" s="34">
        <v>857</v>
      </c>
      <c r="E79" s="64">
        <v>252.69000244140625</v>
      </c>
      <c r="J79" s="34">
        <v>1344</v>
      </c>
      <c r="K79" s="63">
        <v>63.5</v>
      </c>
      <c r="L79" s="34">
        <v>788</v>
      </c>
      <c r="M79" s="64">
        <v>247.21000671386719</v>
      </c>
      <c r="R79" s="34">
        <v>1504</v>
      </c>
      <c r="S79" s="63">
        <v>63.5</v>
      </c>
      <c r="T79" s="34">
        <v>795</v>
      </c>
      <c r="U79" s="64">
        <v>247.78999328613281</v>
      </c>
    </row>
    <row r="80" spans="1:42" x14ac:dyDescent="0.2">
      <c r="A80" s="32">
        <v>44900</v>
      </c>
      <c r="J80" s="34">
        <v>660</v>
      </c>
      <c r="K80" s="63">
        <v>63.5</v>
      </c>
      <c r="L80" s="34">
        <v>788</v>
      </c>
      <c r="M80" s="64">
        <v>245.69999694824219</v>
      </c>
      <c r="R80" s="34">
        <v>660</v>
      </c>
      <c r="S80" s="63">
        <v>63.5</v>
      </c>
      <c r="T80" s="34">
        <v>788</v>
      </c>
      <c r="U80" s="64">
        <v>245.69999694824219</v>
      </c>
      <c r="AE80" s="34">
        <v>110</v>
      </c>
      <c r="AF80" s="63">
        <v>63.599998474121094</v>
      </c>
      <c r="AG80" s="34">
        <v>788</v>
      </c>
      <c r="AH80" s="64">
        <v>236.75999450683594</v>
      </c>
      <c r="AM80" s="34">
        <v>110</v>
      </c>
      <c r="AN80" s="63">
        <v>63.599998474121094</v>
      </c>
      <c r="AO80" s="34">
        <v>788</v>
      </c>
      <c r="AP80" s="64">
        <v>236.75999450683594</v>
      </c>
    </row>
    <row r="81" spans="1:42" x14ac:dyDescent="0.2">
      <c r="A81" s="32">
        <v>44907</v>
      </c>
      <c r="J81" s="34">
        <v>642</v>
      </c>
      <c r="K81" s="63">
        <v>63.599998474121094</v>
      </c>
      <c r="L81" s="34">
        <v>788</v>
      </c>
      <c r="M81" s="64">
        <v>248.14999389648438</v>
      </c>
      <c r="R81" s="34">
        <v>642</v>
      </c>
      <c r="S81" s="63">
        <v>63.599998474121094</v>
      </c>
      <c r="T81" s="34">
        <v>788</v>
      </c>
      <c r="U81" s="64">
        <v>248.14999389648438</v>
      </c>
      <c r="AE81" s="34">
        <v>1011</v>
      </c>
      <c r="AF81" s="63">
        <v>63.599998474121094</v>
      </c>
      <c r="AG81" s="34">
        <v>788</v>
      </c>
      <c r="AH81" s="64">
        <v>247.66999816894531</v>
      </c>
      <c r="AM81" s="34">
        <v>1011</v>
      </c>
      <c r="AN81" s="63">
        <v>63.599998474121094</v>
      </c>
      <c r="AO81" s="34">
        <v>788</v>
      </c>
      <c r="AP81" s="64">
        <v>247.66999816894531</v>
      </c>
    </row>
    <row r="82" spans="1:42" x14ac:dyDescent="0.2">
      <c r="A82" s="32">
        <v>44914</v>
      </c>
      <c r="J82" s="34">
        <v>212</v>
      </c>
      <c r="K82" s="63">
        <v>63.299999237060547</v>
      </c>
      <c r="L82" s="34">
        <v>788</v>
      </c>
      <c r="M82" s="64">
        <v>254.27999877929688</v>
      </c>
      <c r="R82" s="34">
        <v>212</v>
      </c>
      <c r="S82" s="63">
        <v>63.299999237060547</v>
      </c>
      <c r="T82" s="34">
        <v>788</v>
      </c>
      <c r="U82" s="64">
        <v>254.27999877929688</v>
      </c>
      <c r="AE82" s="34">
        <v>3067</v>
      </c>
      <c r="AF82" s="63">
        <v>63.599998474121094</v>
      </c>
      <c r="AG82" s="34">
        <v>788</v>
      </c>
      <c r="AH82" s="64">
        <v>249.97999572753906</v>
      </c>
      <c r="AM82" s="34">
        <v>3067</v>
      </c>
      <c r="AN82" s="63">
        <v>63.599998474121094</v>
      </c>
      <c r="AO82" s="34">
        <v>788</v>
      </c>
      <c r="AP82" s="64">
        <v>249.97999572753906</v>
      </c>
    </row>
    <row r="83" spans="1:42" x14ac:dyDescent="0.2">
      <c r="A83" s="32">
        <v>44921</v>
      </c>
      <c r="J83" s="34">
        <v>1593</v>
      </c>
      <c r="K83" s="63">
        <v>63.5</v>
      </c>
      <c r="L83" s="34">
        <v>788</v>
      </c>
      <c r="M83" s="64">
        <v>247.89999389648438</v>
      </c>
      <c r="R83" s="34">
        <v>1593</v>
      </c>
      <c r="S83" s="63">
        <v>63.5</v>
      </c>
      <c r="T83" s="34">
        <v>788</v>
      </c>
      <c r="U83" s="64">
        <v>247.89999389648438</v>
      </c>
      <c r="AA83" s="34">
        <v>544</v>
      </c>
      <c r="AB83" s="63">
        <v>62.5</v>
      </c>
      <c r="AC83" s="34">
        <v>859</v>
      </c>
      <c r="AD83" s="64">
        <v>250.47999572753906</v>
      </c>
      <c r="AE83" s="34">
        <v>1270</v>
      </c>
      <c r="AF83" s="63">
        <v>63.599998474121094</v>
      </c>
      <c r="AG83" s="34">
        <v>788</v>
      </c>
      <c r="AH83" s="64">
        <v>250.16000366210938</v>
      </c>
      <c r="AM83" s="34">
        <v>1814</v>
      </c>
      <c r="AN83" s="63">
        <v>63.299999237060547</v>
      </c>
      <c r="AO83" s="34">
        <v>809</v>
      </c>
      <c r="AP83" s="64">
        <v>250.25999450683594</v>
      </c>
    </row>
    <row r="84" spans="1:42" x14ac:dyDescent="0.2">
      <c r="A84" s="32">
        <v>44928</v>
      </c>
      <c r="B84" s="34">
        <v>652</v>
      </c>
      <c r="C84" s="63">
        <v>63.400001525878906</v>
      </c>
      <c r="D84" s="34">
        <v>848</v>
      </c>
      <c r="E84" s="64">
        <v>251.96000671386719</v>
      </c>
      <c r="F84" s="34">
        <v>169</v>
      </c>
      <c r="G84" s="63">
        <v>63.099998474121094</v>
      </c>
      <c r="H84" s="34">
        <v>861</v>
      </c>
      <c r="I84" s="64">
        <v>255.72999572753906</v>
      </c>
      <c r="J84" s="34">
        <v>2119</v>
      </c>
      <c r="K84" s="63">
        <v>63.599998474121094</v>
      </c>
      <c r="L84" s="34">
        <v>788</v>
      </c>
      <c r="M84" s="64">
        <v>252.66000366210938</v>
      </c>
      <c r="R84" s="34">
        <v>2940</v>
      </c>
      <c r="S84" s="63">
        <v>63.5</v>
      </c>
      <c r="T84" s="34">
        <v>805</v>
      </c>
      <c r="U84" s="64">
        <v>252.67999267578125</v>
      </c>
      <c r="W84" s="34">
        <v>492</v>
      </c>
      <c r="X84" s="63">
        <v>63.700000762939453</v>
      </c>
      <c r="Y84" s="34">
        <v>860</v>
      </c>
      <c r="Z84" s="64">
        <v>240.69000244140625</v>
      </c>
      <c r="AE84" s="34">
        <v>645</v>
      </c>
      <c r="AF84" s="63">
        <v>63.599998474121094</v>
      </c>
      <c r="AG84" s="34">
        <v>788</v>
      </c>
      <c r="AH84" s="64">
        <v>252.46000671386719</v>
      </c>
      <c r="AM84" s="34">
        <v>1137</v>
      </c>
      <c r="AN84" s="63">
        <v>63.599998474121094</v>
      </c>
      <c r="AO84" s="34">
        <v>819</v>
      </c>
      <c r="AP84" s="64">
        <v>247.3699951171875</v>
      </c>
    </row>
    <row r="85" spans="1:42" x14ac:dyDescent="0.2">
      <c r="A85" s="32">
        <v>44935</v>
      </c>
      <c r="J85" s="34">
        <v>1816</v>
      </c>
      <c r="K85" s="63">
        <v>63.599998474121094</v>
      </c>
      <c r="L85" s="34">
        <v>788</v>
      </c>
      <c r="M85" s="64">
        <v>250.96000671386719</v>
      </c>
      <c r="R85" s="34">
        <v>1816</v>
      </c>
      <c r="S85" s="63">
        <v>63.599998474121094</v>
      </c>
      <c r="T85" s="34">
        <v>788</v>
      </c>
      <c r="U85" s="64">
        <v>250.96000671386719</v>
      </c>
      <c r="W85" s="34">
        <v>311</v>
      </c>
      <c r="X85" s="63">
        <v>63.900001525878906</v>
      </c>
      <c r="Y85" s="34">
        <v>864</v>
      </c>
      <c r="Z85" s="64">
        <v>240.83999633789063</v>
      </c>
      <c r="AA85" s="34">
        <v>342</v>
      </c>
      <c r="AB85" s="63">
        <v>63.5</v>
      </c>
      <c r="AC85" s="34">
        <v>842</v>
      </c>
      <c r="AD85" s="64">
        <v>240.83000183105469</v>
      </c>
      <c r="AE85" s="34">
        <v>114</v>
      </c>
      <c r="AF85" s="63">
        <v>63.599998474121094</v>
      </c>
      <c r="AG85" s="34">
        <v>788</v>
      </c>
      <c r="AH85" s="64">
        <v>245.72000122070313</v>
      </c>
      <c r="AM85" s="34">
        <v>767</v>
      </c>
      <c r="AN85" s="63">
        <v>63.700000762939453</v>
      </c>
      <c r="AO85" s="34">
        <v>843</v>
      </c>
      <c r="AP85" s="64">
        <v>241.55999755859375</v>
      </c>
    </row>
    <row r="86" spans="1:42" x14ac:dyDescent="0.2">
      <c r="A86" s="32">
        <v>44942</v>
      </c>
      <c r="B86" s="34">
        <v>1400</v>
      </c>
      <c r="C86" s="63">
        <v>63.5</v>
      </c>
      <c r="D86" s="34">
        <v>884</v>
      </c>
      <c r="E86" s="64">
        <v>256.19000244140625</v>
      </c>
      <c r="J86" s="34">
        <v>845</v>
      </c>
      <c r="K86" s="63">
        <v>63.599998474121094</v>
      </c>
      <c r="L86" s="34">
        <v>788</v>
      </c>
      <c r="M86" s="64">
        <v>245.69000244140625</v>
      </c>
      <c r="R86" s="34">
        <v>2245</v>
      </c>
      <c r="S86" s="63">
        <v>63.5</v>
      </c>
      <c r="T86" s="34">
        <v>848</v>
      </c>
      <c r="U86" s="64">
        <v>252.24000549316406</v>
      </c>
      <c r="AE86" s="34">
        <v>513</v>
      </c>
      <c r="AF86" s="63">
        <v>63.599998474121094</v>
      </c>
      <c r="AG86" s="34">
        <v>788</v>
      </c>
      <c r="AH86" s="64">
        <v>253.08000183105469</v>
      </c>
      <c r="AM86" s="34">
        <v>513</v>
      </c>
      <c r="AN86" s="63">
        <v>63.599998474121094</v>
      </c>
      <c r="AO86" s="34">
        <v>788</v>
      </c>
      <c r="AP86" s="64">
        <v>253.08000183105469</v>
      </c>
    </row>
    <row r="87" spans="1:42" x14ac:dyDescent="0.2">
      <c r="A87" s="32">
        <v>44949</v>
      </c>
      <c r="J87" s="34">
        <v>1010</v>
      </c>
      <c r="K87" s="63">
        <v>63.700000762939453</v>
      </c>
      <c r="L87" s="34">
        <v>788</v>
      </c>
      <c r="M87" s="64">
        <v>251.80999755859375</v>
      </c>
      <c r="R87" s="34">
        <v>1010</v>
      </c>
      <c r="S87" s="63">
        <v>63.700000762939453</v>
      </c>
      <c r="T87" s="34">
        <v>788</v>
      </c>
      <c r="U87" s="64">
        <v>251.80999755859375</v>
      </c>
      <c r="W87" s="34">
        <v>693</v>
      </c>
      <c r="X87" s="63">
        <v>63.900001525878906</v>
      </c>
      <c r="Y87" s="34">
        <v>818</v>
      </c>
      <c r="Z87" s="64">
        <v>240.83999633789063</v>
      </c>
      <c r="AE87" s="34">
        <v>180</v>
      </c>
      <c r="AF87" s="63">
        <v>63.599998474121094</v>
      </c>
      <c r="AG87" s="34">
        <v>788</v>
      </c>
      <c r="AH87" s="64">
        <v>244.80000305175781</v>
      </c>
      <c r="AM87" s="34">
        <v>873</v>
      </c>
      <c r="AN87" s="63">
        <v>63.900001525878906</v>
      </c>
      <c r="AO87" s="34">
        <v>812</v>
      </c>
      <c r="AP87" s="64">
        <v>241.66000366210938</v>
      </c>
    </row>
    <row r="88" spans="1:42" x14ac:dyDescent="0.2">
      <c r="A88" s="32">
        <v>44956</v>
      </c>
      <c r="J88" s="34">
        <v>1742</v>
      </c>
      <c r="K88" s="63">
        <v>63.599998474121094</v>
      </c>
      <c r="L88" s="34">
        <v>788</v>
      </c>
      <c r="M88" s="64">
        <v>252.77999877929688</v>
      </c>
      <c r="R88" s="34">
        <v>1742</v>
      </c>
      <c r="S88" s="63">
        <v>63.599998474121094</v>
      </c>
      <c r="T88" s="34">
        <v>788</v>
      </c>
      <c r="U88" s="64">
        <v>252.77999877929688</v>
      </c>
      <c r="W88" s="34">
        <v>202</v>
      </c>
      <c r="X88" s="63">
        <v>64</v>
      </c>
      <c r="Y88" s="34">
        <v>784</v>
      </c>
      <c r="Z88" s="64">
        <v>240.8699951171875</v>
      </c>
      <c r="AE88" s="34">
        <v>606</v>
      </c>
      <c r="AF88" s="63">
        <v>63.599998474121094</v>
      </c>
      <c r="AG88" s="34">
        <v>788</v>
      </c>
      <c r="AH88" s="64">
        <v>250.60000610351563</v>
      </c>
      <c r="AM88" s="34">
        <v>808</v>
      </c>
      <c r="AN88" s="63">
        <v>63.700000762939453</v>
      </c>
      <c r="AO88" s="34">
        <v>787</v>
      </c>
      <c r="AP88" s="64">
        <v>248.16999816894531</v>
      </c>
    </row>
    <row r="89" spans="1:42" x14ac:dyDescent="0.2">
      <c r="A89" s="32">
        <v>44963</v>
      </c>
      <c r="B89" s="34">
        <v>240</v>
      </c>
      <c r="C89" s="63">
        <v>63.5</v>
      </c>
      <c r="D89" s="34">
        <v>825</v>
      </c>
      <c r="E89" s="64">
        <v>252.32000732421875</v>
      </c>
      <c r="J89" s="34">
        <v>3735</v>
      </c>
      <c r="K89" s="63">
        <v>63.5</v>
      </c>
      <c r="L89" s="34">
        <v>788</v>
      </c>
      <c r="M89" s="64">
        <v>258.01998901367188</v>
      </c>
      <c r="R89" s="34">
        <v>3975</v>
      </c>
      <c r="S89" s="63">
        <v>63.5</v>
      </c>
      <c r="T89" s="34">
        <v>790</v>
      </c>
      <c r="U89" s="64">
        <v>257.67999267578125</v>
      </c>
      <c r="W89" s="34">
        <v>82</v>
      </c>
      <c r="X89" s="63">
        <v>63.5</v>
      </c>
      <c r="Y89" s="34">
        <v>794</v>
      </c>
      <c r="Z89" s="64">
        <v>234.30000305175781</v>
      </c>
      <c r="AA89" s="34">
        <v>956</v>
      </c>
      <c r="AB89" s="63">
        <v>62.5</v>
      </c>
      <c r="AC89" s="34">
        <v>813</v>
      </c>
      <c r="AD89" s="64">
        <v>259.8800048828125</v>
      </c>
      <c r="AE89" s="34">
        <v>1302</v>
      </c>
      <c r="AF89" s="63">
        <v>63.599998474121094</v>
      </c>
      <c r="AG89" s="34">
        <v>788</v>
      </c>
      <c r="AH89" s="64">
        <v>251.55999755859375</v>
      </c>
      <c r="AM89" s="34">
        <v>2340</v>
      </c>
      <c r="AN89" s="63">
        <v>63.099998474121094</v>
      </c>
      <c r="AO89" s="34">
        <v>798</v>
      </c>
      <c r="AP89" s="64">
        <v>254.35000610351563</v>
      </c>
    </row>
    <row r="90" spans="1:42" x14ac:dyDescent="0.2">
      <c r="A90" s="32">
        <v>44970</v>
      </c>
      <c r="B90" s="34">
        <v>338</v>
      </c>
      <c r="C90" s="63">
        <v>63.5</v>
      </c>
      <c r="D90" s="34">
        <v>889</v>
      </c>
      <c r="E90" s="64">
        <v>260.33999633789063</v>
      </c>
      <c r="J90" s="34">
        <v>1370</v>
      </c>
      <c r="K90" s="63">
        <v>63.5</v>
      </c>
      <c r="L90" s="34">
        <v>788</v>
      </c>
      <c r="M90" s="64">
        <v>258.47000122070313</v>
      </c>
      <c r="R90" s="34">
        <v>1708</v>
      </c>
      <c r="S90" s="63">
        <v>63.5</v>
      </c>
      <c r="T90" s="34">
        <v>808</v>
      </c>
      <c r="U90" s="64">
        <v>258.83999633789063</v>
      </c>
      <c r="AE90" s="34">
        <v>1515</v>
      </c>
      <c r="AF90" s="63">
        <v>63.599998474121094</v>
      </c>
      <c r="AG90" s="34">
        <v>788</v>
      </c>
      <c r="AH90" s="64">
        <v>256.739990234375</v>
      </c>
      <c r="AM90" s="34">
        <v>1515</v>
      </c>
      <c r="AN90" s="63">
        <v>63.599998474121094</v>
      </c>
      <c r="AO90" s="34">
        <v>788</v>
      </c>
      <c r="AP90" s="64">
        <v>256.739990234375</v>
      </c>
    </row>
    <row r="91" spans="1:42" x14ac:dyDescent="0.2">
      <c r="A91" s="32">
        <v>44977</v>
      </c>
      <c r="J91" s="34">
        <v>1113</v>
      </c>
      <c r="K91" s="63">
        <v>63.5</v>
      </c>
      <c r="L91" s="34">
        <v>788</v>
      </c>
      <c r="M91" s="64">
        <v>260.16000366210938</v>
      </c>
      <c r="R91" s="34">
        <v>1113</v>
      </c>
      <c r="S91" s="63">
        <v>63.5</v>
      </c>
      <c r="T91" s="34">
        <v>788</v>
      </c>
      <c r="U91" s="64">
        <v>260.16000366210938</v>
      </c>
      <c r="AA91" s="34">
        <v>768</v>
      </c>
      <c r="AB91" s="63">
        <v>62.5</v>
      </c>
      <c r="AC91" s="34">
        <v>813</v>
      </c>
      <c r="AD91" s="64">
        <v>264</v>
      </c>
      <c r="AE91" s="34">
        <v>1717</v>
      </c>
      <c r="AF91" s="63">
        <v>63.599998474121094</v>
      </c>
      <c r="AG91" s="34">
        <v>788</v>
      </c>
      <c r="AH91" s="64">
        <v>257.98001098632813</v>
      </c>
      <c r="AM91" s="34">
        <v>2485</v>
      </c>
      <c r="AN91" s="63">
        <v>63.299999237060547</v>
      </c>
      <c r="AO91" s="34">
        <v>795</v>
      </c>
      <c r="AP91" s="64">
        <v>259.83999633789063</v>
      </c>
    </row>
    <row r="92" spans="1:42" x14ac:dyDescent="0.2">
      <c r="A92" s="32">
        <v>44984</v>
      </c>
      <c r="B92" s="34">
        <v>192</v>
      </c>
      <c r="C92" s="63">
        <v>63.5</v>
      </c>
      <c r="D92" s="34">
        <v>889</v>
      </c>
      <c r="E92" s="64">
        <v>258.42001342773438</v>
      </c>
      <c r="F92" s="34">
        <v>105</v>
      </c>
      <c r="G92" s="63">
        <v>63.5</v>
      </c>
      <c r="H92" s="34">
        <v>848</v>
      </c>
      <c r="I92" s="64">
        <v>257.02999877929688</v>
      </c>
      <c r="J92" s="34">
        <v>1959</v>
      </c>
      <c r="K92" s="63">
        <v>63.599998474121094</v>
      </c>
      <c r="L92" s="34">
        <v>788</v>
      </c>
      <c r="M92" s="64">
        <v>259.42999267578125</v>
      </c>
      <c r="R92" s="34">
        <v>2256</v>
      </c>
      <c r="S92" s="63">
        <v>63.599998474121094</v>
      </c>
      <c r="T92" s="34">
        <v>799</v>
      </c>
      <c r="U92" s="64">
        <v>259.23001098632813</v>
      </c>
      <c r="AE92" s="34">
        <v>109</v>
      </c>
      <c r="AF92" s="63">
        <v>63.599998474121094</v>
      </c>
      <c r="AG92" s="34">
        <v>788</v>
      </c>
      <c r="AH92" s="64">
        <v>252.36000061035156</v>
      </c>
      <c r="AM92" s="34">
        <v>109</v>
      </c>
      <c r="AN92" s="63">
        <v>63.599998474121094</v>
      </c>
      <c r="AO92" s="34">
        <v>788</v>
      </c>
      <c r="AP92" s="64">
        <v>252.36000061035156</v>
      </c>
    </row>
    <row r="93" spans="1:42" x14ac:dyDescent="0.2">
      <c r="A93" s="32">
        <v>44991</v>
      </c>
      <c r="J93" s="34">
        <v>1533</v>
      </c>
      <c r="K93" s="63">
        <v>63.5</v>
      </c>
      <c r="L93" s="34">
        <v>788</v>
      </c>
      <c r="M93" s="64">
        <v>258.760009765625</v>
      </c>
      <c r="R93" s="34">
        <v>1533</v>
      </c>
      <c r="S93" s="63">
        <v>63.5</v>
      </c>
      <c r="T93" s="34">
        <v>788</v>
      </c>
      <c r="U93" s="64">
        <v>258.760009765625</v>
      </c>
      <c r="AE93" s="34">
        <v>242</v>
      </c>
      <c r="AF93" s="63">
        <v>63.599998474121094</v>
      </c>
      <c r="AG93" s="34">
        <v>788</v>
      </c>
      <c r="AH93" s="64">
        <v>257.8800048828125</v>
      </c>
      <c r="AM93" s="34">
        <v>242</v>
      </c>
      <c r="AN93" s="63">
        <v>63.599998474121094</v>
      </c>
      <c r="AO93" s="34">
        <v>788</v>
      </c>
      <c r="AP93" s="64">
        <v>257.8800048828125</v>
      </c>
    </row>
    <row r="94" spans="1:42" x14ac:dyDescent="0.2">
      <c r="A94" s="32">
        <v>44998</v>
      </c>
      <c r="B94" s="34">
        <v>1084</v>
      </c>
      <c r="C94" s="63">
        <v>63.400001525878906</v>
      </c>
      <c r="D94" s="34">
        <v>858</v>
      </c>
      <c r="E94" s="64">
        <v>255.05000305175781</v>
      </c>
      <c r="J94" s="34">
        <v>879</v>
      </c>
      <c r="K94" s="63">
        <v>63.5</v>
      </c>
      <c r="L94" s="34">
        <v>788</v>
      </c>
      <c r="M94" s="64">
        <v>257.77999877929688</v>
      </c>
      <c r="R94" s="34">
        <v>1963</v>
      </c>
      <c r="S94" s="63">
        <v>63.400001525878906</v>
      </c>
      <c r="T94" s="34">
        <v>827</v>
      </c>
      <c r="U94" s="64">
        <v>256.27999877929688</v>
      </c>
      <c r="AE94" s="34">
        <v>248</v>
      </c>
      <c r="AF94" s="63">
        <v>63.599998474121094</v>
      </c>
      <c r="AG94" s="34">
        <v>788</v>
      </c>
      <c r="AH94" s="64">
        <v>260.04998779296875</v>
      </c>
      <c r="AM94" s="34">
        <v>248</v>
      </c>
      <c r="AN94" s="63">
        <v>63.599998474121094</v>
      </c>
      <c r="AO94" s="34">
        <v>788</v>
      </c>
      <c r="AP94" s="64">
        <v>260.04998779296875</v>
      </c>
    </row>
    <row r="95" spans="1:42" x14ac:dyDescent="0.2">
      <c r="A95" s="32">
        <v>45005</v>
      </c>
      <c r="J95" s="34">
        <v>4704</v>
      </c>
      <c r="K95" s="63">
        <v>63.5</v>
      </c>
      <c r="L95" s="34">
        <v>788</v>
      </c>
      <c r="M95" s="64">
        <v>260.73001098632813</v>
      </c>
      <c r="R95" s="34">
        <v>4704</v>
      </c>
      <c r="S95" s="63">
        <v>63.5</v>
      </c>
      <c r="T95" s="34">
        <v>788</v>
      </c>
      <c r="U95" s="64">
        <v>260.73001098632813</v>
      </c>
      <c r="AE95" s="34">
        <v>259</v>
      </c>
      <c r="AF95" s="63">
        <v>63.599998474121094</v>
      </c>
      <c r="AG95" s="34">
        <v>799</v>
      </c>
      <c r="AH95" s="64">
        <v>253.49000549316406</v>
      </c>
      <c r="AM95" s="34">
        <v>259</v>
      </c>
      <c r="AN95" s="63">
        <v>63.599998474121094</v>
      </c>
      <c r="AO95" s="34">
        <v>799</v>
      </c>
      <c r="AP95" s="64">
        <v>253.49000549316406</v>
      </c>
    </row>
    <row r="96" spans="1:42" x14ac:dyDescent="0.2">
      <c r="A96" s="32">
        <v>45012</v>
      </c>
      <c r="B96" s="34">
        <v>662</v>
      </c>
      <c r="C96" s="63">
        <v>63.400001525878906</v>
      </c>
      <c r="D96" s="34">
        <v>900</v>
      </c>
      <c r="E96" s="64">
        <v>262.3699951171875</v>
      </c>
      <c r="J96" s="34">
        <v>86</v>
      </c>
      <c r="K96" s="63">
        <v>63.5</v>
      </c>
      <c r="L96" s="34">
        <v>788</v>
      </c>
      <c r="M96" s="64">
        <v>258</v>
      </c>
      <c r="R96" s="34">
        <v>748</v>
      </c>
      <c r="S96" s="63">
        <v>63.400001525878906</v>
      </c>
      <c r="T96" s="34">
        <v>887</v>
      </c>
      <c r="U96" s="64">
        <v>261.8699951171875</v>
      </c>
      <c r="AE96" s="34">
        <v>30</v>
      </c>
      <c r="AF96" s="63">
        <v>63.599998474121094</v>
      </c>
      <c r="AG96" s="34">
        <v>788</v>
      </c>
      <c r="AH96" s="64">
        <v>254.72000122070313</v>
      </c>
      <c r="AM96" s="34">
        <v>30</v>
      </c>
      <c r="AN96" s="63">
        <v>63.599998474121094</v>
      </c>
      <c r="AO96" s="34">
        <v>788</v>
      </c>
      <c r="AP96" s="64">
        <v>254.72000122070313</v>
      </c>
    </row>
    <row r="97" spans="1:42" x14ac:dyDescent="0.2">
      <c r="A97" s="32">
        <v>45019</v>
      </c>
      <c r="B97" s="34">
        <v>80</v>
      </c>
      <c r="C97" s="63">
        <v>63.5</v>
      </c>
      <c r="D97" s="34">
        <v>857</v>
      </c>
      <c r="E97" s="64">
        <v>246.82000732421875</v>
      </c>
      <c r="J97" s="34">
        <v>4940</v>
      </c>
      <c r="K97" s="63">
        <v>63.599998474121094</v>
      </c>
      <c r="L97" s="34">
        <v>788</v>
      </c>
      <c r="M97" s="64">
        <v>262.3699951171875</v>
      </c>
      <c r="R97" s="34">
        <v>5020</v>
      </c>
      <c r="S97" s="63">
        <v>63.599998474121094</v>
      </c>
      <c r="T97" s="34">
        <v>789</v>
      </c>
      <c r="U97" s="64">
        <v>262.1199951171875</v>
      </c>
      <c r="AE97" s="34">
        <v>5754</v>
      </c>
      <c r="AF97" s="63">
        <v>63.599998474121094</v>
      </c>
      <c r="AG97" s="34">
        <v>789</v>
      </c>
      <c r="AH97" s="64">
        <v>259.6199951171875</v>
      </c>
      <c r="AM97" s="34">
        <v>5754</v>
      </c>
      <c r="AN97" s="63">
        <v>63.599998474121094</v>
      </c>
      <c r="AO97" s="34">
        <v>789</v>
      </c>
      <c r="AP97" s="64">
        <v>259.6199951171875</v>
      </c>
    </row>
    <row r="98" spans="1:42" x14ac:dyDescent="0.2">
      <c r="A98" s="32">
        <v>45026</v>
      </c>
      <c r="B98" s="34">
        <v>762</v>
      </c>
      <c r="C98" s="63">
        <v>63.400001525878906</v>
      </c>
      <c r="D98" s="34">
        <v>859</v>
      </c>
      <c r="E98" s="64">
        <v>263.75</v>
      </c>
      <c r="F98" s="34">
        <v>230</v>
      </c>
      <c r="G98" s="63">
        <v>62.5</v>
      </c>
      <c r="H98" s="34">
        <v>813</v>
      </c>
      <c r="I98" s="64">
        <v>269.51998901367188</v>
      </c>
      <c r="J98" s="34">
        <v>1472</v>
      </c>
      <c r="K98" s="63">
        <v>63.5</v>
      </c>
      <c r="L98" s="34">
        <v>788</v>
      </c>
      <c r="M98" s="64">
        <v>261.22000122070313</v>
      </c>
      <c r="R98" s="34">
        <v>2464</v>
      </c>
      <c r="S98" s="63">
        <v>63.400001525878906</v>
      </c>
      <c r="T98" s="34">
        <v>812</v>
      </c>
      <c r="U98" s="64">
        <v>262.76998901367188</v>
      </c>
      <c r="AE98" s="34">
        <v>706</v>
      </c>
      <c r="AF98" s="63">
        <v>63.599998474121094</v>
      </c>
      <c r="AG98" s="34">
        <v>788</v>
      </c>
      <c r="AH98" s="64">
        <v>259.85000610351563</v>
      </c>
      <c r="AM98" s="34">
        <v>706</v>
      </c>
      <c r="AN98" s="63">
        <v>63.599998474121094</v>
      </c>
      <c r="AO98" s="34">
        <v>788</v>
      </c>
      <c r="AP98" s="64">
        <v>259.85000610351563</v>
      </c>
    </row>
    <row r="99" spans="1:42" x14ac:dyDescent="0.2">
      <c r="A99" s="32">
        <v>45033</v>
      </c>
      <c r="B99" s="34">
        <v>556</v>
      </c>
      <c r="C99" s="63">
        <v>63.299999237060547</v>
      </c>
      <c r="D99" s="34">
        <v>824</v>
      </c>
      <c r="E99" s="64">
        <v>271.94000244140625</v>
      </c>
      <c r="J99" s="34">
        <v>3434</v>
      </c>
      <c r="K99" s="63">
        <v>63.599998474121094</v>
      </c>
      <c r="L99" s="34">
        <v>788</v>
      </c>
      <c r="M99" s="64">
        <v>259.67999267578125</v>
      </c>
      <c r="R99" s="34">
        <v>3990</v>
      </c>
      <c r="S99" s="63">
        <v>63.599998474121094</v>
      </c>
      <c r="T99" s="34">
        <v>793</v>
      </c>
      <c r="U99" s="64">
        <v>261.3900146484375</v>
      </c>
      <c r="AE99" s="34">
        <v>1934</v>
      </c>
      <c r="AF99" s="63">
        <v>63.599998474121094</v>
      </c>
      <c r="AG99" s="34">
        <v>788</v>
      </c>
      <c r="AH99" s="64">
        <v>262.39999389648438</v>
      </c>
      <c r="AM99" s="34">
        <v>1934</v>
      </c>
      <c r="AN99" s="63">
        <v>63.599998474121094</v>
      </c>
      <c r="AO99" s="34">
        <v>788</v>
      </c>
      <c r="AP99" s="64">
        <v>262.39999389648438</v>
      </c>
    </row>
    <row r="100" spans="1:42" x14ac:dyDescent="0.2">
      <c r="A100" s="32">
        <v>45040</v>
      </c>
      <c r="B100" s="34">
        <v>40</v>
      </c>
      <c r="C100" s="63">
        <v>63.5</v>
      </c>
      <c r="D100" s="34">
        <v>857</v>
      </c>
      <c r="E100" s="64">
        <v>258.85000610351563</v>
      </c>
      <c r="F100" s="34">
        <v>89</v>
      </c>
      <c r="G100" s="63">
        <v>63.5</v>
      </c>
      <c r="H100" s="34">
        <v>667</v>
      </c>
      <c r="I100" s="64">
        <v>284.16000366210938</v>
      </c>
      <c r="J100" s="34">
        <v>1234</v>
      </c>
      <c r="K100" s="63">
        <v>63.599998474121094</v>
      </c>
      <c r="L100" s="34">
        <v>788</v>
      </c>
      <c r="M100" s="64">
        <v>264.70999145507813</v>
      </c>
      <c r="R100" s="34">
        <v>1363</v>
      </c>
      <c r="S100" s="63">
        <v>63.599998474121094</v>
      </c>
      <c r="T100" s="34">
        <v>782</v>
      </c>
      <c r="U100" s="64">
        <v>265.80999755859375</v>
      </c>
      <c r="W100" s="34">
        <v>155</v>
      </c>
      <c r="X100" s="63">
        <v>63.5</v>
      </c>
      <c r="Y100" s="34">
        <v>810</v>
      </c>
      <c r="Z100" s="64">
        <v>252.66000366210938</v>
      </c>
      <c r="AE100" s="34">
        <v>2850</v>
      </c>
      <c r="AF100" s="63">
        <v>63.599998474121094</v>
      </c>
      <c r="AG100" s="34">
        <v>788</v>
      </c>
      <c r="AH100" s="64">
        <v>270.69000244140625</v>
      </c>
      <c r="AM100" s="34">
        <v>3005</v>
      </c>
      <c r="AN100" s="63">
        <v>63.599998474121094</v>
      </c>
      <c r="AO100" s="34">
        <v>789</v>
      </c>
      <c r="AP100" s="64">
        <v>269.760009765625</v>
      </c>
    </row>
    <row r="101" spans="1:42" x14ac:dyDescent="0.2">
      <c r="A101" s="32">
        <v>45047</v>
      </c>
      <c r="B101" s="34">
        <v>1470</v>
      </c>
      <c r="C101" s="63">
        <v>63.099998474121094</v>
      </c>
      <c r="D101" s="34">
        <v>859</v>
      </c>
      <c r="E101" s="64">
        <v>283.55999755859375</v>
      </c>
      <c r="J101" s="34">
        <v>120</v>
      </c>
      <c r="K101" s="63">
        <v>63.5</v>
      </c>
      <c r="L101" s="34">
        <v>788</v>
      </c>
      <c r="M101" s="64">
        <v>268.02999877929688</v>
      </c>
      <c r="R101" s="34">
        <v>1590</v>
      </c>
      <c r="S101" s="63">
        <v>63.099998474121094</v>
      </c>
      <c r="T101" s="34">
        <v>854</v>
      </c>
      <c r="U101" s="64">
        <v>282.3800048828125</v>
      </c>
      <c r="AE101" s="34">
        <v>1293</v>
      </c>
      <c r="AF101" s="63">
        <v>63.599998474121094</v>
      </c>
      <c r="AG101" s="34">
        <v>794</v>
      </c>
      <c r="AH101" s="64">
        <v>266.510009765625</v>
      </c>
      <c r="AM101" s="34">
        <v>1293</v>
      </c>
      <c r="AN101" s="63">
        <v>63.599998474121094</v>
      </c>
      <c r="AO101" s="34">
        <v>794</v>
      </c>
      <c r="AP101" s="64">
        <v>266.510009765625</v>
      </c>
    </row>
    <row r="102" spans="1:42" x14ac:dyDescent="0.2">
      <c r="A102" s="32">
        <v>45054</v>
      </c>
      <c r="B102" s="34">
        <v>620</v>
      </c>
      <c r="C102" s="63">
        <v>63</v>
      </c>
      <c r="D102" s="34">
        <v>807</v>
      </c>
      <c r="E102" s="64">
        <v>280</v>
      </c>
      <c r="J102" s="34">
        <v>337</v>
      </c>
      <c r="K102" s="63">
        <v>63.5</v>
      </c>
      <c r="L102" s="34">
        <v>788</v>
      </c>
      <c r="M102" s="64">
        <v>268.92001342773438</v>
      </c>
      <c r="R102" s="34">
        <v>957</v>
      </c>
      <c r="S102" s="63">
        <v>63.200000762939453</v>
      </c>
      <c r="T102" s="34">
        <v>800</v>
      </c>
      <c r="U102" s="64">
        <v>276.10000610351563</v>
      </c>
    </row>
    <row r="103" spans="1:42" x14ac:dyDescent="0.2">
      <c r="A103" s="32">
        <v>45061</v>
      </c>
      <c r="J103" s="34">
        <v>462</v>
      </c>
      <c r="K103" s="63">
        <v>63.400001525878906</v>
      </c>
      <c r="L103" s="34">
        <v>788</v>
      </c>
      <c r="M103" s="64">
        <v>266.52999877929688</v>
      </c>
      <c r="R103" s="34">
        <v>462</v>
      </c>
      <c r="S103" s="63">
        <v>63.400001525878906</v>
      </c>
      <c r="T103" s="34">
        <v>788</v>
      </c>
      <c r="U103" s="64">
        <v>266.52999877929688</v>
      </c>
    </row>
    <row r="104" spans="1:42" x14ac:dyDescent="0.2">
      <c r="A104" s="32">
        <v>45068</v>
      </c>
      <c r="B104" s="34">
        <v>380</v>
      </c>
      <c r="C104" s="63">
        <v>63.299999237060547</v>
      </c>
      <c r="D104" s="34">
        <v>854</v>
      </c>
      <c r="E104" s="64">
        <v>260.8699951171875</v>
      </c>
      <c r="J104" s="34">
        <v>496</v>
      </c>
      <c r="K104" s="63">
        <v>63.5</v>
      </c>
      <c r="L104" s="34">
        <v>788</v>
      </c>
      <c r="M104" s="64">
        <v>266.41000366210938</v>
      </c>
      <c r="R104" s="34">
        <v>876</v>
      </c>
      <c r="S104" s="63">
        <v>63.400001525878906</v>
      </c>
      <c r="T104" s="34">
        <v>816</v>
      </c>
      <c r="U104" s="64">
        <v>264.010009765625</v>
      </c>
      <c r="AE104" s="34">
        <v>528</v>
      </c>
      <c r="AF104" s="63">
        <v>63.599998474121094</v>
      </c>
      <c r="AG104" s="34">
        <v>788</v>
      </c>
      <c r="AH104" s="64">
        <v>270.32998657226563</v>
      </c>
      <c r="AM104" s="34">
        <v>528</v>
      </c>
      <c r="AN104" s="63">
        <v>63.599998474121094</v>
      </c>
      <c r="AO104" s="34">
        <v>788</v>
      </c>
      <c r="AP104" s="64">
        <v>270.32998657226563</v>
      </c>
    </row>
    <row r="105" spans="1:42" x14ac:dyDescent="0.2">
      <c r="A105" s="32">
        <v>45075</v>
      </c>
      <c r="F105" s="34">
        <v>1544</v>
      </c>
      <c r="G105" s="63">
        <v>62.5</v>
      </c>
      <c r="H105" s="34">
        <v>823</v>
      </c>
      <c r="I105" s="64">
        <v>268.20999145507813</v>
      </c>
      <c r="J105" s="34">
        <v>956</v>
      </c>
      <c r="K105" s="63">
        <v>63.700000762939453</v>
      </c>
      <c r="L105" s="34">
        <v>788</v>
      </c>
      <c r="M105" s="64">
        <v>263.48001098632813</v>
      </c>
      <c r="R105" s="34">
        <v>2500</v>
      </c>
      <c r="S105" s="63">
        <v>63</v>
      </c>
      <c r="T105" s="34">
        <v>810</v>
      </c>
      <c r="U105" s="64">
        <v>266.39999389648438</v>
      </c>
    </row>
    <row r="106" spans="1:42" x14ac:dyDescent="0.2">
      <c r="A106" s="32">
        <v>45082</v>
      </c>
      <c r="B106" s="34">
        <v>764</v>
      </c>
      <c r="C106" s="63">
        <v>63.299999237060547</v>
      </c>
      <c r="D106" s="34">
        <v>849</v>
      </c>
      <c r="E106" s="64">
        <v>280.30999755859375</v>
      </c>
      <c r="F106" s="34">
        <v>922</v>
      </c>
      <c r="G106" s="63">
        <v>62.5</v>
      </c>
      <c r="H106" s="34">
        <v>837</v>
      </c>
      <c r="I106" s="64">
        <v>279.6400146484375</v>
      </c>
      <c r="J106" s="34">
        <v>3023</v>
      </c>
      <c r="K106" s="63">
        <v>63.599998474121094</v>
      </c>
      <c r="L106" s="34">
        <v>788</v>
      </c>
      <c r="M106" s="64">
        <v>272.6300048828125</v>
      </c>
      <c r="R106" s="34">
        <v>4709</v>
      </c>
      <c r="S106" s="63">
        <v>63.299999237060547</v>
      </c>
      <c r="T106" s="34">
        <v>807</v>
      </c>
      <c r="U106" s="64">
        <v>275.25</v>
      </c>
      <c r="AE106" s="34">
        <v>1168</v>
      </c>
      <c r="AF106" s="63">
        <v>63.599998474121094</v>
      </c>
      <c r="AG106" s="34">
        <v>788</v>
      </c>
      <c r="AH106" s="64">
        <v>270.83999633789063</v>
      </c>
      <c r="AM106" s="34">
        <v>1168</v>
      </c>
      <c r="AN106" s="63">
        <v>63.599998474121094</v>
      </c>
      <c r="AO106" s="34">
        <v>788</v>
      </c>
      <c r="AP106" s="64">
        <v>270.83999633789063</v>
      </c>
    </row>
    <row r="107" spans="1:42" x14ac:dyDescent="0.2">
      <c r="A107" s="32">
        <v>45089</v>
      </c>
      <c r="B107" s="34">
        <v>2550</v>
      </c>
      <c r="C107" s="63">
        <v>63</v>
      </c>
      <c r="D107" s="34">
        <v>852</v>
      </c>
      <c r="E107" s="64">
        <v>293.92001342773438</v>
      </c>
      <c r="F107" s="34">
        <v>420</v>
      </c>
      <c r="G107" s="63">
        <v>62.5</v>
      </c>
      <c r="H107" s="34">
        <v>813</v>
      </c>
      <c r="I107" s="64">
        <v>288.45999145507813</v>
      </c>
      <c r="J107" s="34">
        <v>2054</v>
      </c>
      <c r="K107" s="63">
        <v>63.5</v>
      </c>
      <c r="L107" s="34">
        <v>788</v>
      </c>
      <c r="M107" s="64">
        <v>279.95001220703125</v>
      </c>
      <c r="R107" s="34">
        <v>5024</v>
      </c>
      <c r="S107" s="63">
        <v>63.200000762939453</v>
      </c>
      <c r="T107" s="34">
        <v>823</v>
      </c>
      <c r="U107" s="64">
        <v>287.75</v>
      </c>
      <c r="AE107" s="34">
        <v>2988</v>
      </c>
      <c r="AF107" s="63">
        <v>63.599998474121094</v>
      </c>
      <c r="AG107" s="34">
        <v>789</v>
      </c>
      <c r="AH107" s="64">
        <v>278.6099853515625</v>
      </c>
      <c r="AM107" s="34">
        <v>2988</v>
      </c>
      <c r="AN107" s="63">
        <v>63.599998474121094</v>
      </c>
      <c r="AO107" s="34">
        <v>789</v>
      </c>
      <c r="AP107" s="64">
        <v>278.6099853515625</v>
      </c>
    </row>
    <row r="108" spans="1:42" x14ac:dyDescent="0.2">
      <c r="A108" s="32">
        <v>45096</v>
      </c>
      <c r="B108" s="34">
        <v>210</v>
      </c>
      <c r="C108" s="63">
        <v>63.200000762939453</v>
      </c>
      <c r="D108" s="34">
        <v>923</v>
      </c>
      <c r="E108" s="64">
        <v>286.489990234375</v>
      </c>
      <c r="J108" s="34">
        <v>966</v>
      </c>
      <c r="K108" s="63">
        <v>63.599998474121094</v>
      </c>
      <c r="L108" s="34">
        <v>788</v>
      </c>
      <c r="M108" s="64">
        <v>274.23001098632813</v>
      </c>
      <c r="R108" s="34">
        <v>1176</v>
      </c>
      <c r="S108" s="63">
        <v>63.5</v>
      </c>
      <c r="T108" s="34">
        <v>812</v>
      </c>
      <c r="U108" s="64">
        <v>276.42001342773438</v>
      </c>
      <c r="AE108" s="34">
        <v>646</v>
      </c>
      <c r="AF108" s="63">
        <v>63.599998474121094</v>
      </c>
      <c r="AG108" s="34">
        <v>788</v>
      </c>
      <c r="AH108" s="64">
        <v>283.04998779296875</v>
      </c>
      <c r="AM108" s="34">
        <v>646</v>
      </c>
      <c r="AN108" s="63">
        <v>63.599998474121094</v>
      </c>
      <c r="AO108" s="34">
        <v>788</v>
      </c>
      <c r="AP108" s="64">
        <v>283.04998779296875</v>
      </c>
    </row>
    <row r="109" spans="1:42" x14ac:dyDescent="0.2">
      <c r="A109" s="32">
        <v>45103</v>
      </c>
      <c r="J109" s="34">
        <v>206</v>
      </c>
      <c r="K109" s="63">
        <v>63.700000762939453</v>
      </c>
      <c r="L109" s="34">
        <v>788</v>
      </c>
      <c r="M109" s="64">
        <v>267.51998901367188</v>
      </c>
      <c r="R109" s="34">
        <v>206</v>
      </c>
      <c r="S109" s="63">
        <v>63.700000762939453</v>
      </c>
      <c r="T109" s="34">
        <v>788</v>
      </c>
      <c r="U109" s="64">
        <v>267.51998901367188</v>
      </c>
    </row>
    <row r="110" spans="1:42" x14ac:dyDescent="0.2">
      <c r="A110" s="32">
        <v>45110</v>
      </c>
      <c r="J110" s="34">
        <v>1795</v>
      </c>
      <c r="K110" s="63">
        <v>63.5</v>
      </c>
      <c r="L110" s="34">
        <v>788</v>
      </c>
      <c r="M110" s="64">
        <v>279.6099853515625</v>
      </c>
      <c r="R110" s="34">
        <v>1795</v>
      </c>
      <c r="S110" s="63">
        <v>63.5</v>
      </c>
      <c r="T110" s="34">
        <v>788</v>
      </c>
      <c r="U110" s="64">
        <v>279.6099853515625</v>
      </c>
      <c r="AE110" s="34">
        <v>78</v>
      </c>
      <c r="AF110" s="63">
        <v>63.5</v>
      </c>
      <c r="AG110" s="34">
        <v>889</v>
      </c>
      <c r="AH110" s="64">
        <v>287.45999145507813</v>
      </c>
      <c r="AM110" s="34">
        <v>78</v>
      </c>
      <c r="AN110" s="63">
        <v>63.5</v>
      </c>
      <c r="AO110" s="34">
        <v>889</v>
      </c>
      <c r="AP110" s="64">
        <v>287.45999145507813</v>
      </c>
    </row>
    <row r="111" spans="1:42" x14ac:dyDescent="0.2">
      <c r="A111" s="32">
        <v>45117</v>
      </c>
      <c r="J111" s="34">
        <v>160</v>
      </c>
      <c r="K111" s="63">
        <v>63.5</v>
      </c>
      <c r="L111" s="34">
        <v>788</v>
      </c>
      <c r="M111" s="64">
        <v>285.010009765625</v>
      </c>
      <c r="R111" s="34">
        <v>160</v>
      </c>
      <c r="S111" s="63">
        <v>63.5</v>
      </c>
      <c r="T111" s="34">
        <v>788</v>
      </c>
      <c r="U111" s="64">
        <v>285.010009765625</v>
      </c>
    </row>
    <row r="112" spans="1:42" x14ac:dyDescent="0.2">
      <c r="A112" s="32">
        <v>45124</v>
      </c>
      <c r="B112" s="34">
        <v>1835</v>
      </c>
      <c r="C112" s="63">
        <v>62.599998474121094</v>
      </c>
      <c r="D112" s="34">
        <v>851</v>
      </c>
      <c r="E112" s="64">
        <v>300.51998901367188</v>
      </c>
      <c r="F112" s="34">
        <v>380</v>
      </c>
      <c r="G112" s="63">
        <v>62.5</v>
      </c>
      <c r="H112" s="34">
        <v>813</v>
      </c>
      <c r="I112" s="64">
        <v>294.72000122070313</v>
      </c>
      <c r="J112" s="34">
        <v>211</v>
      </c>
      <c r="K112" s="63">
        <v>63.5</v>
      </c>
      <c r="L112" s="34">
        <v>788</v>
      </c>
      <c r="M112" s="64">
        <v>287.6400146484375</v>
      </c>
      <c r="R112" s="34">
        <v>2426</v>
      </c>
      <c r="S112" s="63">
        <v>62.700000762939453</v>
      </c>
      <c r="T112" s="34">
        <v>839</v>
      </c>
      <c r="U112" s="64">
        <v>298.489990234375</v>
      </c>
      <c r="AE112" s="34">
        <v>1385</v>
      </c>
      <c r="AF112" s="63">
        <v>63.599998474121094</v>
      </c>
      <c r="AG112" s="34">
        <v>788</v>
      </c>
      <c r="AH112" s="64">
        <v>287.82998657226563</v>
      </c>
      <c r="AM112" s="34">
        <v>1385</v>
      </c>
      <c r="AN112" s="63">
        <v>63.599998474121094</v>
      </c>
      <c r="AO112" s="34">
        <v>788</v>
      </c>
      <c r="AP112" s="64">
        <v>287.82998657226563</v>
      </c>
    </row>
    <row r="113" spans="1:42" x14ac:dyDescent="0.2">
      <c r="A113" s="32">
        <v>45131</v>
      </c>
      <c r="B113" s="34">
        <v>65</v>
      </c>
      <c r="C113" s="63">
        <v>63</v>
      </c>
      <c r="D113" s="34">
        <v>851</v>
      </c>
      <c r="E113" s="64">
        <v>295</v>
      </c>
      <c r="F113" s="34">
        <v>675</v>
      </c>
      <c r="G113" s="63">
        <v>62.5</v>
      </c>
      <c r="H113" s="34">
        <v>844</v>
      </c>
      <c r="I113" s="64">
        <v>301.760009765625</v>
      </c>
      <c r="J113" s="34">
        <v>1616</v>
      </c>
      <c r="K113" s="63">
        <v>63.5</v>
      </c>
      <c r="L113" s="34">
        <v>788</v>
      </c>
      <c r="M113" s="64">
        <v>295.16000366210938</v>
      </c>
      <c r="R113" s="34">
        <v>2356</v>
      </c>
      <c r="S113" s="63">
        <v>63.200000762939453</v>
      </c>
      <c r="T113" s="34">
        <v>805</v>
      </c>
      <c r="U113" s="64">
        <v>297.04998779296875</v>
      </c>
      <c r="AE113" s="34">
        <v>280</v>
      </c>
      <c r="AF113" s="63">
        <v>63.599998474121094</v>
      </c>
      <c r="AG113" s="34">
        <v>804</v>
      </c>
      <c r="AH113" s="64">
        <v>304.010009765625</v>
      </c>
      <c r="AM113" s="34">
        <v>280</v>
      </c>
      <c r="AN113" s="63">
        <v>63.599998474121094</v>
      </c>
      <c r="AO113" s="34">
        <v>804</v>
      </c>
      <c r="AP113" s="64">
        <v>304.010009765625</v>
      </c>
    </row>
    <row r="114" spans="1:42" x14ac:dyDescent="0.2">
      <c r="A114" s="32">
        <v>45138</v>
      </c>
      <c r="J114" s="34">
        <v>549</v>
      </c>
      <c r="K114" s="63">
        <v>63.5</v>
      </c>
      <c r="L114" s="34">
        <v>788</v>
      </c>
      <c r="M114" s="64">
        <v>291.39999389648438</v>
      </c>
      <c r="R114" s="34">
        <v>549</v>
      </c>
      <c r="S114" s="63">
        <v>63.5</v>
      </c>
      <c r="T114" s="34">
        <v>788</v>
      </c>
      <c r="U114" s="64">
        <v>291.39999389648438</v>
      </c>
      <c r="AE114" s="34">
        <v>372</v>
      </c>
      <c r="AF114" s="63">
        <v>63.5</v>
      </c>
      <c r="AG114" s="34">
        <v>817</v>
      </c>
      <c r="AH114" s="64">
        <v>294.47000122070313</v>
      </c>
      <c r="AM114" s="34">
        <v>372</v>
      </c>
      <c r="AN114" s="63">
        <v>63.5</v>
      </c>
      <c r="AO114" s="34">
        <v>817</v>
      </c>
      <c r="AP114" s="64">
        <v>294.47000122070313</v>
      </c>
    </row>
    <row r="115" spans="1:42" x14ac:dyDescent="0.2">
      <c r="A115" s="32">
        <v>45145</v>
      </c>
      <c r="B115" s="34">
        <v>70</v>
      </c>
      <c r="C115" s="63">
        <v>63.5</v>
      </c>
      <c r="D115" s="34">
        <v>730</v>
      </c>
      <c r="E115" s="64">
        <v>292</v>
      </c>
      <c r="J115" s="34">
        <v>1273</v>
      </c>
      <c r="K115" s="63">
        <v>63.5</v>
      </c>
      <c r="L115" s="34">
        <v>788</v>
      </c>
      <c r="M115" s="64">
        <v>296.8599853515625</v>
      </c>
      <c r="R115" s="34">
        <v>1343</v>
      </c>
      <c r="S115" s="63">
        <v>63.5</v>
      </c>
      <c r="T115" s="34">
        <v>785</v>
      </c>
      <c r="U115" s="64">
        <v>296.6099853515625</v>
      </c>
      <c r="AE115" s="34">
        <v>445</v>
      </c>
      <c r="AF115" s="63">
        <v>63.5</v>
      </c>
      <c r="AG115" s="34">
        <v>824</v>
      </c>
      <c r="AH115" s="64">
        <v>296.02999877929688</v>
      </c>
      <c r="AM115" s="34">
        <v>445</v>
      </c>
      <c r="AN115" s="63">
        <v>63.5</v>
      </c>
      <c r="AO115" s="34">
        <v>824</v>
      </c>
      <c r="AP115" s="64">
        <v>296.02999877929688</v>
      </c>
    </row>
    <row r="116" spans="1:42" x14ac:dyDescent="0.2">
      <c r="A116" s="32">
        <v>45152</v>
      </c>
      <c r="J116" s="34">
        <v>552</v>
      </c>
      <c r="K116" s="63">
        <v>63.599998474121094</v>
      </c>
      <c r="L116" s="34">
        <v>788</v>
      </c>
      <c r="M116" s="64">
        <v>299.91000366210938</v>
      </c>
      <c r="R116" s="34">
        <v>552</v>
      </c>
      <c r="S116" s="63">
        <v>63.599998474121094</v>
      </c>
      <c r="T116" s="34">
        <v>788</v>
      </c>
      <c r="U116" s="64">
        <v>299.91000366210938</v>
      </c>
      <c r="AE116" s="34">
        <v>3179</v>
      </c>
      <c r="AF116" s="63">
        <v>63.599998474121094</v>
      </c>
      <c r="AG116" s="34">
        <v>801</v>
      </c>
      <c r="AH116" s="64">
        <v>298.08999633789063</v>
      </c>
      <c r="AM116" s="34">
        <v>3179</v>
      </c>
      <c r="AN116" s="63">
        <v>63.599998474121094</v>
      </c>
      <c r="AO116" s="34">
        <v>801</v>
      </c>
      <c r="AP116" s="64">
        <v>298.08999633789063</v>
      </c>
    </row>
    <row r="117" spans="1:42" x14ac:dyDescent="0.2">
      <c r="A117" s="32">
        <v>45159</v>
      </c>
      <c r="J117" s="34">
        <v>180</v>
      </c>
      <c r="K117" s="63">
        <v>63.5</v>
      </c>
      <c r="L117" s="34">
        <v>788</v>
      </c>
      <c r="M117" s="64">
        <v>305.08999633789063</v>
      </c>
      <c r="R117" s="34">
        <v>180</v>
      </c>
      <c r="S117" s="63">
        <v>63.5</v>
      </c>
      <c r="T117" s="34">
        <v>788</v>
      </c>
      <c r="U117" s="64">
        <v>305.08999633789063</v>
      </c>
      <c r="AE117" s="34">
        <v>826</v>
      </c>
      <c r="AF117" s="63">
        <v>63.5</v>
      </c>
      <c r="AG117" s="34">
        <v>847</v>
      </c>
      <c r="AH117" s="64">
        <v>301.91000366210938</v>
      </c>
      <c r="AM117" s="34">
        <v>826</v>
      </c>
      <c r="AN117" s="63">
        <v>63.5</v>
      </c>
      <c r="AO117" s="34">
        <v>847</v>
      </c>
      <c r="AP117" s="64">
        <v>301.91000366210938</v>
      </c>
    </row>
    <row r="118" spans="1:42" x14ac:dyDescent="0.2">
      <c r="A118" s="32">
        <v>45166</v>
      </c>
      <c r="B118" s="34">
        <v>255</v>
      </c>
      <c r="C118" s="63">
        <v>62.5</v>
      </c>
      <c r="D118" s="34">
        <v>813</v>
      </c>
      <c r="E118" s="64">
        <v>300</v>
      </c>
      <c r="J118" s="34">
        <v>2722</v>
      </c>
      <c r="K118" s="63">
        <v>63.599998474121094</v>
      </c>
      <c r="L118" s="34">
        <v>788</v>
      </c>
      <c r="M118" s="64">
        <v>280.69000244140625</v>
      </c>
      <c r="R118" s="34">
        <v>2977</v>
      </c>
      <c r="S118" s="63">
        <v>63.5</v>
      </c>
      <c r="T118" s="34">
        <v>790</v>
      </c>
      <c r="U118" s="64">
        <v>282.33999633789063</v>
      </c>
      <c r="AE118" s="34">
        <v>704</v>
      </c>
      <c r="AF118" s="63">
        <v>63.5</v>
      </c>
      <c r="AG118" s="34">
        <v>844</v>
      </c>
      <c r="AH118" s="64">
        <v>302.25</v>
      </c>
      <c r="AM118" s="34">
        <v>704</v>
      </c>
      <c r="AN118" s="63">
        <v>63.5</v>
      </c>
      <c r="AO118" s="34">
        <v>844</v>
      </c>
      <c r="AP118" s="64">
        <v>302.25</v>
      </c>
    </row>
    <row r="119" spans="1:42" x14ac:dyDescent="0.2">
      <c r="A119" s="32">
        <v>45173</v>
      </c>
      <c r="J119" s="34">
        <v>152</v>
      </c>
      <c r="K119" s="63">
        <v>63.5</v>
      </c>
      <c r="L119" s="34">
        <v>788</v>
      </c>
      <c r="M119" s="64">
        <v>307.42001342773438</v>
      </c>
      <c r="R119" s="34">
        <v>152</v>
      </c>
      <c r="S119" s="63">
        <v>63.5</v>
      </c>
      <c r="T119" s="34">
        <v>788</v>
      </c>
      <c r="U119" s="64">
        <v>307.42001342773438</v>
      </c>
      <c r="AE119" s="34">
        <v>2592</v>
      </c>
      <c r="AF119" s="63">
        <v>63.5</v>
      </c>
      <c r="AG119" s="34">
        <v>846</v>
      </c>
      <c r="AH119" s="64">
        <v>304.92999267578125</v>
      </c>
      <c r="AM119" s="34">
        <v>2592</v>
      </c>
      <c r="AN119" s="63">
        <v>63.5</v>
      </c>
      <c r="AO119" s="34">
        <v>846</v>
      </c>
      <c r="AP119" s="64">
        <v>304.92999267578125</v>
      </c>
    </row>
    <row r="120" spans="1:42" x14ac:dyDescent="0.2">
      <c r="A120" s="32">
        <v>45180</v>
      </c>
      <c r="B120" s="34">
        <v>783</v>
      </c>
      <c r="C120" s="63">
        <v>62.5</v>
      </c>
      <c r="D120" s="34">
        <v>827</v>
      </c>
      <c r="E120" s="64">
        <v>304</v>
      </c>
      <c r="J120" s="34">
        <v>3295</v>
      </c>
      <c r="K120" s="63">
        <v>63.5</v>
      </c>
      <c r="L120" s="34">
        <v>788</v>
      </c>
      <c r="M120" s="64">
        <v>290.22000122070313</v>
      </c>
      <c r="R120" s="34">
        <v>4078</v>
      </c>
      <c r="S120" s="63">
        <v>63.299999237060547</v>
      </c>
      <c r="T120" s="34">
        <v>795</v>
      </c>
      <c r="U120" s="64">
        <v>292.8599853515625</v>
      </c>
      <c r="AE120" s="34">
        <v>2832</v>
      </c>
      <c r="AF120" s="63">
        <v>63.5</v>
      </c>
      <c r="AG120" s="34">
        <v>847</v>
      </c>
      <c r="AH120" s="64">
        <v>305.1199951171875</v>
      </c>
      <c r="AM120" s="34">
        <v>2832</v>
      </c>
      <c r="AN120" s="63">
        <v>63.5</v>
      </c>
      <c r="AO120" s="34">
        <v>847</v>
      </c>
      <c r="AP120" s="64">
        <v>305.1199951171875</v>
      </c>
    </row>
    <row r="121" spans="1:42" x14ac:dyDescent="0.2">
      <c r="A121" s="32">
        <v>45187</v>
      </c>
      <c r="B121" s="34">
        <v>1201</v>
      </c>
      <c r="C121" s="63">
        <v>62.700000762939453</v>
      </c>
      <c r="D121" s="34">
        <v>827</v>
      </c>
      <c r="E121" s="64">
        <v>309.08999633789063</v>
      </c>
      <c r="F121" s="34">
        <v>236</v>
      </c>
      <c r="G121" s="63">
        <v>63.299999237060547</v>
      </c>
      <c r="H121" s="34">
        <v>853</v>
      </c>
      <c r="I121" s="64">
        <v>310.739990234375</v>
      </c>
      <c r="J121" s="34">
        <v>5125</v>
      </c>
      <c r="K121" s="63">
        <v>63.5</v>
      </c>
      <c r="L121" s="34">
        <v>788</v>
      </c>
      <c r="M121" s="64">
        <v>307.29000854492188</v>
      </c>
      <c r="R121" s="34">
        <v>6562</v>
      </c>
      <c r="S121" s="63">
        <v>63.400001525878906</v>
      </c>
      <c r="T121" s="34">
        <v>797</v>
      </c>
      <c r="U121" s="64">
        <v>307.75</v>
      </c>
      <c r="AE121" s="34">
        <v>8731</v>
      </c>
      <c r="AF121" s="63">
        <v>63.5</v>
      </c>
      <c r="AG121" s="34">
        <v>820</v>
      </c>
      <c r="AH121" s="64">
        <v>302.010009765625</v>
      </c>
      <c r="AM121" s="34">
        <v>8731</v>
      </c>
      <c r="AN121" s="63">
        <v>63.5</v>
      </c>
      <c r="AO121" s="34">
        <v>820</v>
      </c>
      <c r="AP121" s="64">
        <v>302.010009765625</v>
      </c>
    </row>
    <row r="122" spans="1:42" x14ac:dyDescent="0.2">
      <c r="A122" s="32">
        <v>45194</v>
      </c>
      <c r="B122" s="34">
        <v>980</v>
      </c>
      <c r="C122" s="63">
        <v>62.700000762939453</v>
      </c>
      <c r="D122" s="34">
        <v>834</v>
      </c>
      <c r="E122" s="64">
        <v>306.17999267578125</v>
      </c>
      <c r="J122" s="34">
        <v>3176</v>
      </c>
      <c r="K122" s="63">
        <v>63.5</v>
      </c>
      <c r="L122" s="34">
        <v>788</v>
      </c>
      <c r="M122" s="64">
        <v>312.33999633789063</v>
      </c>
      <c r="R122" s="34">
        <v>4156</v>
      </c>
      <c r="S122" s="63">
        <v>63.299999237060547</v>
      </c>
      <c r="T122" s="34">
        <v>798</v>
      </c>
      <c r="U122" s="64">
        <v>310.8900146484375</v>
      </c>
      <c r="AE122" s="34">
        <v>1373</v>
      </c>
      <c r="AF122" s="63">
        <v>63.599998474121094</v>
      </c>
      <c r="AG122" s="34">
        <v>815</v>
      </c>
      <c r="AH122" s="64">
        <v>309.8900146484375</v>
      </c>
      <c r="AM122" s="34">
        <v>1373</v>
      </c>
      <c r="AN122" s="63">
        <v>63.599998474121094</v>
      </c>
      <c r="AO122" s="34">
        <v>815</v>
      </c>
      <c r="AP122" s="64">
        <v>309.8900146484375</v>
      </c>
    </row>
    <row r="123" spans="1:42" x14ac:dyDescent="0.2">
      <c r="A123" s="32">
        <v>45201</v>
      </c>
      <c r="B123" s="34">
        <v>1062</v>
      </c>
      <c r="C123" s="63">
        <v>63</v>
      </c>
      <c r="D123" s="34">
        <v>828</v>
      </c>
      <c r="E123" s="64">
        <v>305.010009765625</v>
      </c>
      <c r="F123" s="34">
        <v>35</v>
      </c>
      <c r="G123" s="63">
        <v>63.5</v>
      </c>
      <c r="H123" s="34">
        <v>889</v>
      </c>
      <c r="I123" s="64">
        <v>290.91000366210938</v>
      </c>
      <c r="J123" s="34">
        <v>2456</v>
      </c>
      <c r="K123" s="63">
        <v>63.599998474121094</v>
      </c>
      <c r="L123" s="34">
        <v>788</v>
      </c>
      <c r="M123" s="64">
        <v>302.69000244140625</v>
      </c>
      <c r="R123" s="34">
        <v>3553</v>
      </c>
      <c r="S123" s="63">
        <v>63.400001525878906</v>
      </c>
      <c r="T123" s="34">
        <v>801</v>
      </c>
      <c r="U123" s="64">
        <v>303.26998901367188</v>
      </c>
      <c r="AE123" s="34">
        <v>1670</v>
      </c>
      <c r="AF123" s="63">
        <v>63.599998474121094</v>
      </c>
      <c r="AG123" s="34">
        <v>788</v>
      </c>
      <c r="AH123" s="64">
        <v>308.54000854492188</v>
      </c>
      <c r="AM123" s="34">
        <v>1670</v>
      </c>
      <c r="AN123" s="63">
        <v>63.599998474121094</v>
      </c>
      <c r="AO123" s="34">
        <v>788</v>
      </c>
      <c r="AP123" s="64">
        <v>308.54000854492188</v>
      </c>
    </row>
    <row r="124" spans="1:42" x14ac:dyDescent="0.2">
      <c r="A124" s="32">
        <v>45208</v>
      </c>
      <c r="J124" s="34">
        <v>795</v>
      </c>
      <c r="K124" s="63">
        <v>63.5</v>
      </c>
      <c r="L124" s="34">
        <v>788</v>
      </c>
      <c r="M124" s="64">
        <v>308.25</v>
      </c>
      <c r="R124" s="34">
        <v>795</v>
      </c>
      <c r="S124" s="63">
        <v>63.5</v>
      </c>
      <c r="T124" s="34">
        <v>788</v>
      </c>
      <c r="U124" s="64">
        <v>308.25</v>
      </c>
      <c r="AE124" s="34">
        <v>394</v>
      </c>
      <c r="AF124" s="63">
        <v>63.599998474121094</v>
      </c>
      <c r="AG124" s="34">
        <v>788</v>
      </c>
      <c r="AH124" s="64">
        <v>303.95999145507813</v>
      </c>
      <c r="AM124" s="34">
        <v>394</v>
      </c>
      <c r="AN124" s="63">
        <v>63.599998474121094</v>
      </c>
      <c r="AO124" s="34">
        <v>788</v>
      </c>
      <c r="AP124" s="64">
        <v>303.95999145507813</v>
      </c>
    </row>
    <row r="125" spans="1:42" x14ac:dyDescent="0.2">
      <c r="A125" s="32">
        <v>45215</v>
      </c>
      <c r="J125" s="34">
        <v>4783</v>
      </c>
      <c r="K125" s="63">
        <v>63.599998474121094</v>
      </c>
      <c r="L125" s="34">
        <v>788</v>
      </c>
      <c r="M125" s="64">
        <v>302.41000366210938</v>
      </c>
      <c r="R125" s="34">
        <v>4783</v>
      </c>
      <c r="S125" s="63">
        <v>63.599998474121094</v>
      </c>
      <c r="T125" s="34">
        <v>788</v>
      </c>
      <c r="U125" s="64">
        <v>302.41000366210938</v>
      </c>
      <c r="AE125" s="34">
        <v>80</v>
      </c>
      <c r="AF125" s="63">
        <v>63.5</v>
      </c>
      <c r="AG125" s="34">
        <v>857</v>
      </c>
      <c r="AH125" s="64">
        <v>309.5</v>
      </c>
      <c r="AM125" s="34">
        <v>80</v>
      </c>
      <c r="AN125" s="63">
        <v>63.5</v>
      </c>
      <c r="AO125" s="34">
        <v>857</v>
      </c>
      <c r="AP125" s="64">
        <v>309.5</v>
      </c>
    </row>
    <row r="126" spans="1:42" x14ac:dyDescent="0.2">
      <c r="A126" s="32">
        <v>45222</v>
      </c>
      <c r="J126" s="34">
        <v>831</v>
      </c>
      <c r="K126" s="63">
        <v>63.5</v>
      </c>
      <c r="L126" s="34">
        <v>788</v>
      </c>
      <c r="M126" s="64">
        <v>298.17001342773438</v>
      </c>
      <c r="R126" s="34">
        <v>831</v>
      </c>
      <c r="S126" s="63">
        <v>63.5</v>
      </c>
      <c r="T126" s="34">
        <v>788</v>
      </c>
      <c r="U126" s="64">
        <v>298.17001342773438</v>
      </c>
    </row>
    <row r="127" spans="1:42" x14ac:dyDescent="0.2">
      <c r="A127" s="32">
        <v>45229</v>
      </c>
      <c r="J127" s="34">
        <v>160</v>
      </c>
      <c r="K127" s="63">
        <v>63.5</v>
      </c>
      <c r="L127" s="34">
        <v>788</v>
      </c>
      <c r="M127" s="64">
        <v>310.25</v>
      </c>
      <c r="R127" s="34">
        <v>160</v>
      </c>
      <c r="S127" s="63">
        <v>63.5</v>
      </c>
      <c r="T127" s="34">
        <v>788</v>
      </c>
      <c r="U127" s="64">
        <v>310.25</v>
      </c>
      <c r="AE127" s="34">
        <v>280</v>
      </c>
      <c r="AF127" s="63">
        <v>63.700000762939453</v>
      </c>
      <c r="AG127" s="34">
        <v>788</v>
      </c>
      <c r="AH127" s="64">
        <v>283.69000244140625</v>
      </c>
      <c r="AM127" s="34">
        <v>280</v>
      </c>
      <c r="AN127" s="63">
        <v>63.700000762939453</v>
      </c>
      <c r="AO127" s="34">
        <v>788</v>
      </c>
      <c r="AP127" s="64">
        <v>283.69000244140625</v>
      </c>
    </row>
    <row r="128" spans="1:42" x14ac:dyDescent="0.2">
      <c r="A128" s="32">
        <v>45236</v>
      </c>
      <c r="B128" s="34">
        <v>273</v>
      </c>
      <c r="C128" s="63">
        <v>63.5</v>
      </c>
      <c r="D128" s="34">
        <v>889</v>
      </c>
      <c r="E128" s="64">
        <v>300.3900146484375</v>
      </c>
      <c r="J128" s="34">
        <v>40</v>
      </c>
      <c r="K128" s="63">
        <v>63.5</v>
      </c>
      <c r="L128" s="34">
        <v>788</v>
      </c>
      <c r="M128" s="64">
        <v>295.42999267578125</v>
      </c>
      <c r="R128" s="34">
        <v>313</v>
      </c>
      <c r="S128" s="63">
        <v>63.5</v>
      </c>
      <c r="T128" s="34">
        <v>876</v>
      </c>
      <c r="U128" s="64">
        <v>299.760009765625</v>
      </c>
    </row>
    <row r="129" spans="1:42" x14ac:dyDescent="0.2">
      <c r="A129" s="32">
        <v>45243</v>
      </c>
      <c r="J129" s="34">
        <v>165</v>
      </c>
      <c r="K129" s="63">
        <v>63.5</v>
      </c>
      <c r="L129" s="34">
        <v>788</v>
      </c>
      <c r="M129" s="64">
        <v>287.1300048828125</v>
      </c>
      <c r="R129" s="34">
        <v>165</v>
      </c>
      <c r="S129" s="63">
        <v>63.5</v>
      </c>
      <c r="T129" s="34">
        <v>788</v>
      </c>
      <c r="U129" s="64">
        <v>287.1300048828125</v>
      </c>
    </row>
    <row r="130" spans="1:42" x14ac:dyDescent="0.2">
      <c r="A130" s="32">
        <v>45250</v>
      </c>
      <c r="B130" s="34">
        <v>870</v>
      </c>
      <c r="C130" s="63">
        <v>63.599998474121094</v>
      </c>
      <c r="D130" s="34">
        <v>862</v>
      </c>
      <c r="E130" s="64">
        <v>281</v>
      </c>
      <c r="J130" s="34">
        <v>80</v>
      </c>
      <c r="K130" s="63">
        <v>63.5</v>
      </c>
      <c r="L130" s="34">
        <v>788</v>
      </c>
      <c r="M130" s="64">
        <v>288.89999389648438</v>
      </c>
      <c r="R130" s="34">
        <v>950</v>
      </c>
      <c r="S130" s="63">
        <v>63.599998474121094</v>
      </c>
      <c r="T130" s="34">
        <v>856</v>
      </c>
      <c r="U130" s="64">
        <v>281.67001342773438</v>
      </c>
    </row>
    <row r="131" spans="1:42" x14ac:dyDescent="0.2">
      <c r="A131" s="32">
        <v>45257</v>
      </c>
      <c r="B131" s="34">
        <v>705</v>
      </c>
      <c r="C131" s="63">
        <v>63.5</v>
      </c>
      <c r="D131" s="34">
        <v>874</v>
      </c>
      <c r="E131" s="64">
        <v>280.8599853515625</v>
      </c>
      <c r="R131" s="34">
        <v>705</v>
      </c>
      <c r="S131" s="63">
        <v>63.5</v>
      </c>
      <c r="T131" s="34">
        <v>874</v>
      </c>
      <c r="U131" s="64">
        <v>280.8599853515625</v>
      </c>
    </row>
    <row r="132" spans="1:42" x14ac:dyDescent="0.2">
      <c r="A132" s="32">
        <v>45264</v>
      </c>
      <c r="J132" s="34">
        <v>2374</v>
      </c>
      <c r="K132" s="63">
        <v>63.5</v>
      </c>
      <c r="L132" s="34">
        <v>788</v>
      </c>
      <c r="M132" s="64">
        <v>281.66000366210938</v>
      </c>
      <c r="R132" s="34">
        <v>2374</v>
      </c>
      <c r="S132" s="63">
        <v>63.5</v>
      </c>
      <c r="T132" s="34">
        <v>788</v>
      </c>
      <c r="U132" s="64">
        <v>281.66000366210938</v>
      </c>
    </row>
    <row r="133" spans="1:42" x14ac:dyDescent="0.2">
      <c r="A133" s="32">
        <v>45271</v>
      </c>
      <c r="J133" s="34">
        <v>112</v>
      </c>
      <c r="K133" s="63">
        <v>63.200000762939453</v>
      </c>
      <c r="L133" s="34">
        <v>788</v>
      </c>
      <c r="M133" s="64">
        <v>265.76998901367188</v>
      </c>
      <c r="R133" s="34">
        <v>112</v>
      </c>
      <c r="S133" s="63">
        <v>63.200000762939453</v>
      </c>
      <c r="T133" s="34">
        <v>788</v>
      </c>
      <c r="U133" s="64">
        <v>265.76998901367188</v>
      </c>
    </row>
    <row r="134" spans="1:42" x14ac:dyDescent="0.2">
      <c r="A134" s="32">
        <v>45278</v>
      </c>
      <c r="B134" s="34">
        <v>210</v>
      </c>
      <c r="C134" s="63">
        <v>63.5</v>
      </c>
      <c r="D134" s="34">
        <v>873</v>
      </c>
      <c r="E134" s="64">
        <v>269.80999755859375</v>
      </c>
      <c r="J134" s="34">
        <v>160</v>
      </c>
      <c r="K134" s="63">
        <v>63.5</v>
      </c>
      <c r="L134" s="34">
        <v>788</v>
      </c>
      <c r="M134" s="64">
        <v>275.45999145507813</v>
      </c>
      <c r="R134" s="34">
        <v>370</v>
      </c>
      <c r="S134" s="63">
        <v>63.5</v>
      </c>
      <c r="T134" s="34">
        <v>836</v>
      </c>
      <c r="U134" s="64">
        <v>272.25</v>
      </c>
    </row>
    <row r="135" spans="1:42" x14ac:dyDescent="0.2">
      <c r="A135" s="32">
        <v>45285</v>
      </c>
      <c r="J135" s="34">
        <v>272</v>
      </c>
      <c r="K135" s="63">
        <v>63.5</v>
      </c>
      <c r="L135" s="34">
        <v>788</v>
      </c>
      <c r="M135" s="64">
        <v>277.3800048828125</v>
      </c>
      <c r="R135" s="34">
        <v>272</v>
      </c>
      <c r="S135" s="63">
        <v>63.5</v>
      </c>
      <c r="T135" s="34">
        <v>788</v>
      </c>
      <c r="U135" s="64">
        <v>277.3800048828125</v>
      </c>
      <c r="AE135" s="34">
        <v>80</v>
      </c>
      <c r="AF135" s="63">
        <v>63.599998474121094</v>
      </c>
      <c r="AG135" s="34">
        <v>788</v>
      </c>
      <c r="AH135" s="64">
        <v>268.8699951171875</v>
      </c>
      <c r="AM135" s="34">
        <v>80</v>
      </c>
      <c r="AN135" s="63">
        <v>63.599998474121094</v>
      </c>
      <c r="AO135" s="34">
        <v>788</v>
      </c>
      <c r="AP135" s="64">
        <v>268.8699951171875</v>
      </c>
    </row>
    <row r="136" spans="1:42" x14ac:dyDescent="0.2">
      <c r="A136" s="32">
        <v>45292</v>
      </c>
      <c r="J136" s="34">
        <v>831</v>
      </c>
      <c r="K136" s="63">
        <v>63.5</v>
      </c>
      <c r="L136" s="34">
        <v>788</v>
      </c>
      <c r="M136" s="64">
        <v>270.69000244140625</v>
      </c>
      <c r="R136" s="34">
        <v>831</v>
      </c>
      <c r="S136" s="63">
        <v>63.5</v>
      </c>
      <c r="T136" s="34">
        <v>788</v>
      </c>
      <c r="U136" s="64">
        <v>270.69000244140625</v>
      </c>
    </row>
    <row r="137" spans="1:42" x14ac:dyDescent="0.2">
      <c r="A137" s="32">
        <v>45299</v>
      </c>
      <c r="J137" s="34">
        <v>826</v>
      </c>
      <c r="K137" s="63">
        <v>63.5</v>
      </c>
      <c r="L137" s="34">
        <v>788</v>
      </c>
      <c r="M137" s="64">
        <v>275.8699951171875</v>
      </c>
      <c r="R137" s="34">
        <v>826</v>
      </c>
      <c r="S137" s="63">
        <v>63.5</v>
      </c>
      <c r="T137" s="34">
        <v>788</v>
      </c>
      <c r="U137" s="64">
        <v>275.8699951171875</v>
      </c>
    </row>
    <row r="138" spans="1:42" x14ac:dyDescent="0.2">
      <c r="A138" s="32">
        <v>45306</v>
      </c>
      <c r="J138" s="34">
        <v>419</v>
      </c>
      <c r="K138" s="63">
        <v>63.400001525878906</v>
      </c>
      <c r="L138" s="34">
        <v>788</v>
      </c>
      <c r="M138" s="64">
        <v>274.79000854492188</v>
      </c>
      <c r="R138" s="34">
        <v>419</v>
      </c>
      <c r="S138" s="63">
        <v>63.400001525878906</v>
      </c>
      <c r="T138" s="34">
        <v>788</v>
      </c>
      <c r="U138" s="64">
        <v>274.79000854492188</v>
      </c>
    </row>
    <row r="139" spans="1:42" x14ac:dyDescent="0.2">
      <c r="A139" s="32">
        <v>45313</v>
      </c>
      <c r="J139" s="34">
        <v>1122</v>
      </c>
      <c r="K139" s="63">
        <v>63.5</v>
      </c>
      <c r="L139" s="34">
        <v>788</v>
      </c>
      <c r="M139" s="64">
        <v>280.510009765625</v>
      </c>
      <c r="R139" s="34">
        <v>1122</v>
      </c>
      <c r="S139" s="63">
        <v>63.5</v>
      </c>
      <c r="T139" s="34">
        <v>788</v>
      </c>
      <c r="U139" s="64">
        <v>280.510009765625</v>
      </c>
      <c r="AE139" s="34">
        <v>175</v>
      </c>
      <c r="AF139" s="63">
        <v>63.5</v>
      </c>
      <c r="AG139" s="34">
        <v>829</v>
      </c>
      <c r="AH139" s="64">
        <v>280.77999877929688</v>
      </c>
      <c r="AM139" s="34">
        <v>175</v>
      </c>
      <c r="AN139" s="63">
        <v>63.5</v>
      </c>
      <c r="AO139" s="34">
        <v>829</v>
      </c>
      <c r="AP139" s="64">
        <v>280.77999877929688</v>
      </c>
    </row>
    <row r="140" spans="1:42" x14ac:dyDescent="0.2">
      <c r="A140" s="32">
        <v>45320</v>
      </c>
      <c r="B140" s="34">
        <v>230</v>
      </c>
      <c r="C140" s="63">
        <v>62.5</v>
      </c>
      <c r="D140" s="34">
        <v>844</v>
      </c>
      <c r="E140" s="64">
        <v>285.67999267578125</v>
      </c>
      <c r="J140" s="34">
        <v>4175</v>
      </c>
      <c r="K140" s="63">
        <v>63.5</v>
      </c>
      <c r="L140" s="34">
        <v>788</v>
      </c>
      <c r="M140" s="64">
        <v>284.91000366210938</v>
      </c>
      <c r="R140" s="34">
        <v>4405</v>
      </c>
      <c r="S140" s="63">
        <v>63.400001525878906</v>
      </c>
      <c r="T140" s="34">
        <v>790</v>
      </c>
      <c r="U140" s="64">
        <v>284.95001220703125</v>
      </c>
      <c r="AE140" s="34">
        <v>197</v>
      </c>
      <c r="AF140" s="63">
        <v>63.599998474121094</v>
      </c>
      <c r="AG140" s="34">
        <v>788</v>
      </c>
      <c r="AH140" s="64">
        <v>283.97000122070313</v>
      </c>
      <c r="AM140" s="34">
        <v>197</v>
      </c>
      <c r="AN140" s="63">
        <v>63.599998474121094</v>
      </c>
      <c r="AO140" s="34">
        <v>788</v>
      </c>
      <c r="AP140" s="64">
        <v>283.97000122070313</v>
      </c>
    </row>
    <row r="141" spans="1:42" x14ac:dyDescent="0.2">
      <c r="A141" s="32">
        <v>45327</v>
      </c>
      <c r="B141" s="34">
        <v>840</v>
      </c>
      <c r="C141" s="63">
        <v>62.5</v>
      </c>
      <c r="D141" s="34">
        <v>829</v>
      </c>
      <c r="E141" s="64">
        <v>296.32000732421875</v>
      </c>
      <c r="F141" s="34">
        <v>205</v>
      </c>
      <c r="G141" s="63">
        <v>62.5</v>
      </c>
      <c r="H141" s="34">
        <v>844</v>
      </c>
      <c r="I141" s="64">
        <v>289.20001220703125</v>
      </c>
      <c r="J141" s="34">
        <v>3995</v>
      </c>
      <c r="K141" s="63">
        <v>63.5</v>
      </c>
      <c r="L141" s="34">
        <v>788</v>
      </c>
      <c r="M141" s="64">
        <v>289</v>
      </c>
      <c r="R141" s="34">
        <v>5040</v>
      </c>
      <c r="S141" s="63">
        <v>63.299999237060547</v>
      </c>
      <c r="T141" s="34">
        <v>797</v>
      </c>
      <c r="U141" s="64">
        <v>290.23001098632813</v>
      </c>
      <c r="AE141" s="34">
        <v>452</v>
      </c>
      <c r="AF141" s="63">
        <v>63.599998474121094</v>
      </c>
      <c r="AG141" s="34">
        <v>798</v>
      </c>
      <c r="AH141" s="64">
        <v>287.91000366210938</v>
      </c>
      <c r="AM141" s="34">
        <v>452</v>
      </c>
      <c r="AN141" s="63">
        <v>63.599998474121094</v>
      </c>
      <c r="AO141" s="34">
        <v>798</v>
      </c>
      <c r="AP141" s="64">
        <v>287.91000366210938</v>
      </c>
    </row>
    <row r="142" spans="1:42" x14ac:dyDescent="0.2">
      <c r="A142" s="32">
        <v>45334</v>
      </c>
      <c r="B142" s="34">
        <v>240</v>
      </c>
      <c r="C142" s="63">
        <v>63.5</v>
      </c>
      <c r="D142" s="34">
        <v>904</v>
      </c>
      <c r="E142" s="64">
        <v>292.3599853515625</v>
      </c>
      <c r="J142" s="34">
        <v>5490</v>
      </c>
      <c r="K142" s="63">
        <v>63.599998474121094</v>
      </c>
      <c r="L142" s="34">
        <v>788</v>
      </c>
      <c r="M142" s="64">
        <v>295.35000610351563</v>
      </c>
      <c r="R142" s="34">
        <v>5730</v>
      </c>
      <c r="S142" s="63">
        <v>63.599998474121094</v>
      </c>
      <c r="T142" s="34">
        <v>792</v>
      </c>
      <c r="U142" s="64">
        <v>295.23001098632813</v>
      </c>
      <c r="AE142" s="34">
        <v>946</v>
      </c>
      <c r="AF142" s="63">
        <v>63.599998474121094</v>
      </c>
      <c r="AG142" s="34">
        <v>790</v>
      </c>
      <c r="AH142" s="64">
        <v>294.89999389648438</v>
      </c>
      <c r="AM142" s="34">
        <v>946</v>
      </c>
      <c r="AN142" s="63">
        <v>63.599998474121094</v>
      </c>
      <c r="AO142" s="34">
        <v>790</v>
      </c>
      <c r="AP142" s="64">
        <v>294.89999389648438</v>
      </c>
    </row>
    <row r="143" spans="1:42" x14ac:dyDescent="0.2">
      <c r="A143" s="32">
        <v>45341</v>
      </c>
      <c r="B143" s="34">
        <v>145</v>
      </c>
      <c r="C143" s="63">
        <v>63.5</v>
      </c>
      <c r="D143" s="34">
        <v>825</v>
      </c>
      <c r="E143" s="64">
        <v>283.69000244140625</v>
      </c>
      <c r="J143" s="34">
        <v>7658</v>
      </c>
      <c r="K143" s="63">
        <v>63.599998474121094</v>
      </c>
      <c r="L143" s="34">
        <v>788</v>
      </c>
      <c r="M143" s="64">
        <v>297.1099853515625</v>
      </c>
      <c r="R143" s="34">
        <v>7803</v>
      </c>
      <c r="S143" s="63">
        <v>63.599998474121094</v>
      </c>
      <c r="T143" s="34">
        <v>788</v>
      </c>
      <c r="U143" s="64">
        <v>296.8599853515625</v>
      </c>
      <c r="AE143" s="34">
        <v>647</v>
      </c>
      <c r="AF143" s="63">
        <v>63.599998474121094</v>
      </c>
      <c r="AG143" s="34">
        <v>788</v>
      </c>
      <c r="AH143" s="64">
        <v>296.72000122070313</v>
      </c>
      <c r="AM143" s="34">
        <v>647</v>
      </c>
      <c r="AN143" s="63">
        <v>63.599998474121094</v>
      </c>
      <c r="AO143" s="34">
        <v>788</v>
      </c>
      <c r="AP143" s="64">
        <v>296.72000122070313</v>
      </c>
    </row>
    <row r="144" spans="1:42" x14ac:dyDescent="0.2">
      <c r="A144" s="32">
        <v>45348</v>
      </c>
      <c r="B144" s="34">
        <v>2118</v>
      </c>
      <c r="C144" s="63">
        <v>63.5</v>
      </c>
      <c r="D144" s="34">
        <v>895</v>
      </c>
      <c r="E144" s="64">
        <v>286.67001342773438</v>
      </c>
      <c r="J144" s="34">
        <v>10895</v>
      </c>
      <c r="K144" s="63">
        <v>63.5</v>
      </c>
      <c r="L144" s="34">
        <v>788</v>
      </c>
      <c r="M144" s="64">
        <v>296.760009765625</v>
      </c>
      <c r="R144" s="34">
        <v>13013</v>
      </c>
      <c r="S144" s="63">
        <v>63.5</v>
      </c>
      <c r="T144" s="34">
        <v>805</v>
      </c>
      <c r="U144" s="64">
        <v>295.1199951171875</v>
      </c>
      <c r="AE144" s="34">
        <v>560</v>
      </c>
      <c r="AF144" s="63">
        <v>63.599998474121094</v>
      </c>
      <c r="AG144" s="34">
        <v>799</v>
      </c>
      <c r="AH144" s="64">
        <v>298.3599853515625</v>
      </c>
      <c r="AM144" s="34">
        <v>560</v>
      </c>
      <c r="AN144" s="63">
        <v>63.599998474121094</v>
      </c>
      <c r="AO144" s="34">
        <v>799</v>
      </c>
      <c r="AP144" s="64">
        <v>298.3599853515625</v>
      </c>
    </row>
    <row r="145" spans="1:42" x14ac:dyDescent="0.2">
      <c r="A145" s="32">
        <v>45355</v>
      </c>
      <c r="B145" s="34">
        <v>250</v>
      </c>
      <c r="C145" s="63">
        <v>62</v>
      </c>
      <c r="D145" s="34">
        <v>930</v>
      </c>
      <c r="E145" s="64">
        <v>304.26998901367188</v>
      </c>
      <c r="F145" s="34">
        <v>302</v>
      </c>
      <c r="G145" s="63">
        <v>63.299999237060547</v>
      </c>
      <c r="H145" s="34">
        <v>750</v>
      </c>
      <c r="I145" s="64">
        <v>303.8599853515625</v>
      </c>
      <c r="J145" s="34">
        <v>1576</v>
      </c>
      <c r="K145" s="63">
        <v>63.5</v>
      </c>
      <c r="L145" s="34">
        <v>788</v>
      </c>
      <c r="M145" s="64">
        <v>293.72000122070313</v>
      </c>
      <c r="R145" s="34">
        <v>2128</v>
      </c>
      <c r="S145" s="63">
        <v>63.299999237060547</v>
      </c>
      <c r="T145" s="34">
        <v>799</v>
      </c>
      <c r="U145" s="64">
        <v>296.39999389648438</v>
      </c>
      <c r="AA145" s="34">
        <v>566</v>
      </c>
      <c r="AB145" s="63">
        <v>63</v>
      </c>
      <c r="AC145" s="34">
        <v>756</v>
      </c>
      <c r="AD145" s="64">
        <v>298.32998657226563</v>
      </c>
      <c r="AE145" s="34">
        <v>538</v>
      </c>
      <c r="AF145" s="63">
        <v>63.599998474121094</v>
      </c>
      <c r="AG145" s="34">
        <v>812</v>
      </c>
      <c r="AH145" s="64">
        <v>293.58999633789063</v>
      </c>
      <c r="AM145" s="34">
        <v>1104</v>
      </c>
      <c r="AN145" s="63">
        <v>63.299999237060547</v>
      </c>
      <c r="AO145" s="34">
        <v>784</v>
      </c>
      <c r="AP145" s="64">
        <v>296.01998901367188</v>
      </c>
    </row>
    <row r="146" spans="1:42" x14ac:dyDescent="0.2">
      <c r="A146" s="32">
        <v>45362</v>
      </c>
      <c r="B146" s="34">
        <v>503</v>
      </c>
      <c r="C146" s="63">
        <v>62.5</v>
      </c>
      <c r="D146" s="34">
        <v>844</v>
      </c>
      <c r="E146" s="64">
        <v>300.55999755859375</v>
      </c>
      <c r="J146" s="34">
        <v>3194</v>
      </c>
      <c r="K146" s="63">
        <v>63.5</v>
      </c>
      <c r="L146" s="34">
        <v>788</v>
      </c>
      <c r="M146" s="64">
        <v>298.64999389648438</v>
      </c>
      <c r="R146" s="34">
        <v>3697</v>
      </c>
      <c r="S146" s="63">
        <v>63.400001525878906</v>
      </c>
      <c r="T146" s="34">
        <v>795</v>
      </c>
      <c r="U146" s="64">
        <v>298.91000366210938</v>
      </c>
      <c r="AE146" s="34">
        <v>1051</v>
      </c>
      <c r="AF146" s="63">
        <v>63.599998474121094</v>
      </c>
      <c r="AG146" s="34">
        <v>788</v>
      </c>
      <c r="AH146" s="64">
        <v>295.42999267578125</v>
      </c>
      <c r="AM146" s="34">
        <v>1051</v>
      </c>
      <c r="AN146" s="63">
        <v>63.599998474121094</v>
      </c>
      <c r="AO146" s="34">
        <v>788</v>
      </c>
      <c r="AP146" s="64">
        <v>295.42999267578125</v>
      </c>
    </row>
    <row r="147" spans="1:42" x14ac:dyDescent="0.2">
      <c r="A147" s="32">
        <v>45369</v>
      </c>
      <c r="B147" s="34">
        <v>160</v>
      </c>
      <c r="C147" s="63">
        <v>63.5</v>
      </c>
      <c r="D147" s="34">
        <v>857</v>
      </c>
      <c r="E147" s="64">
        <v>291.94000244140625</v>
      </c>
      <c r="J147" s="34">
        <v>3402</v>
      </c>
      <c r="K147" s="63">
        <v>63.5</v>
      </c>
      <c r="L147" s="34">
        <v>788</v>
      </c>
      <c r="M147" s="64">
        <v>299.010009765625</v>
      </c>
      <c r="R147" s="34">
        <v>3562</v>
      </c>
      <c r="S147" s="63">
        <v>63.5</v>
      </c>
      <c r="T147" s="34">
        <v>791</v>
      </c>
      <c r="U147" s="64">
        <v>298.69000244140625</v>
      </c>
      <c r="AE147" s="34">
        <v>725</v>
      </c>
      <c r="AF147" s="63">
        <v>63.599998474121094</v>
      </c>
      <c r="AG147" s="34">
        <v>791</v>
      </c>
      <c r="AH147" s="64">
        <v>300.07000732421875</v>
      </c>
      <c r="AM147" s="34">
        <v>725</v>
      </c>
      <c r="AN147" s="63">
        <v>63.599998474121094</v>
      </c>
      <c r="AO147" s="34">
        <v>791</v>
      </c>
      <c r="AP147" s="64">
        <v>300.07000732421875</v>
      </c>
    </row>
    <row r="148" spans="1:42" x14ac:dyDescent="0.2">
      <c r="A148" s="32">
        <v>45376</v>
      </c>
      <c r="B148" s="34">
        <v>219</v>
      </c>
      <c r="C148" s="63">
        <v>63.400001525878906</v>
      </c>
      <c r="D148" s="34">
        <v>880</v>
      </c>
      <c r="E148" s="64">
        <v>309.01998901367188</v>
      </c>
      <c r="F148" s="34">
        <v>38</v>
      </c>
      <c r="G148" s="63">
        <v>63.5</v>
      </c>
      <c r="H148" s="34">
        <v>826</v>
      </c>
      <c r="I148" s="64">
        <v>294.489990234375</v>
      </c>
      <c r="J148" s="34">
        <v>2857</v>
      </c>
      <c r="K148" s="63">
        <v>63.5</v>
      </c>
      <c r="L148" s="34">
        <v>788</v>
      </c>
      <c r="M148" s="64">
        <v>296.5</v>
      </c>
      <c r="R148" s="34">
        <v>3114</v>
      </c>
      <c r="S148" s="63">
        <v>63.5</v>
      </c>
      <c r="T148" s="34">
        <v>795</v>
      </c>
      <c r="U148" s="64">
        <v>297.3599853515625</v>
      </c>
      <c r="AE148" s="34">
        <v>268</v>
      </c>
      <c r="AF148" s="63">
        <v>63.599998474121094</v>
      </c>
      <c r="AG148" s="34">
        <v>788</v>
      </c>
      <c r="AH148" s="64">
        <v>298.89999389648438</v>
      </c>
      <c r="AM148" s="34">
        <v>268</v>
      </c>
      <c r="AN148" s="63">
        <v>63.599998474121094</v>
      </c>
      <c r="AO148" s="34">
        <v>788</v>
      </c>
      <c r="AP148" s="64">
        <v>298.89999389648438</v>
      </c>
    </row>
    <row r="149" spans="1:42" x14ac:dyDescent="0.2">
      <c r="A149" s="32">
        <v>45383</v>
      </c>
      <c r="B149" s="34">
        <v>200</v>
      </c>
      <c r="C149" s="63">
        <v>63.5</v>
      </c>
      <c r="D149" s="34">
        <v>908</v>
      </c>
      <c r="E149" s="64">
        <v>292.20001220703125</v>
      </c>
      <c r="F149" s="34">
        <v>1000</v>
      </c>
      <c r="G149" s="63">
        <v>63.299999237060547</v>
      </c>
      <c r="H149" s="34">
        <v>750</v>
      </c>
      <c r="I149" s="64">
        <v>307.489990234375</v>
      </c>
      <c r="J149" s="34">
        <v>2417</v>
      </c>
      <c r="K149" s="63">
        <v>63.5</v>
      </c>
      <c r="L149" s="34">
        <v>788</v>
      </c>
      <c r="M149" s="64">
        <v>292.42001342773438</v>
      </c>
      <c r="R149" s="34">
        <v>3617</v>
      </c>
      <c r="S149" s="63">
        <v>63.5</v>
      </c>
      <c r="T149" s="34">
        <v>784</v>
      </c>
      <c r="U149" s="64">
        <v>296.57998657226563</v>
      </c>
      <c r="AE149" s="34">
        <v>1153</v>
      </c>
      <c r="AF149" s="63">
        <v>63.599998474121094</v>
      </c>
      <c r="AG149" s="34">
        <v>788</v>
      </c>
      <c r="AH149" s="64">
        <v>294.72000122070313</v>
      </c>
      <c r="AM149" s="34">
        <v>1153</v>
      </c>
      <c r="AN149" s="63">
        <v>63.599998474121094</v>
      </c>
      <c r="AO149" s="34">
        <v>788</v>
      </c>
      <c r="AP149" s="64">
        <v>294.72000122070313</v>
      </c>
    </row>
    <row r="150" spans="1:42" x14ac:dyDescent="0.2">
      <c r="A150" s="32">
        <v>45390</v>
      </c>
      <c r="B150" s="34">
        <v>43</v>
      </c>
      <c r="C150" s="63">
        <v>63.299999237060547</v>
      </c>
      <c r="D150" s="34">
        <v>750</v>
      </c>
      <c r="E150" s="64">
        <v>306.92001342773438</v>
      </c>
      <c r="J150" s="34">
        <v>136</v>
      </c>
      <c r="K150" s="63">
        <v>63.5</v>
      </c>
      <c r="L150" s="34">
        <v>788</v>
      </c>
      <c r="M150" s="64">
        <v>282.95999145507813</v>
      </c>
      <c r="R150" s="34">
        <v>179</v>
      </c>
      <c r="S150" s="63">
        <v>63.5</v>
      </c>
      <c r="T150" s="34">
        <v>779</v>
      </c>
      <c r="U150" s="64">
        <v>288.72000122070313</v>
      </c>
      <c r="AE150" s="34">
        <v>312</v>
      </c>
      <c r="AF150" s="63">
        <v>63.5</v>
      </c>
      <c r="AG150" s="34">
        <v>813</v>
      </c>
      <c r="AH150" s="64">
        <v>296.92001342773438</v>
      </c>
      <c r="AM150" s="34">
        <v>312</v>
      </c>
      <c r="AN150" s="63">
        <v>63.5</v>
      </c>
      <c r="AO150" s="34">
        <v>813</v>
      </c>
      <c r="AP150" s="64">
        <v>296.92001342773438</v>
      </c>
    </row>
    <row r="151" spans="1:42" x14ac:dyDescent="0.2">
      <c r="A151" s="32">
        <v>45397</v>
      </c>
      <c r="J151" s="34">
        <v>68</v>
      </c>
      <c r="K151" s="63">
        <v>63.5</v>
      </c>
      <c r="L151" s="34">
        <v>788</v>
      </c>
      <c r="M151" s="64">
        <v>285.20001220703125</v>
      </c>
      <c r="R151" s="34">
        <v>68</v>
      </c>
      <c r="S151" s="63">
        <v>63.5</v>
      </c>
      <c r="T151" s="34">
        <v>788</v>
      </c>
      <c r="U151" s="64">
        <v>285.20001220703125</v>
      </c>
    </row>
    <row r="152" spans="1:42" x14ac:dyDescent="0.2">
      <c r="A152" s="32">
        <v>45404</v>
      </c>
      <c r="J152" s="34">
        <v>1269</v>
      </c>
      <c r="K152" s="63">
        <v>63.5</v>
      </c>
      <c r="L152" s="34">
        <v>788</v>
      </c>
      <c r="M152" s="64">
        <v>281.260009765625</v>
      </c>
      <c r="R152" s="34">
        <v>1269</v>
      </c>
      <c r="S152" s="63">
        <v>63.5</v>
      </c>
      <c r="T152" s="34">
        <v>788</v>
      </c>
      <c r="U152" s="64">
        <v>281.260009765625</v>
      </c>
      <c r="AE152" s="34">
        <v>233</v>
      </c>
      <c r="AF152" s="63">
        <v>63.599998474121094</v>
      </c>
      <c r="AG152" s="34">
        <v>788</v>
      </c>
      <c r="AH152" s="64">
        <v>284.35000610351563</v>
      </c>
      <c r="AM152" s="34">
        <v>233</v>
      </c>
      <c r="AN152" s="63">
        <v>63.599998474121094</v>
      </c>
      <c r="AO152" s="34">
        <v>788</v>
      </c>
      <c r="AP152" s="64">
        <v>284.35000610351563</v>
      </c>
    </row>
    <row r="153" spans="1:42" x14ac:dyDescent="0.2">
      <c r="A153" s="32">
        <v>45411</v>
      </c>
      <c r="F153" s="34">
        <v>66</v>
      </c>
      <c r="G153" s="63">
        <v>63.5</v>
      </c>
      <c r="H153" s="34">
        <v>841</v>
      </c>
      <c r="I153" s="64">
        <v>290.82000732421875</v>
      </c>
      <c r="J153" s="34">
        <v>2278</v>
      </c>
      <c r="K153" s="63">
        <v>63.599998474121094</v>
      </c>
      <c r="L153" s="34">
        <v>788</v>
      </c>
      <c r="M153" s="64">
        <v>285.8800048828125</v>
      </c>
      <c r="R153" s="34">
        <v>2344</v>
      </c>
      <c r="S153" s="63">
        <v>63.599998474121094</v>
      </c>
      <c r="T153" s="34">
        <v>789</v>
      </c>
      <c r="U153" s="64">
        <v>286.01998901367188</v>
      </c>
      <c r="AE153" s="34">
        <v>2079</v>
      </c>
      <c r="AF153" s="63">
        <v>63.599998474121094</v>
      </c>
      <c r="AG153" s="34">
        <v>788</v>
      </c>
      <c r="AH153" s="64">
        <v>287.04998779296875</v>
      </c>
      <c r="AM153" s="34">
        <v>2079</v>
      </c>
      <c r="AN153" s="63">
        <v>63.599998474121094</v>
      </c>
      <c r="AO153" s="34">
        <v>788</v>
      </c>
      <c r="AP153" s="64">
        <v>287.04998779296875</v>
      </c>
    </row>
    <row r="154" spans="1:42" x14ac:dyDescent="0.2">
      <c r="A154" s="32">
        <v>45418</v>
      </c>
      <c r="J154" s="34">
        <v>465</v>
      </c>
      <c r="K154" s="63">
        <v>63.599998474121094</v>
      </c>
      <c r="L154" s="34">
        <v>788</v>
      </c>
      <c r="M154" s="64">
        <v>286.30999755859375</v>
      </c>
      <c r="R154" s="34">
        <v>465</v>
      </c>
      <c r="S154" s="63">
        <v>63.599998474121094</v>
      </c>
      <c r="T154" s="34">
        <v>788</v>
      </c>
      <c r="U154" s="64">
        <v>286.30999755859375</v>
      </c>
      <c r="AE154" s="34">
        <v>170</v>
      </c>
      <c r="AF154" s="63">
        <v>63.5</v>
      </c>
      <c r="AG154" s="34">
        <v>826</v>
      </c>
      <c r="AH154" s="64">
        <v>292.44000244140625</v>
      </c>
      <c r="AM154" s="34">
        <v>170</v>
      </c>
      <c r="AN154" s="63">
        <v>63.5</v>
      </c>
      <c r="AO154" s="34">
        <v>826</v>
      </c>
      <c r="AP154" s="64">
        <v>292.44000244140625</v>
      </c>
    </row>
    <row r="155" spans="1:42" x14ac:dyDescent="0.2">
      <c r="A155" s="32">
        <v>45425</v>
      </c>
      <c r="J155" s="34">
        <v>619</v>
      </c>
      <c r="K155" s="63">
        <v>63.5</v>
      </c>
      <c r="L155" s="34">
        <v>788</v>
      </c>
      <c r="M155" s="64">
        <v>286.70999145507813</v>
      </c>
      <c r="R155" s="34">
        <v>619</v>
      </c>
      <c r="S155" s="63">
        <v>63.5</v>
      </c>
      <c r="T155" s="34">
        <v>788</v>
      </c>
      <c r="U155" s="64">
        <v>286.70999145507813</v>
      </c>
      <c r="AE155" s="34">
        <v>2103</v>
      </c>
      <c r="AF155" s="63">
        <v>63.799999237060547</v>
      </c>
      <c r="AG155" s="34">
        <v>788</v>
      </c>
      <c r="AH155" s="64">
        <v>294.57000732421875</v>
      </c>
      <c r="AM155" s="34">
        <v>2103</v>
      </c>
      <c r="AN155" s="63">
        <v>63.799999237060547</v>
      </c>
      <c r="AO155" s="34">
        <v>788</v>
      </c>
      <c r="AP155" s="64">
        <v>294.57000732421875</v>
      </c>
    </row>
    <row r="156" spans="1:42" x14ac:dyDescent="0.2">
      <c r="A156" s="32">
        <v>45432</v>
      </c>
      <c r="J156" s="34">
        <v>2638</v>
      </c>
      <c r="K156" s="63">
        <v>63.5</v>
      </c>
      <c r="L156" s="34">
        <v>788</v>
      </c>
      <c r="M156" s="64">
        <v>287.64999389648438</v>
      </c>
      <c r="R156" s="34">
        <v>2638</v>
      </c>
      <c r="S156" s="63">
        <v>63.5</v>
      </c>
      <c r="T156" s="34">
        <v>788</v>
      </c>
      <c r="U156" s="64">
        <v>287.64999389648438</v>
      </c>
      <c r="AE156" s="34">
        <v>1008</v>
      </c>
      <c r="AF156" s="63">
        <v>63.599998474121094</v>
      </c>
      <c r="AG156" s="34">
        <v>794</v>
      </c>
      <c r="AH156" s="64">
        <v>288.79998779296875</v>
      </c>
      <c r="AM156" s="34">
        <v>1008</v>
      </c>
      <c r="AN156" s="63">
        <v>63.599998474121094</v>
      </c>
      <c r="AO156" s="34">
        <v>794</v>
      </c>
      <c r="AP156" s="64">
        <v>288.79998779296875</v>
      </c>
    </row>
    <row r="157" spans="1:42" x14ac:dyDescent="0.2">
      <c r="A157" s="32">
        <v>45439</v>
      </c>
      <c r="B157" s="34">
        <v>740</v>
      </c>
      <c r="C157" s="63">
        <v>62.700000762939453</v>
      </c>
      <c r="D157" s="34">
        <v>833</v>
      </c>
      <c r="E157" s="64">
        <v>300.80999755859375</v>
      </c>
      <c r="J157" s="34">
        <v>5013</v>
      </c>
      <c r="K157" s="63">
        <v>63.400001525878906</v>
      </c>
      <c r="L157" s="34">
        <v>788</v>
      </c>
      <c r="M157" s="64">
        <v>293.01998901367188</v>
      </c>
      <c r="R157" s="34">
        <v>5753</v>
      </c>
      <c r="S157" s="63">
        <v>63.400001525878906</v>
      </c>
      <c r="T157" s="34">
        <v>793</v>
      </c>
      <c r="U157" s="64">
        <v>294.01998901367188</v>
      </c>
      <c r="AE157" s="34">
        <v>3409</v>
      </c>
      <c r="AF157" s="63">
        <v>63.599998474121094</v>
      </c>
      <c r="AG157" s="34">
        <v>788</v>
      </c>
      <c r="AH157" s="64">
        <v>293.29998779296875</v>
      </c>
      <c r="AM157" s="34">
        <v>3409</v>
      </c>
      <c r="AN157" s="63">
        <v>63.599998474121094</v>
      </c>
      <c r="AO157" s="34">
        <v>788</v>
      </c>
      <c r="AP157" s="64">
        <v>293.29998779296875</v>
      </c>
    </row>
    <row r="158" spans="1:42" x14ac:dyDescent="0.2">
      <c r="A158" s="32">
        <v>45446</v>
      </c>
      <c r="B158" s="34">
        <v>680</v>
      </c>
      <c r="C158" s="63">
        <v>63.5</v>
      </c>
      <c r="D158" s="34">
        <v>857</v>
      </c>
      <c r="E158" s="64">
        <v>305.510009765625</v>
      </c>
      <c r="F158" s="34">
        <v>78</v>
      </c>
      <c r="G158" s="63">
        <v>63.400001525878906</v>
      </c>
      <c r="H158" s="34">
        <v>771</v>
      </c>
      <c r="I158" s="64">
        <v>296.44000244140625</v>
      </c>
      <c r="J158" s="34">
        <v>1802</v>
      </c>
      <c r="K158" s="63">
        <v>63.5</v>
      </c>
      <c r="L158" s="34">
        <v>788</v>
      </c>
      <c r="M158" s="64">
        <v>294.33999633789063</v>
      </c>
      <c r="R158" s="34">
        <v>2560</v>
      </c>
      <c r="S158" s="63">
        <v>63.5</v>
      </c>
      <c r="T158" s="34">
        <v>806</v>
      </c>
      <c r="U158" s="64">
        <v>297.3699951171875</v>
      </c>
      <c r="AE158" s="34">
        <v>639</v>
      </c>
      <c r="AF158" s="63">
        <v>63.599998474121094</v>
      </c>
      <c r="AG158" s="34">
        <v>798</v>
      </c>
      <c r="AH158" s="64">
        <v>296.26998901367188</v>
      </c>
      <c r="AM158" s="34">
        <v>639</v>
      </c>
      <c r="AN158" s="63">
        <v>63.599998474121094</v>
      </c>
      <c r="AO158" s="34">
        <v>798</v>
      </c>
      <c r="AP158" s="64">
        <v>296.26998901367188</v>
      </c>
    </row>
    <row r="159" spans="1:42" x14ac:dyDescent="0.2">
      <c r="A159" s="32">
        <v>45453</v>
      </c>
      <c r="B159" s="34">
        <v>150</v>
      </c>
      <c r="C159" s="63">
        <v>62.5</v>
      </c>
      <c r="D159" s="34">
        <v>813</v>
      </c>
      <c r="E159" s="64">
        <v>303.20001220703125</v>
      </c>
      <c r="R159" s="34">
        <v>150</v>
      </c>
      <c r="S159" s="63">
        <v>62.5</v>
      </c>
      <c r="T159" s="34">
        <v>813</v>
      </c>
      <c r="U159" s="64">
        <v>303.20001220703125</v>
      </c>
    </row>
    <row r="160" spans="1:42" x14ac:dyDescent="0.2">
      <c r="A160" s="32">
        <v>45460</v>
      </c>
      <c r="J160" s="34">
        <v>1107</v>
      </c>
      <c r="K160" s="63">
        <v>63.5</v>
      </c>
      <c r="L160" s="34">
        <v>788</v>
      </c>
      <c r="M160" s="64">
        <v>294.010009765625</v>
      </c>
      <c r="R160" s="34">
        <v>1107</v>
      </c>
      <c r="S160" s="63">
        <v>63.5</v>
      </c>
      <c r="T160" s="34">
        <v>788</v>
      </c>
      <c r="U160" s="64">
        <v>294.010009765625</v>
      </c>
      <c r="AE160" s="34">
        <v>1156</v>
      </c>
      <c r="AF160" s="63">
        <v>63.599998474121094</v>
      </c>
      <c r="AG160" s="34">
        <v>788</v>
      </c>
      <c r="AH160" s="64">
        <v>291.20001220703125</v>
      </c>
      <c r="AM160" s="34">
        <v>1156</v>
      </c>
      <c r="AN160" s="63">
        <v>63.599998474121094</v>
      </c>
      <c r="AO160" s="34">
        <v>788</v>
      </c>
      <c r="AP160" s="64">
        <v>291.20001220703125</v>
      </c>
    </row>
    <row r="161" spans="1:42" x14ac:dyDescent="0.2">
      <c r="A161" s="32">
        <v>45467</v>
      </c>
      <c r="B161" s="34">
        <v>78</v>
      </c>
      <c r="C161" s="63">
        <v>63.5</v>
      </c>
      <c r="D161" s="34">
        <v>889</v>
      </c>
      <c r="E161" s="64">
        <v>292.52999877929688</v>
      </c>
      <c r="J161" s="34">
        <v>345</v>
      </c>
      <c r="K161" s="63">
        <v>63.5</v>
      </c>
      <c r="L161" s="34">
        <v>788</v>
      </c>
      <c r="M161" s="64">
        <v>291.05999755859375</v>
      </c>
      <c r="R161" s="34">
        <v>423</v>
      </c>
      <c r="S161" s="63">
        <v>63.5</v>
      </c>
      <c r="T161" s="34">
        <v>806</v>
      </c>
      <c r="U161" s="64">
        <v>291.32998657226563</v>
      </c>
      <c r="AE161" s="34">
        <v>78</v>
      </c>
      <c r="AF161" s="63">
        <v>63.5</v>
      </c>
      <c r="AG161" s="34">
        <v>857</v>
      </c>
      <c r="AH161" s="64">
        <v>299.20999145507813</v>
      </c>
      <c r="AM161" s="34">
        <v>78</v>
      </c>
      <c r="AN161" s="63">
        <v>63.5</v>
      </c>
      <c r="AO161" s="34">
        <v>857</v>
      </c>
      <c r="AP161" s="64">
        <v>299.20999145507813</v>
      </c>
    </row>
    <row r="162" spans="1:42" x14ac:dyDescent="0.2">
      <c r="A162" s="32">
        <v>45474</v>
      </c>
      <c r="F162" s="34">
        <v>132</v>
      </c>
      <c r="G162" s="63">
        <v>63.5</v>
      </c>
      <c r="H162" s="34">
        <v>953</v>
      </c>
      <c r="I162" s="64">
        <v>302.489990234375</v>
      </c>
      <c r="J162" s="34">
        <v>2849</v>
      </c>
      <c r="K162" s="63">
        <v>63.5</v>
      </c>
      <c r="L162" s="34">
        <v>788</v>
      </c>
      <c r="M162" s="64">
        <v>295.23001098632813</v>
      </c>
      <c r="R162" s="34">
        <v>2981</v>
      </c>
      <c r="S162" s="63">
        <v>63.5</v>
      </c>
      <c r="T162" s="34">
        <v>795</v>
      </c>
      <c r="U162" s="64">
        <v>295.55999755859375</v>
      </c>
      <c r="AE162" s="34">
        <v>692</v>
      </c>
      <c r="AF162" s="63">
        <v>63.599998474121094</v>
      </c>
      <c r="AG162" s="34">
        <v>788</v>
      </c>
      <c r="AH162" s="64">
        <v>292.6199951171875</v>
      </c>
      <c r="AM162" s="34">
        <v>692</v>
      </c>
      <c r="AN162" s="63">
        <v>63.599998474121094</v>
      </c>
      <c r="AO162" s="34">
        <v>788</v>
      </c>
      <c r="AP162" s="64">
        <v>292.6199951171875</v>
      </c>
    </row>
    <row r="163" spans="1:42" x14ac:dyDescent="0.2">
      <c r="A163" s="32">
        <v>45481</v>
      </c>
      <c r="B163" s="34">
        <v>263</v>
      </c>
      <c r="C163" s="63">
        <v>63.299999237060547</v>
      </c>
      <c r="D163" s="34">
        <v>942</v>
      </c>
      <c r="E163" s="64">
        <v>299.44000244140625</v>
      </c>
      <c r="J163" s="34">
        <v>4482</v>
      </c>
      <c r="K163" s="63">
        <v>63.599998474121094</v>
      </c>
      <c r="L163" s="34">
        <v>788</v>
      </c>
      <c r="M163" s="64">
        <v>293.85000610351563</v>
      </c>
      <c r="R163" s="34">
        <v>4745</v>
      </c>
      <c r="S163" s="63">
        <v>63.5</v>
      </c>
      <c r="T163" s="34">
        <v>796</v>
      </c>
      <c r="U163" s="64">
        <v>294.16000366210938</v>
      </c>
      <c r="AE163" s="34">
        <v>56</v>
      </c>
      <c r="AF163" s="63">
        <v>63.599998474121094</v>
      </c>
      <c r="AG163" s="34">
        <v>788</v>
      </c>
      <c r="AH163" s="64">
        <v>297.05999755859375</v>
      </c>
      <c r="AM163" s="34">
        <v>56</v>
      </c>
      <c r="AN163" s="63">
        <v>63.599998474121094</v>
      </c>
      <c r="AO163" s="34">
        <v>788</v>
      </c>
      <c r="AP163" s="64">
        <v>297.05999755859375</v>
      </c>
    </row>
    <row r="164" spans="1:42" x14ac:dyDescent="0.2">
      <c r="A164" s="32">
        <v>45488</v>
      </c>
      <c r="J164" s="34">
        <v>1748</v>
      </c>
      <c r="K164" s="63">
        <v>63.599998474121094</v>
      </c>
      <c r="L164" s="34">
        <v>788</v>
      </c>
      <c r="M164" s="64">
        <v>293.80999755859375</v>
      </c>
      <c r="R164" s="34">
        <v>1748</v>
      </c>
      <c r="S164" s="63">
        <v>63.599998474121094</v>
      </c>
      <c r="T164" s="34">
        <v>788</v>
      </c>
      <c r="U164" s="64">
        <v>293.80999755859375</v>
      </c>
    </row>
    <row r="165" spans="1:42" x14ac:dyDescent="0.2">
      <c r="A165" s="32">
        <v>45495</v>
      </c>
      <c r="B165" s="34">
        <v>133</v>
      </c>
      <c r="C165" s="63">
        <v>63</v>
      </c>
      <c r="D165" s="34">
        <v>851</v>
      </c>
      <c r="E165" s="64">
        <v>306</v>
      </c>
      <c r="J165" s="34">
        <v>42</v>
      </c>
      <c r="K165" s="63">
        <v>63.5</v>
      </c>
      <c r="L165" s="34">
        <v>788</v>
      </c>
      <c r="M165" s="64">
        <v>291.01998901367188</v>
      </c>
      <c r="R165" s="34">
        <v>175</v>
      </c>
      <c r="S165" s="63">
        <v>63.099998474121094</v>
      </c>
      <c r="T165" s="34">
        <v>836</v>
      </c>
      <c r="U165" s="64">
        <v>302.39999389648438</v>
      </c>
      <c r="AE165" s="34">
        <v>164</v>
      </c>
      <c r="AF165" s="63">
        <v>63.5</v>
      </c>
      <c r="AG165" s="34">
        <v>788</v>
      </c>
      <c r="AH165" s="64">
        <v>295.72000122070313</v>
      </c>
      <c r="AM165" s="34">
        <v>164</v>
      </c>
      <c r="AN165" s="63">
        <v>63.5</v>
      </c>
      <c r="AO165" s="34">
        <v>788</v>
      </c>
      <c r="AP165" s="64">
        <v>295.72000122070313</v>
      </c>
    </row>
    <row r="166" spans="1:42" x14ac:dyDescent="0.2">
      <c r="A166" s="32">
        <v>45502</v>
      </c>
    </row>
    <row r="167" spans="1:42" x14ac:dyDescent="0.2">
      <c r="A167" s="32">
        <v>45509</v>
      </c>
    </row>
    <row r="168" spans="1:42" x14ac:dyDescent="0.2">
      <c r="A168" s="32">
        <v>45516</v>
      </c>
    </row>
    <row r="169" spans="1:42" x14ac:dyDescent="0.2">
      <c r="A169" s="32">
        <v>45523</v>
      </c>
    </row>
    <row r="170" spans="1:42" x14ac:dyDescent="0.2">
      <c r="A170" s="32">
        <v>45530</v>
      </c>
    </row>
    <row r="171" spans="1:42" x14ac:dyDescent="0.2">
      <c r="A171" s="32">
        <v>45537</v>
      </c>
    </row>
    <row r="172" spans="1:42" x14ac:dyDescent="0.2">
      <c r="A172" s="32">
        <v>45544</v>
      </c>
    </row>
    <row r="173" spans="1:42" x14ac:dyDescent="0.2">
      <c r="A173" s="32">
        <v>45551</v>
      </c>
    </row>
    <row r="174" spans="1:42" x14ac:dyDescent="0.2">
      <c r="A174" s="32">
        <v>45558</v>
      </c>
    </row>
    <row r="175" spans="1:42" x14ac:dyDescent="0.2">
      <c r="A175" s="32">
        <v>45565</v>
      </c>
    </row>
    <row r="176" spans="1:42" x14ac:dyDescent="0.2">
      <c r="A176" s="32">
        <v>45572</v>
      </c>
    </row>
    <row r="177" spans="1:1" x14ac:dyDescent="0.2">
      <c r="A177" s="32">
        <v>45579</v>
      </c>
    </row>
    <row r="178" spans="1:1" x14ac:dyDescent="0.2">
      <c r="A178" s="32">
        <v>45586</v>
      </c>
    </row>
    <row r="179" spans="1:1" x14ac:dyDescent="0.2">
      <c r="A179" s="32">
        <v>45593</v>
      </c>
    </row>
    <row r="180" spans="1:1" x14ac:dyDescent="0.2">
      <c r="A180" s="32">
        <v>45600</v>
      </c>
    </row>
    <row r="181" spans="1:1" x14ac:dyDescent="0.2">
      <c r="A181" s="32">
        <v>45607</v>
      </c>
    </row>
    <row r="182" spans="1:1" x14ac:dyDescent="0.2">
      <c r="A182" s="32">
        <v>45614</v>
      </c>
    </row>
    <row r="183" spans="1:1" x14ac:dyDescent="0.2">
      <c r="A183" s="32">
        <v>45621</v>
      </c>
    </row>
    <row r="184" spans="1:1" x14ac:dyDescent="0.2">
      <c r="A184" s="32">
        <v>45628</v>
      </c>
    </row>
    <row r="185" spans="1:1" x14ac:dyDescent="0.2">
      <c r="A185" s="32">
        <v>45635</v>
      </c>
    </row>
    <row r="186" spans="1:1" x14ac:dyDescent="0.2">
      <c r="A186" s="32">
        <v>45642</v>
      </c>
    </row>
    <row r="187" spans="1:1" x14ac:dyDescent="0.2">
      <c r="A187" s="32">
        <v>45649</v>
      </c>
    </row>
    <row r="188" spans="1:1" x14ac:dyDescent="0.2">
      <c r="A188" s="32">
        <v>45656</v>
      </c>
    </row>
    <row r="189" spans="1:1" x14ac:dyDescent="0.2">
      <c r="A189" s="32">
        <v>45663</v>
      </c>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49DC2-3A8C-478D-9DD3-DCB44F172AB0}">
  <sheetPr codeName="Sheet7"/>
  <dimension ref="A1:AQ189"/>
  <sheetViews>
    <sheetView workbookViewId="0">
      <pane xSplit="1" ySplit="10" topLeftCell="B94" activePane="bottomRight" state="frozen"/>
      <selection activeCell="A2" sqref="A2:C164"/>
      <selection pane="topRight" activeCell="A2" sqref="A2:C164"/>
      <selection pane="bottomLeft" activeCell="A2" sqref="A2:C164"/>
      <selection pane="bottomRight" activeCell="B112" sqref="B112"/>
    </sheetView>
  </sheetViews>
  <sheetFormatPr defaultColWidth="8.6640625" defaultRowHeight="12.75" x14ac:dyDescent="0.2"/>
  <cols>
    <col min="1" max="1" width="7.77734375" style="7" customWidth="1"/>
    <col min="2" max="4" width="7.44140625" style="7" customWidth="1"/>
    <col min="5" max="5" width="7.44140625" style="62" customWidth="1"/>
    <col min="6" max="8" width="7.44140625" style="7" customWidth="1"/>
    <col min="9" max="9" width="7.44140625" style="62" customWidth="1"/>
    <col min="10" max="12" width="7.44140625" style="7" customWidth="1"/>
    <col min="13" max="13" width="7.44140625" style="62" customWidth="1"/>
    <col min="14" max="16" width="7.44140625" style="7" customWidth="1"/>
    <col min="17" max="17" width="7.44140625" style="62" customWidth="1"/>
    <col min="18" max="20" width="7.44140625" style="7" customWidth="1"/>
    <col min="21" max="21" width="7.44140625" style="62" customWidth="1"/>
    <col min="22" max="22" width="3.44140625" style="7" customWidth="1"/>
    <col min="23" max="25" width="7.44140625" style="7" customWidth="1"/>
    <col min="26" max="26" width="7.44140625" style="62" customWidth="1"/>
    <col min="27" max="29" width="7.44140625" style="7" customWidth="1"/>
    <col min="30" max="30" width="7.44140625" style="62" customWidth="1"/>
    <col min="31" max="33" width="7.44140625" style="7" customWidth="1"/>
    <col min="34" max="34" width="7.44140625" style="62" customWidth="1"/>
    <col min="35" max="37" width="7.44140625" style="7" customWidth="1"/>
    <col min="38" max="38" width="7.44140625" style="62" customWidth="1"/>
    <col min="39" max="41" width="7.44140625" style="7" customWidth="1"/>
    <col min="42" max="42" width="7.44140625" style="62" customWidth="1"/>
    <col min="43" max="16384" width="8.6640625" style="7"/>
  </cols>
  <sheetData>
    <row r="1" spans="1:43" ht="15.75" x14ac:dyDescent="0.25">
      <c r="A1" s="10"/>
      <c r="B1" s="12"/>
      <c r="C1" s="11" t="s">
        <v>7</v>
      </c>
      <c r="D1" s="12"/>
      <c r="E1" s="36"/>
      <c r="F1" s="37"/>
      <c r="G1" s="13"/>
      <c r="H1" s="13"/>
      <c r="I1" s="36"/>
      <c r="J1" s="12"/>
      <c r="K1" s="12"/>
      <c r="L1" s="13"/>
      <c r="M1" s="36"/>
      <c r="N1" s="12"/>
      <c r="O1" s="12"/>
      <c r="P1" s="13"/>
      <c r="Q1" s="36"/>
      <c r="R1" s="12"/>
      <c r="S1" s="12"/>
      <c r="T1" s="13"/>
      <c r="U1" s="36"/>
      <c r="V1" s="13"/>
      <c r="W1" s="12"/>
      <c r="X1" s="12"/>
      <c r="Y1" s="13"/>
      <c r="Z1" s="36"/>
      <c r="AA1" s="12"/>
      <c r="AB1" s="11"/>
      <c r="AC1" s="13"/>
      <c r="AD1" s="36"/>
      <c r="AE1" s="12"/>
      <c r="AF1" s="12"/>
      <c r="AG1" s="13"/>
      <c r="AH1" s="36"/>
      <c r="AI1" s="12"/>
      <c r="AJ1" s="12"/>
      <c r="AK1" s="13"/>
      <c r="AL1" s="36"/>
      <c r="AM1" s="12"/>
      <c r="AN1" s="12"/>
      <c r="AO1" s="13"/>
      <c r="AP1" s="36"/>
      <c r="AQ1" s="13"/>
    </row>
    <row r="2" spans="1:43" x14ac:dyDescent="0.2">
      <c r="A2" s="13"/>
      <c r="B2" s="15"/>
      <c r="C2" s="13"/>
      <c r="D2" s="10" t="s">
        <v>2</v>
      </c>
      <c r="E2" s="36"/>
      <c r="F2" s="15"/>
      <c r="G2" s="13"/>
      <c r="H2" s="13"/>
      <c r="I2" s="36"/>
      <c r="J2" s="15"/>
      <c r="K2" s="15"/>
      <c r="L2" s="13"/>
      <c r="M2" s="36"/>
      <c r="N2" s="15"/>
      <c r="O2" s="15"/>
      <c r="P2" s="13"/>
      <c r="Q2" s="36"/>
      <c r="R2" s="15"/>
      <c r="S2" s="15"/>
      <c r="T2" s="13"/>
      <c r="U2" s="36"/>
      <c r="V2" s="13"/>
      <c r="W2" s="15"/>
      <c r="X2" s="15"/>
      <c r="Y2" s="13"/>
      <c r="Z2" s="36"/>
      <c r="AA2" s="15"/>
      <c r="AB2" s="13"/>
      <c r="AC2" s="13"/>
      <c r="AD2" s="36"/>
      <c r="AE2" s="15"/>
      <c r="AF2" s="15"/>
      <c r="AG2" s="13"/>
      <c r="AH2" s="36"/>
      <c r="AI2" s="15"/>
      <c r="AJ2" s="15"/>
      <c r="AK2" s="13"/>
      <c r="AL2" s="36"/>
      <c r="AM2" s="15"/>
      <c r="AN2" s="15"/>
      <c r="AO2" s="13"/>
      <c r="AP2" s="36"/>
      <c r="AQ2" s="13"/>
    </row>
    <row r="3" spans="1:43" x14ac:dyDescent="0.2">
      <c r="A3" s="15"/>
      <c r="B3" s="13"/>
      <c r="C3" s="13"/>
      <c r="D3" s="13" t="s">
        <v>8</v>
      </c>
      <c r="E3" s="36"/>
      <c r="F3" s="13"/>
      <c r="G3" s="13"/>
      <c r="H3" s="13"/>
      <c r="I3" s="36"/>
      <c r="J3" s="13"/>
      <c r="K3" s="13"/>
      <c r="L3" s="13"/>
      <c r="M3" s="36"/>
      <c r="N3" s="13"/>
      <c r="O3" s="13"/>
      <c r="P3" s="13"/>
      <c r="Q3" s="36"/>
      <c r="R3" s="13"/>
      <c r="S3" s="13"/>
      <c r="T3" s="13"/>
      <c r="U3" s="36"/>
      <c r="V3" s="13"/>
      <c r="W3" s="13"/>
      <c r="X3" s="13"/>
      <c r="Y3" s="13"/>
      <c r="Z3" s="36"/>
      <c r="AA3" s="13"/>
      <c r="AB3" s="13"/>
      <c r="AC3" s="13"/>
      <c r="AD3" s="36"/>
      <c r="AE3" s="13"/>
      <c r="AF3" s="13"/>
      <c r="AG3" s="13"/>
      <c r="AH3" s="36"/>
      <c r="AI3" s="13"/>
      <c r="AJ3" s="13"/>
      <c r="AK3" s="13"/>
      <c r="AL3" s="36"/>
      <c r="AM3" s="13"/>
      <c r="AN3" s="13"/>
      <c r="AO3" s="13"/>
      <c r="AP3" s="36"/>
      <c r="AQ3" s="13"/>
    </row>
    <row r="4" spans="1:43" x14ac:dyDescent="0.2">
      <c r="A4" s="13"/>
      <c r="B4" s="15"/>
      <c r="C4" s="15"/>
      <c r="D4" s="15"/>
      <c r="E4" s="38"/>
      <c r="F4" s="15"/>
      <c r="G4" s="15"/>
      <c r="H4" s="15"/>
      <c r="I4" s="38"/>
      <c r="J4" s="15"/>
      <c r="K4" s="15"/>
      <c r="L4" s="15"/>
      <c r="M4" s="38"/>
      <c r="N4" s="15"/>
      <c r="O4" s="15"/>
      <c r="P4" s="15"/>
      <c r="Q4" s="38"/>
      <c r="R4" s="15"/>
      <c r="S4" s="15"/>
      <c r="T4" s="15"/>
      <c r="U4" s="38"/>
      <c r="V4" s="13"/>
      <c r="W4" s="15"/>
      <c r="X4" s="15"/>
      <c r="Y4" s="15"/>
      <c r="Z4" s="38"/>
      <c r="AA4" s="15"/>
      <c r="AB4" s="15"/>
      <c r="AC4" s="15"/>
      <c r="AD4" s="38"/>
      <c r="AE4" s="15"/>
      <c r="AF4" s="15"/>
      <c r="AG4" s="15"/>
      <c r="AH4" s="38"/>
      <c r="AI4" s="15"/>
      <c r="AJ4" s="15"/>
      <c r="AK4" s="15"/>
      <c r="AL4" s="38"/>
      <c r="AM4" s="15"/>
      <c r="AN4" s="15"/>
      <c r="AO4" s="15"/>
      <c r="AP4" s="38"/>
      <c r="AQ4" s="13"/>
    </row>
    <row r="5" spans="1:43" ht="15" x14ac:dyDescent="0.25">
      <c r="A5" s="13"/>
      <c r="B5" s="39"/>
      <c r="C5" s="40"/>
      <c r="D5" s="41" t="s">
        <v>39</v>
      </c>
      <c r="E5" s="42"/>
      <c r="F5" s="40"/>
      <c r="G5" s="40"/>
      <c r="H5" s="42"/>
      <c r="I5" s="42"/>
      <c r="J5" s="40"/>
      <c r="K5" s="40"/>
      <c r="L5" s="42"/>
      <c r="M5" s="42"/>
      <c r="N5" s="40"/>
      <c r="O5" s="40"/>
      <c r="P5" s="42"/>
      <c r="Q5" s="42"/>
      <c r="R5" s="40"/>
      <c r="S5" s="40"/>
      <c r="T5" s="42"/>
      <c r="U5" s="43"/>
      <c r="V5" s="13"/>
      <c r="W5" s="39"/>
      <c r="X5" s="40"/>
      <c r="Y5" s="41" t="s">
        <v>40</v>
      </c>
      <c r="Z5" s="42"/>
      <c r="AA5" s="40"/>
      <c r="AB5" s="40"/>
      <c r="AC5" s="42"/>
      <c r="AD5" s="42"/>
      <c r="AE5" s="40"/>
      <c r="AF5" s="40"/>
      <c r="AG5" s="42"/>
      <c r="AH5" s="42"/>
      <c r="AI5" s="40"/>
      <c r="AJ5" s="40"/>
      <c r="AK5" s="42"/>
      <c r="AL5" s="42"/>
      <c r="AM5" s="40"/>
      <c r="AN5" s="40"/>
      <c r="AO5" s="42"/>
      <c r="AP5" s="43"/>
      <c r="AQ5" s="13"/>
    </row>
    <row r="6" spans="1:43" ht="6" customHeight="1" x14ac:dyDescent="0.2">
      <c r="A6" s="13"/>
      <c r="B6" s="19"/>
      <c r="C6" s="20"/>
      <c r="D6" s="20"/>
      <c r="E6" s="44"/>
      <c r="F6" s="20"/>
      <c r="G6" s="20"/>
      <c r="H6" s="20"/>
      <c r="I6" s="44"/>
      <c r="J6" s="20"/>
      <c r="K6" s="20"/>
      <c r="L6" s="20"/>
      <c r="M6" s="44"/>
      <c r="N6" s="20"/>
      <c r="O6" s="20"/>
      <c r="P6" s="20"/>
      <c r="Q6" s="44"/>
      <c r="R6" s="20"/>
      <c r="S6" s="20"/>
      <c r="T6" s="20"/>
      <c r="U6" s="45"/>
      <c r="V6" s="13"/>
      <c r="W6" s="19"/>
      <c r="X6" s="20"/>
      <c r="Y6" s="20"/>
      <c r="Z6" s="44"/>
      <c r="AA6" s="20"/>
      <c r="AB6" s="20"/>
      <c r="AC6" s="20"/>
      <c r="AD6" s="44"/>
      <c r="AE6" s="20"/>
      <c r="AF6" s="20"/>
      <c r="AG6" s="20"/>
      <c r="AH6" s="44"/>
      <c r="AI6" s="20"/>
      <c r="AJ6" s="20"/>
      <c r="AK6" s="20"/>
      <c r="AL6" s="44"/>
      <c r="AM6" s="20"/>
      <c r="AN6" s="20"/>
      <c r="AO6" s="20"/>
      <c r="AP6" s="45"/>
      <c r="AQ6" s="13"/>
    </row>
    <row r="7" spans="1:43" s="26" customFormat="1" ht="15" x14ac:dyDescent="0.25">
      <c r="A7" s="22"/>
      <c r="B7" s="46" t="s">
        <v>17</v>
      </c>
      <c r="C7" s="47"/>
      <c r="D7" s="47"/>
      <c r="E7" s="48"/>
      <c r="F7" s="46" t="s">
        <v>18</v>
      </c>
      <c r="G7" s="47"/>
      <c r="H7" s="47"/>
      <c r="I7" s="48"/>
      <c r="J7" s="46" t="s">
        <v>19</v>
      </c>
      <c r="K7" s="47"/>
      <c r="L7" s="47"/>
      <c r="M7" s="48"/>
      <c r="N7" s="46" t="s">
        <v>20</v>
      </c>
      <c r="O7" s="47"/>
      <c r="P7" s="47"/>
      <c r="Q7" s="48"/>
      <c r="R7" s="46" t="s">
        <v>21</v>
      </c>
      <c r="S7" s="47"/>
      <c r="T7" s="47"/>
      <c r="U7" s="48"/>
      <c r="V7" s="22"/>
      <c r="W7" s="46" t="s">
        <v>17</v>
      </c>
      <c r="X7" s="47"/>
      <c r="Y7" s="47"/>
      <c r="Z7" s="48"/>
      <c r="AA7" s="46" t="s">
        <v>18</v>
      </c>
      <c r="AB7" s="47"/>
      <c r="AC7" s="47"/>
      <c r="AD7" s="48"/>
      <c r="AE7" s="46" t="s">
        <v>19</v>
      </c>
      <c r="AF7" s="47"/>
      <c r="AG7" s="47"/>
      <c r="AH7" s="48"/>
      <c r="AI7" s="46" t="s">
        <v>20</v>
      </c>
      <c r="AJ7" s="47"/>
      <c r="AK7" s="47"/>
      <c r="AL7" s="48"/>
      <c r="AM7" s="46" t="s">
        <v>21</v>
      </c>
      <c r="AN7" s="47"/>
      <c r="AO7" s="47"/>
      <c r="AP7" s="48"/>
      <c r="AQ7" s="22"/>
    </row>
    <row r="8" spans="1:43" x14ac:dyDescent="0.2">
      <c r="A8" s="13"/>
      <c r="B8" s="27" t="s">
        <v>22</v>
      </c>
      <c r="C8" s="28" t="s">
        <v>23</v>
      </c>
      <c r="D8" s="27" t="s">
        <v>24</v>
      </c>
      <c r="E8" s="49" t="s">
        <v>25</v>
      </c>
      <c r="F8" s="27" t="s">
        <v>22</v>
      </c>
      <c r="G8" s="28" t="s">
        <v>23</v>
      </c>
      <c r="H8" s="27" t="s">
        <v>24</v>
      </c>
      <c r="I8" s="49" t="s">
        <v>25</v>
      </c>
      <c r="J8" s="27" t="s">
        <v>22</v>
      </c>
      <c r="K8" s="28" t="s">
        <v>23</v>
      </c>
      <c r="L8" s="27" t="s">
        <v>24</v>
      </c>
      <c r="M8" s="49" t="s">
        <v>25</v>
      </c>
      <c r="N8" s="27" t="s">
        <v>22</v>
      </c>
      <c r="O8" s="28" t="s">
        <v>23</v>
      </c>
      <c r="P8" s="27" t="s">
        <v>24</v>
      </c>
      <c r="Q8" s="49" t="s">
        <v>25</v>
      </c>
      <c r="R8" s="27" t="s">
        <v>22</v>
      </c>
      <c r="S8" s="28" t="s">
        <v>23</v>
      </c>
      <c r="T8" s="27" t="s">
        <v>24</v>
      </c>
      <c r="U8" s="49" t="s">
        <v>25</v>
      </c>
      <c r="V8" s="13"/>
      <c r="W8" s="27" t="s">
        <v>22</v>
      </c>
      <c r="X8" s="28" t="s">
        <v>23</v>
      </c>
      <c r="Y8" s="27" t="s">
        <v>24</v>
      </c>
      <c r="Z8" s="49" t="s">
        <v>25</v>
      </c>
      <c r="AA8" s="27" t="s">
        <v>22</v>
      </c>
      <c r="AB8" s="28" t="s">
        <v>23</v>
      </c>
      <c r="AC8" s="27" t="s">
        <v>24</v>
      </c>
      <c r="AD8" s="49" t="s">
        <v>25</v>
      </c>
      <c r="AE8" s="27" t="s">
        <v>22</v>
      </c>
      <c r="AF8" s="28" t="s">
        <v>23</v>
      </c>
      <c r="AG8" s="27" t="s">
        <v>24</v>
      </c>
      <c r="AH8" s="49" t="s">
        <v>25</v>
      </c>
      <c r="AI8" s="27" t="s">
        <v>22</v>
      </c>
      <c r="AJ8" s="28" t="s">
        <v>23</v>
      </c>
      <c r="AK8" s="27" t="s">
        <v>24</v>
      </c>
      <c r="AL8" s="49" t="s">
        <v>25</v>
      </c>
      <c r="AM8" s="27" t="s">
        <v>22</v>
      </c>
      <c r="AN8" s="28" t="s">
        <v>23</v>
      </c>
      <c r="AO8" s="27" t="s">
        <v>24</v>
      </c>
      <c r="AP8" s="49" t="s">
        <v>25</v>
      </c>
      <c r="AQ8" s="13"/>
    </row>
    <row r="9" spans="1:43" x14ac:dyDescent="0.2">
      <c r="A9" s="13"/>
      <c r="B9" s="29" t="s">
        <v>26</v>
      </c>
      <c r="C9" s="29" t="s">
        <v>27</v>
      </c>
      <c r="D9" s="29" t="s">
        <v>28</v>
      </c>
      <c r="E9" s="50" t="s">
        <v>29</v>
      </c>
      <c r="F9" s="29" t="s">
        <v>26</v>
      </c>
      <c r="G9" s="29" t="s">
        <v>27</v>
      </c>
      <c r="H9" s="29" t="s">
        <v>28</v>
      </c>
      <c r="I9" s="50" t="s">
        <v>29</v>
      </c>
      <c r="J9" s="29" t="s">
        <v>26</v>
      </c>
      <c r="K9" s="29" t="s">
        <v>27</v>
      </c>
      <c r="L9" s="29" t="s">
        <v>28</v>
      </c>
      <c r="M9" s="50" t="s">
        <v>29</v>
      </c>
      <c r="N9" s="29" t="s">
        <v>26</v>
      </c>
      <c r="O9" s="29" t="s">
        <v>27</v>
      </c>
      <c r="P9" s="29" t="s">
        <v>28</v>
      </c>
      <c r="Q9" s="50" t="s">
        <v>29</v>
      </c>
      <c r="R9" s="29" t="s">
        <v>26</v>
      </c>
      <c r="S9" s="29" t="s">
        <v>27</v>
      </c>
      <c r="T9" s="29" t="s">
        <v>28</v>
      </c>
      <c r="U9" s="50" t="s">
        <v>29</v>
      </c>
      <c r="V9" s="13"/>
      <c r="W9" s="29" t="s">
        <v>26</v>
      </c>
      <c r="X9" s="29" t="s">
        <v>27</v>
      </c>
      <c r="Y9" s="29" t="s">
        <v>28</v>
      </c>
      <c r="Z9" s="50" t="s">
        <v>29</v>
      </c>
      <c r="AA9" s="29" t="s">
        <v>26</v>
      </c>
      <c r="AB9" s="29" t="s">
        <v>27</v>
      </c>
      <c r="AC9" s="29" t="s">
        <v>28</v>
      </c>
      <c r="AD9" s="50" t="s">
        <v>29</v>
      </c>
      <c r="AE9" s="29" t="s">
        <v>26</v>
      </c>
      <c r="AF9" s="29" t="s">
        <v>27</v>
      </c>
      <c r="AG9" s="29" t="s">
        <v>28</v>
      </c>
      <c r="AH9" s="50" t="s">
        <v>29</v>
      </c>
      <c r="AI9" s="29" t="s">
        <v>26</v>
      </c>
      <c r="AJ9" s="29" t="s">
        <v>27</v>
      </c>
      <c r="AK9" s="29" t="s">
        <v>28</v>
      </c>
      <c r="AL9" s="50" t="s">
        <v>29</v>
      </c>
      <c r="AM9" s="29" t="s">
        <v>26</v>
      </c>
      <c r="AN9" s="29" t="s">
        <v>27</v>
      </c>
      <c r="AO9" s="29" t="s">
        <v>28</v>
      </c>
      <c r="AP9" s="50" t="s">
        <v>29</v>
      </c>
      <c r="AQ9" s="13"/>
    </row>
    <row r="10" spans="1:43" s="30" customFormat="1" x14ac:dyDescent="0.2">
      <c r="B10" s="31"/>
      <c r="C10" s="31" t="s">
        <v>30</v>
      </c>
      <c r="D10" s="31" t="s">
        <v>31</v>
      </c>
      <c r="E10" s="51" t="s">
        <v>32</v>
      </c>
      <c r="F10" s="31"/>
      <c r="G10" s="31" t="s">
        <v>30</v>
      </c>
      <c r="H10" s="31" t="s">
        <v>31</v>
      </c>
      <c r="I10" s="51" t="s">
        <v>32</v>
      </c>
      <c r="J10" s="31"/>
      <c r="K10" s="31" t="s">
        <v>30</v>
      </c>
      <c r="L10" s="31" t="s">
        <v>31</v>
      </c>
      <c r="M10" s="51" t="s">
        <v>32</v>
      </c>
      <c r="N10" s="31"/>
      <c r="O10" s="31" t="s">
        <v>30</v>
      </c>
      <c r="P10" s="31" t="s">
        <v>31</v>
      </c>
      <c r="Q10" s="51" t="s">
        <v>32</v>
      </c>
      <c r="R10" s="31"/>
      <c r="S10" s="31" t="s">
        <v>30</v>
      </c>
      <c r="T10" s="31" t="s">
        <v>31</v>
      </c>
      <c r="U10" s="51" t="s">
        <v>32</v>
      </c>
      <c r="V10" s="52"/>
      <c r="W10" s="31"/>
      <c r="X10" s="31" t="s">
        <v>30</v>
      </c>
      <c r="Y10" s="31" t="s">
        <v>31</v>
      </c>
      <c r="Z10" s="51" t="s">
        <v>32</v>
      </c>
      <c r="AA10" s="31"/>
      <c r="AB10" s="31" t="s">
        <v>30</v>
      </c>
      <c r="AC10" s="31" t="s">
        <v>31</v>
      </c>
      <c r="AD10" s="51" t="s">
        <v>32</v>
      </c>
      <c r="AE10" s="31"/>
      <c r="AF10" s="31" t="s">
        <v>30</v>
      </c>
      <c r="AG10" s="31" t="s">
        <v>31</v>
      </c>
      <c r="AH10" s="51" t="s">
        <v>32</v>
      </c>
      <c r="AI10" s="31"/>
      <c r="AJ10" s="31" t="s">
        <v>30</v>
      </c>
      <c r="AK10" s="31" t="s">
        <v>31</v>
      </c>
      <c r="AL10" s="51" t="s">
        <v>32</v>
      </c>
      <c r="AM10" s="31"/>
      <c r="AN10" s="31" t="s">
        <v>30</v>
      </c>
      <c r="AO10" s="31" t="s">
        <v>31</v>
      </c>
      <c r="AP10" s="51" t="s">
        <v>32</v>
      </c>
    </row>
    <row r="11" spans="1:43" x14ac:dyDescent="0.2">
      <c r="A11" s="32">
        <v>44417</v>
      </c>
      <c r="D11" s="53"/>
      <c r="E11" s="54"/>
      <c r="H11" s="53"/>
      <c r="I11" s="54"/>
      <c r="L11" s="53"/>
      <c r="M11" s="54"/>
      <c r="P11" s="53"/>
      <c r="Q11" s="54"/>
      <c r="T11" s="53"/>
      <c r="U11" s="54"/>
      <c r="Y11" s="53"/>
      <c r="Z11" s="54"/>
      <c r="AC11" s="53"/>
      <c r="AD11" s="54"/>
      <c r="AG11" s="53"/>
      <c r="AH11" s="54"/>
      <c r="AK11" s="53"/>
      <c r="AL11" s="54"/>
      <c r="AO11" s="53"/>
      <c r="AP11" s="54"/>
    </row>
    <row r="12" spans="1:43" x14ac:dyDescent="0.2">
      <c r="A12" s="32">
        <v>44424</v>
      </c>
      <c r="B12" s="58">
        <v>86</v>
      </c>
      <c r="C12" s="59">
        <v>63.5</v>
      </c>
      <c r="D12" s="60">
        <v>1392</v>
      </c>
      <c r="E12" s="61">
        <v>134.66000366210938</v>
      </c>
      <c r="F12" s="55"/>
      <c r="G12" s="55"/>
      <c r="H12" s="56"/>
      <c r="I12" s="57"/>
      <c r="J12" s="58">
        <v>110</v>
      </c>
      <c r="K12" s="59">
        <v>64</v>
      </c>
      <c r="L12" s="60">
        <v>1215</v>
      </c>
      <c r="M12" s="61">
        <v>136.55000305175781</v>
      </c>
      <c r="N12" s="55"/>
      <c r="O12" s="55"/>
      <c r="P12" s="56"/>
      <c r="Q12" s="57"/>
      <c r="R12" s="58">
        <v>196</v>
      </c>
      <c r="S12" s="59">
        <v>63.799999237060547</v>
      </c>
      <c r="T12" s="60">
        <v>1293</v>
      </c>
      <c r="U12" s="61">
        <v>135.72000122070313</v>
      </c>
      <c r="W12" s="58">
        <v>406</v>
      </c>
      <c r="X12" s="59">
        <v>63.5</v>
      </c>
      <c r="Y12" s="60">
        <v>1475</v>
      </c>
      <c r="Z12" s="61">
        <v>138.94999694824219</v>
      </c>
      <c r="AA12" s="55"/>
      <c r="AB12" s="55"/>
      <c r="AC12" s="56"/>
      <c r="AD12" s="57"/>
      <c r="AE12" s="58">
        <v>2890</v>
      </c>
      <c r="AF12" s="59">
        <v>63.5</v>
      </c>
      <c r="AG12" s="60">
        <v>1215</v>
      </c>
      <c r="AH12" s="61">
        <v>136.27999877929688</v>
      </c>
      <c r="AI12" s="55"/>
      <c r="AJ12" s="55"/>
      <c r="AK12" s="56"/>
      <c r="AL12" s="57"/>
      <c r="AM12" s="58">
        <v>3296</v>
      </c>
      <c r="AN12" s="59">
        <v>63.5</v>
      </c>
      <c r="AO12" s="60">
        <v>1247</v>
      </c>
      <c r="AP12" s="61">
        <v>136.61000061035156</v>
      </c>
    </row>
    <row r="13" spans="1:43" x14ac:dyDescent="0.2">
      <c r="A13" s="32">
        <v>44431</v>
      </c>
      <c r="B13" s="55"/>
      <c r="C13" s="55"/>
      <c r="D13" s="56"/>
      <c r="E13" s="57"/>
      <c r="F13" s="55"/>
      <c r="G13" s="55"/>
      <c r="H13" s="56"/>
      <c r="I13" s="57"/>
      <c r="J13" s="55"/>
      <c r="K13" s="55"/>
      <c r="L13" s="56"/>
      <c r="M13" s="57"/>
      <c r="N13" s="55"/>
      <c r="O13" s="55"/>
      <c r="P13" s="56"/>
      <c r="Q13" s="57"/>
      <c r="R13" s="55"/>
      <c r="S13" s="55"/>
      <c r="T13" s="56"/>
      <c r="U13" s="57"/>
      <c r="W13" s="55"/>
      <c r="X13" s="55"/>
      <c r="Y13" s="56"/>
      <c r="Z13" s="57"/>
      <c r="AA13" s="55"/>
      <c r="AB13" s="55"/>
      <c r="AC13" s="56"/>
      <c r="AD13" s="57"/>
      <c r="AE13" s="58">
        <v>3863</v>
      </c>
      <c r="AF13" s="59">
        <v>63.5</v>
      </c>
      <c r="AG13" s="60">
        <v>1215</v>
      </c>
      <c r="AH13" s="61">
        <v>130.83999633789063</v>
      </c>
      <c r="AI13" s="55"/>
      <c r="AJ13" s="55"/>
      <c r="AK13" s="56"/>
      <c r="AL13" s="57"/>
      <c r="AM13" s="58">
        <v>3863</v>
      </c>
      <c r="AN13" s="59">
        <v>63.5</v>
      </c>
      <c r="AO13" s="60">
        <v>1215</v>
      </c>
      <c r="AP13" s="61">
        <v>130.83999633789063</v>
      </c>
    </row>
    <row r="14" spans="1:43" x14ac:dyDescent="0.2">
      <c r="A14" s="32">
        <v>44438</v>
      </c>
      <c r="B14" s="58">
        <v>497</v>
      </c>
      <c r="C14" s="59">
        <v>63.5</v>
      </c>
      <c r="D14" s="60">
        <v>1450</v>
      </c>
      <c r="E14" s="61">
        <v>134.16999816894531</v>
      </c>
      <c r="F14" s="55"/>
      <c r="G14" s="55"/>
      <c r="H14" s="56"/>
      <c r="I14" s="57"/>
      <c r="J14" s="58">
        <v>76</v>
      </c>
      <c r="K14" s="59">
        <v>64</v>
      </c>
      <c r="L14" s="60">
        <v>1215</v>
      </c>
      <c r="M14" s="61">
        <v>136.6300048828125</v>
      </c>
      <c r="N14" s="55"/>
      <c r="O14" s="55"/>
      <c r="P14" s="56"/>
      <c r="Q14" s="57"/>
      <c r="R14" s="58">
        <v>573</v>
      </c>
      <c r="S14" s="59">
        <v>63.599998474121094</v>
      </c>
      <c r="T14" s="60">
        <v>1419</v>
      </c>
      <c r="U14" s="61">
        <v>134.5</v>
      </c>
      <c r="W14" s="58">
        <v>668</v>
      </c>
      <c r="X14" s="59">
        <v>63.5</v>
      </c>
      <c r="Y14" s="60">
        <v>1375</v>
      </c>
      <c r="Z14" s="61">
        <v>138.13999938964844</v>
      </c>
      <c r="AA14" s="55"/>
      <c r="AB14" s="55"/>
      <c r="AC14" s="56"/>
      <c r="AD14" s="57"/>
      <c r="AE14" s="58">
        <v>7484</v>
      </c>
      <c r="AF14" s="59">
        <v>63.299999237060547</v>
      </c>
      <c r="AG14" s="60">
        <v>1215</v>
      </c>
      <c r="AH14" s="61">
        <v>138.58999633789063</v>
      </c>
      <c r="AI14" s="55"/>
      <c r="AJ14" s="55"/>
      <c r="AK14" s="56"/>
      <c r="AL14" s="57"/>
      <c r="AM14" s="58">
        <v>8152</v>
      </c>
      <c r="AN14" s="59">
        <v>63.299999237060547</v>
      </c>
      <c r="AO14" s="60">
        <v>1228</v>
      </c>
      <c r="AP14" s="61">
        <v>138.55000305175781</v>
      </c>
    </row>
    <row r="15" spans="1:43" x14ac:dyDescent="0.2">
      <c r="A15" s="32">
        <v>44445</v>
      </c>
      <c r="B15" s="55"/>
      <c r="C15" s="55"/>
      <c r="D15" s="56"/>
      <c r="E15" s="57"/>
      <c r="F15" s="55"/>
      <c r="G15" s="55"/>
      <c r="H15" s="56"/>
      <c r="I15" s="57"/>
      <c r="J15" s="55"/>
      <c r="K15" s="55"/>
      <c r="L15" s="56"/>
      <c r="M15" s="57"/>
      <c r="N15" s="55"/>
      <c r="O15" s="55"/>
      <c r="P15" s="56"/>
      <c r="Q15" s="57"/>
      <c r="R15" s="55"/>
      <c r="S15" s="55"/>
      <c r="T15" s="56"/>
      <c r="U15" s="57"/>
      <c r="W15" s="58">
        <v>290</v>
      </c>
      <c r="X15" s="59">
        <v>63.5</v>
      </c>
      <c r="Y15" s="60">
        <v>1382</v>
      </c>
      <c r="Z15" s="61">
        <v>137.80000305175781</v>
      </c>
      <c r="AA15" s="55"/>
      <c r="AB15" s="55"/>
      <c r="AC15" s="56"/>
      <c r="AD15" s="57"/>
      <c r="AE15" s="58">
        <v>771</v>
      </c>
      <c r="AF15" s="59">
        <v>63.599998474121094</v>
      </c>
      <c r="AG15" s="60">
        <v>1215</v>
      </c>
      <c r="AH15" s="61">
        <v>137.22999572753906</v>
      </c>
      <c r="AI15" s="55"/>
      <c r="AJ15" s="55"/>
      <c r="AK15" s="56"/>
      <c r="AL15" s="57"/>
      <c r="AM15" s="58">
        <v>1061</v>
      </c>
      <c r="AN15" s="59">
        <v>63.599998474121094</v>
      </c>
      <c r="AO15" s="60">
        <v>1261</v>
      </c>
      <c r="AP15" s="61">
        <v>137.38999938964844</v>
      </c>
    </row>
    <row r="16" spans="1:43" x14ac:dyDescent="0.2">
      <c r="A16" s="32">
        <v>44452</v>
      </c>
      <c r="AE16" s="34">
        <v>973</v>
      </c>
      <c r="AF16" s="63">
        <v>63.099998474121094</v>
      </c>
      <c r="AG16" s="34">
        <v>1215</v>
      </c>
      <c r="AH16" s="64">
        <v>132.02000427246094</v>
      </c>
      <c r="AM16" s="34">
        <v>973</v>
      </c>
      <c r="AN16" s="63">
        <v>63.099998474121094</v>
      </c>
      <c r="AO16" s="34">
        <v>1215</v>
      </c>
      <c r="AP16" s="64">
        <v>132.02000427246094</v>
      </c>
    </row>
    <row r="17" spans="1:42" x14ac:dyDescent="0.2">
      <c r="A17" s="32">
        <v>44459</v>
      </c>
      <c r="AE17" s="34">
        <v>241</v>
      </c>
      <c r="AF17" s="63">
        <v>63.400001525878906</v>
      </c>
      <c r="AG17" s="34">
        <v>1215</v>
      </c>
      <c r="AH17" s="64">
        <v>125.91999816894531</v>
      </c>
      <c r="AM17" s="34">
        <v>241</v>
      </c>
      <c r="AN17" s="63">
        <v>63.400001525878906</v>
      </c>
      <c r="AO17" s="34">
        <v>1215</v>
      </c>
      <c r="AP17" s="64">
        <v>125.91999816894531</v>
      </c>
    </row>
    <row r="18" spans="1:42" x14ac:dyDescent="0.2">
      <c r="A18" s="32">
        <v>44466</v>
      </c>
      <c r="AE18" s="34">
        <v>1972</v>
      </c>
      <c r="AF18" s="63">
        <v>63.299999237060547</v>
      </c>
      <c r="AG18" s="34">
        <v>1215</v>
      </c>
      <c r="AH18" s="64">
        <v>127.83999633789063</v>
      </c>
      <c r="AM18" s="34">
        <v>1972</v>
      </c>
      <c r="AN18" s="63">
        <v>63.299999237060547</v>
      </c>
      <c r="AO18" s="34">
        <v>1215</v>
      </c>
      <c r="AP18" s="64">
        <v>127.83999633789063</v>
      </c>
    </row>
    <row r="19" spans="1:42" x14ac:dyDescent="0.2">
      <c r="A19" s="32">
        <v>44473</v>
      </c>
      <c r="AE19" s="34">
        <v>2752</v>
      </c>
      <c r="AF19" s="63">
        <v>63.5</v>
      </c>
      <c r="AG19" s="34">
        <v>1215</v>
      </c>
      <c r="AH19" s="64">
        <v>120.66000366210938</v>
      </c>
      <c r="AM19" s="34">
        <v>2752</v>
      </c>
      <c r="AN19" s="63">
        <v>63.5</v>
      </c>
      <c r="AO19" s="34">
        <v>1215</v>
      </c>
      <c r="AP19" s="64">
        <v>120.66000366210938</v>
      </c>
    </row>
    <row r="20" spans="1:42" x14ac:dyDescent="0.2">
      <c r="A20" s="32">
        <v>44480</v>
      </c>
      <c r="B20" s="34">
        <v>28</v>
      </c>
      <c r="C20" s="63">
        <v>63.5</v>
      </c>
      <c r="D20" s="34">
        <v>1425</v>
      </c>
      <c r="E20" s="64">
        <v>126.26999664306641</v>
      </c>
      <c r="J20" s="34">
        <v>174</v>
      </c>
      <c r="K20" s="63">
        <v>63.5</v>
      </c>
      <c r="L20" s="34">
        <v>1215</v>
      </c>
      <c r="M20" s="64">
        <v>134.63999938964844</v>
      </c>
      <c r="R20" s="34">
        <v>202</v>
      </c>
      <c r="S20" s="63">
        <v>63.5</v>
      </c>
      <c r="T20" s="34">
        <v>1244</v>
      </c>
      <c r="U20" s="64">
        <v>133.47999572753906</v>
      </c>
      <c r="W20" s="34">
        <v>53</v>
      </c>
      <c r="X20" s="63">
        <v>63.5</v>
      </c>
      <c r="Y20" s="34">
        <v>1500</v>
      </c>
      <c r="Z20" s="64">
        <v>137.57000732421875</v>
      </c>
      <c r="AE20" s="34">
        <v>3361</v>
      </c>
      <c r="AF20" s="63">
        <v>63.299999237060547</v>
      </c>
      <c r="AG20" s="34">
        <v>1215</v>
      </c>
      <c r="AH20" s="64">
        <v>131.47999572753906</v>
      </c>
      <c r="AM20" s="34">
        <v>3414</v>
      </c>
      <c r="AN20" s="63">
        <v>63.299999237060547</v>
      </c>
      <c r="AO20" s="34">
        <v>1219</v>
      </c>
      <c r="AP20" s="64">
        <v>131.57000732421875</v>
      </c>
    </row>
    <row r="21" spans="1:42" x14ac:dyDescent="0.2">
      <c r="A21" s="32">
        <v>44487</v>
      </c>
      <c r="J21" s="34">
        <v>266</v>
      </c>
      <c r="K21" s="63">
        <v>64</v>
      </c>
      <c r="L21" s="34">
        <v>1215</v>
      </c>
      <c r="M21" s="64">
        <v>129.55000305175781</v>
      </c>
      <c r="R21" s="34">
        <v>266</v>
      </c>
      <c r="S21" s="63">
        <v>64</v>
      </c>
      <c r="T21" s="34">
        <v>1215</v>
      </c>
      <c r="U21" s="64">
        <v>129.55000305175781</v>
      </c>
      <c r="W21" s="34">
        <v>271</v>
      </c>
      <c r="X21" s="63">
        <v>63.5</v>
      </c>
      <c r="Y21" s="34">
        <v>1475</v>
      </c>
      <c r="Z21" s="64">
        <v>140</v>
      </c>
      <c r="AE21" s="34">
        <v>1031</v>
      </c>
      <c r="AF21" s="63">
        <v>63.400001525878906</v>
      </c>
      <c r="AG21" s="34">
        <v>1215</v>
      </c>
      <c r="AH21" s="64">
        <v>131.64999389648438</v>
      </c>
      <c r="AM21" s="34">
        <v>1302</v>
      </c>
      <c r="AN21" s="63">
        <v>63.400001525878906</v>
      </c>
      <c r="AO21" s="34">
        <v>1269</v>
      </c>
      <c r="AP21" s="64">
        <v>133.38999938964844</v>
      </c>
    </row>
    <row r="22" spans="1:42" x14ac:dyDescent="0.2">
      <c r="A22" s="32">
        <v>44494</v>
      </c>
      <c r="W22" s="34">
        <v>276</v>
      </c>
      <c r="X22" s="63">
        <v>63.5</v>
      </c>
      <c r="Y22" s="34">
        <v>1450</v>
      </c>
      <c r="Z22" s="64">
        <v>138</v>
      </c>
      <c r="AE22" s="34">
        <v>1758</v>
      </c>
      <c r="AF22" s="63">
        <v>63.599998474121094</v>
      </c>
      <c r="AG22" s="34">
        <v>1215</v>
      </c>
      <c r="AH22" s="64">
        <v>132.19999694824219</v>
      </c>
      <c r="AM22" s="34">
        <v>2034</v>
      </c>
      <c r="AN22" s="63">
        <v>63.5</v>
      </c>
      <c r="AO22" s="34">
        <v>1247</v>
      </c>
      <c r="AP22" s="64">
        <v>132.97999572753906</v>
      </c>
    </row>
    <row r="23" spans="1:42" x14ac:dyDescent="0.2">
      <c r="A23" s="32">
        <v>44501</v>
      </c>
      <c r="J23" s="34">
        <v>76</v>
      </c>
      <c r="K23" s="63">
        <v>64</v>
      </c>
      <c r="L23" s="34">
        <v>1215</v>
      </c>
      <c r="M23" s="64">
        <v>134.89999389648438</v>
      </c>
      <c r="R23" s="34">
        <v>76</v>
      </c>
      <c r="S23" s="63">
        <v>64</v>
      </c>
      <c r="T23" s="34">
        <v>1215</v>
      </c>
      <c r="U23" s="64">
        <v>134.89999389648438</v>
      </c>
      <c r="W23" s="34">
        <v>586</v>
      </c>
      <c r="X23" s="63">
        <v>63.5</v>
      </c>
      <c r="Y23" s="34">
        <v>1456</v>
      </c>
      <c r="Z23" s="64">
        <v>135.05000305175781</v>
      </c>
      <c r="AE23" s="34">
        <v>2314</v>
      </c>
      <c r="AF23" s="63">
        <v>63.299999237060547</v>
      </c>
      <c r="AG23" s="34">
        <v>1215</v>
      </c>
      <c r="AH23" s="64">
        <v>134.55999755859375</v>
      </c>
      <c r="AM23" s="34">
        <v>2900</v>
      </c>
      <c r="AN23" s="63">
        <v>63.400001525878906</v>
      </c>
      <c r="AO23" s="34">
        <v>1264</v>
      </c>
      <c r="AP23" s="64">
        <v>134.64999389648438</v>
      </c>
    </row>
    <row r="24" spans="1:42" x14ac:dyDescent="0.2">
      <c r="A24" s="32">
        <v>44508</v>
      </c>
      <c r="J24" s="34">
        <v>40</v>
      </c>
      <c r="K24" s="63">
        <v>63.5</v>
      </c>
      <c r="L24" s="34">
        <v>1300</v>
      </c>
      <c r="M24" s="64">
        <v>137.77999877929688</v>
      </c>
      <c r="R24" s="34">
        <v>40</v>
      </c>
      <c r="S24" s="63">
        <v>63.5</v>
      </c>
      <c r="T24" s="34">
        <v>1300</v>
      </c>
      <c r="U24" s="64">
        <v>137.77999877929688</v>
      </c>
      <c r="AE24" s="34">
        <v>3963</v>
      </c>
      <c r="AF24" s="63">
        <v>63.400001525878906</v>
      </c>
      <c r="AG24" s="34">
        <v>1215</v>
      </c>
      <c r="AH24" s="64">
        <v>133.96000671386719</v>
      </c>
      <c r="AM24" s="34">
        <v>3963</v>
      </c>
      <c r="AN24" s="63">
        <v>63.400001525878906</v>
      </c>
      <c r="AO24" s="34">
        <v>1215</v>
      </c>
      <c r="AP24" s="64">
        <v>133.96000671386719</v>
      </c>
    </row>
    <row r="25" spans="1:42" x14ac:dyDescent="0.2">
      <c r="A25" s="32">
        <v>44515</v>
      </c>
      <c r="B25" s="34">
        <v>38</v>
      </c>
      <c r="C25" s="63">
        <v>64</v>
      </c>
      <c r="D25" s="34">
        <v>1300</v>
      </c>
      <c r="E25" s="64">
        <v>119.16999816894531</v>
      </c>
      <c r="J25" s="34">
        <v>29</v>
      </c>
      <c r="K25" s="63">
        <v>64</v>
      </c>
      <c r="L25" s="34">
        <v>1215</v>
      </c>
      <c r="M25" s="64">
        <v>135.47000122070313</v>
      </c>
      <c r="R25" s="34">
        <v>67</v>
      </c>
      <c r="S25" s="63">
        <v>64</v>
      </c>
      <c r="T25" s="34">
        <v>1263</v>
      </c>
      <c r="U25" s="64">
        <v>126.23000335693359</v>
      </c>
      <c r="W25" s="34">
        <v>977</v>
      </c>
      <c r="X25" s="63">
        <v>63.5</v>
      </c>
      <c r="Y25" s="34">
        <v>1467</v>
      </c>
      <c r="Z25" s="64">
        <v>140.39999389648438</v>
      </c>
      <c r="AE25" s="34">
        <v>1870</v>
      </c>
      <c r="AF25" s="63">
        <v>63.400001525878906</v>
      </c>
      <c r="AG25" s="34">
        <v>1215</v>
      </c>
      <c r="AH25" s="64">
        <v>136.1199951171875</v>
      </c>
      <c r="AM25" s="34">
        <v>2847</v>
      </c>
      <c r="AN25" s="63">
        <v>63.5</v>
      </c>
      <c r="AO25" s="34">
        <v>1301</v>
      </c>
      <c r="AP25" s="64">
        <v>137.58999633789063</v>
      </c>
    </row>
    <row r="26" spans="1:42" x14ac:dyDescent="0.2">
      <c r="A26" s="32">
        <v>44522</v>
      </c>
      <c r="AE26" s="34">
        <v>2798</v>
      </c>
      <c r="AF26" s="63">
        <v>63.299999237060547</v>
      </c>
      <c r="AG26" s="34">
        <v>1215</v>
      </c>
      <c r="AH26" s="64">
        <v>136.02999877929688</v>
      </c>
      <c r="AM26" s="34">
        <v>2798</v>
      </c>
      <c r="AN26" s="63">
        <v>63.299999237060547</v>
      </c>
      <c r="AO26" s="34">
        <v>1215</v>
      </c>
      <c r="AP26" s="64">
        <v>136.02999877929688</v>
      </c>
    </row>
    <row r="27" spans="1:42" x14ac:dyDescent="0.2">
      <c r="A27" s="32">
        <v>44529</v>
      </c>
      <c r="B27" s="34">
        <v>725</v>
      </c>
      <c r="C27" s="63">
        <v>63.5</v>
      </c>
      <c r="D27" s="34">
        <v>1436</v>
      </c>
      <c r="E27" s="64">
        <v>141.19999694824219</v>
      </c>
      <c r="R27" s="34">
        <v>725</v>
      </c>
      <c r="S27" s="63">
        <v>63.5</v>
      </c>
      <c r="T27" s="34">
        <v>1436</v>
      </c>
      <c r="U27" s="64">
        <v>141.19999694824219</v>
      </c>
      <c r="W27" s="34">
        <v>956</v>
      </c>
      <c r="X27" s="63">
        <v>63.5</v>
      </c>
      <c r="Y27" s="34">
        <v>1468</v>
      </c>
      <c r="Z27" s="64">
        <v>141.72000122070313</v>
      </c>
      <c r="AE27" s="34">
        <v>6230</v>
      </c>
      <c r="AF27" s="63">
        <v>63.299999237060547</v>
      </c>
      <c r="AG27" s="34">
        <v>1215</v>
      </c>
      <c r="AH27" s="64">
        <v>140.8699951171875</v>
      </c>
      <c r="AM27" s="34">
        <v>7186</v>
      </c>
      <c r="AN27" s="63">
        <v>63.299999237060547</v>
      </c>
      <c r="AO27" s="34">
        <v>1249</v>
      </c>
      <c r="AP27" s="64">
        <v>140.97999572753906</v>
      </c>
    </row>
    <row r="28" spans="1:42" x14ac:dyDescent="0.2">
      <c r="A28" s="32">
        <v>44536</v>
      </c>
      <c r="B28" s="34">
        <v>343</v>
      </c>
      <c r="C28" s="63">
        <v>63.5</v>
      </c>
      <c r="D28" s="34">
        <v>1400</v>
      </c>
      <c r="E28" s="64">
        <v>139.83999633789063</v>
      </c>
      <c r="J28" s="34">
        <v>76</v>
      </c>
      <c r="K28" s="63">
        <v>63.5</v>
      </c>
      <c r="L28" s="34">
        <v>1325</v>
      </c>
      <c r="M28" s="64">
        <v>137.24000549316406</v>
      </c>
      <c r="R28" s="34">
        <v>419</v>
      </c>
      <c r="S28" s="63">
        <v>63.5</v>
      </c>
      <c r="T28" s="34">
        <v>1386</v>
      </c>
      <c r="U28" s="64">
        <v>139.3699951171875</v>
      </c>
      <c r="AE28" s="34">
        <v>4853</v>
      </c>
      <c r="AF28" s="63">
        <v>63.299999237060547</v>
      </c>
      <c r="AG28" s="34">
        <v>1215</v>
      </c>
      <c r="AH28" s="64">
        <v>139.30000305175781</v>
      </c>
      <c r="AM28" s="34">
        <v>4853</v>
      </c>
      <c r="AN28" s="63">
        <v>63.299999237060547</v>
      </c>
      <c r="AO28" s="34">
        <v>1215</v>
      </c>
      <c r="AP28" s="64">
        <v>139.30000305175781</v>
      </c>
    </row>
    <row r="29" spans="1:42" x14ac:dyDescent="0.2">
      <c r="A29" s="32">
        <v>44543</v>
      </c>
      <c r="AE29" s="34">
        <v>1334</v>
      </c>
      <c r="AF29" s="63">
        <v>63.5</v>
      </c>
      <c r="AG29" s="34">
        <v>1215</v>
      </c>
      <c r="AH29" s="64">
        <v>137.22999572753906</v>
      </c>
      <c r="AM29" s="34">
        <v>1334</v>
      </c>
      <c r="AN29" s="63">
        <v>63.5</v>
      </c>
      <c r="AO29" s="34">
        <v>1215</v>
      </c>
      <c r="AP29" s="64">
        <v>137.22999572753906</v>
      </c>
    </row>
    <row r="30" spans="1:42" x14ac:dyDescent="0.2">
      <c r="A30" s="32">
        <v>44550</v>
      </c>
      <c r="AE30" s="34">
        <v>840</v>
      </c>
      <c r="AF30" s="63">
        <v>63.400001525878906</v>
      </c>
      <c r="AG30" s="34">
        <v>1215</v>
      </c>
      <c r="AH30" s="64">
        <v>137.85000610351563</v>
      </c>
      <c r="AM30" s="34">
        <v>840</v>
      </c>
      <c r="AN30" s="63">
        <v>63.400001525878906</v>
      </c>
      <c r="AO30" s="34">
        <v>1215</v>
      </c>
      <c r="AP30" s="64">
        <v>137.85000610351563</v>
      </c>
    </row>
    <row r="31" spans="1:42" x14ac:dyDescent="0.2">
      <c r="A31" s="32">
        <v>44557</v>
      </c>
      <c r="B31" s="34">
        <v>143</v>
      </c>
      <c r="C31" s="63">
        <v>63.5</v>
      </c>
      <c r="D31" s="34">
        <v>1400</v>
      </c>
      <c r="E31" s="64">
        <v>143.5</v>
      </c>
      <c r="R31" s="34">
        <v>143</v>
      </c>
      <c r="S31" s="63">
        <v>63.5</v>
      </c>
      <c r="T31" s="34">
        <v>1400</v>
      </c>
      <c r="U31" s="64">
        <v>143.5</v>
      </c>
      <c r="AE31" s="34">
        <v>1881</v>
      </c>
      <c r="AF31" s="63">
        <v>63.299999237060547</v>
      </c>
      <c r="AG31" s="34">
        <v>1215</v>
      </c>
      <c r="AH31" s="64">
        <v>140.72999572753906</v>
      </c>
      <c r="AM31" s="34">
        <v>1881</v>
      </c>
      <c r="AN31" s="63">
        <v>63.299999237060547</v>
      </c>
      <c r="AO31" s="34">
        <v>1215</v>
      </c>
      <c r="AP31" s="64">
        <v>140.72999572753906</v>
      </c>
    </row>
    <row r="32" spans="1:42" x14ac:dyDescent="0.2">
      <c r="A32" s="32">
        <v>44564</v>
      </c>
      <c r="B32" s="34">
        <v>821</v>
      </c>
      <c r="C32" s="63">
        <v>63.5</v>
      </c>
      <c r="D32" s="34">
        <v>1462</v>
      </c>
      <c r="E32" s="64">
        <v>143.63999938964844</v>
      </c>
      <c r="R32" s="34">
        <v>821</v>
      </c>
      <c r="S32" s="63">
        <v>63.5</v>
      </c>
      <c r="T32" s="34">
        <v>1462</v>
      </c>
      <c r="U32" s="64">
        <v>143.63999938964844</v>
      </c>
      <c r="AE32" s="34">
        <v>2353</v>
      </c>
      <c r="AF32" s="63">
        <v>63.5</v>
      </c>
      <c r="AG32" s="34">
        <v>1215</v>
      </c>
      <c r="AH32" s="64">
        <v>142.66999816894531</v>
      </c>
      <c r="AM32" s="34">
        <v>2353</v>
      </c>
      <c r="AN32" s="63">
        <v>63.5</v>
      </c>
      <c r="AO32" s="34">
        <v>1215</v>
      </c>
      <c r="AP32" s="64">
        <v>142.66999816894531</v>
      </c>
    </row>
    <row r="33" spans="1:42" x14ac:dyDescent="0.2">
      <c r="A33" s="32">
        <v>44571</v>
      </c>
      <c r="B33" s="34">
        <v>303</v>
      </c>
      <c r="C33" s="63">
        <v>63.5</v>
      </c>
      <c r="D33" s="34">
        <v>1450</v>
      </c>
      <c r="E33" s="64">
        <v>143.46000671386719</v>
      </c>
      <c r="R33" s="34">
        <v>303</v>
      </c>
      <c r="S33" s="63">
        <v>63.5</v>
      </c>
      <c r="T33" s="34">
        <v>1450</v>
      </c>
      <c r="U33" s="64">
        <v>143.46000671386719</v>
      </c>
      <c r="AE33" s="34">
        <v>984</v>
      </c>
      <c r="AF33" s="63">
        <v>63.5</v>
      </c>
      <c r="AG33" s="34">
        <v>1215</v>
      </c>
      <c r="AH33" s="64">
        <v>141.1300048828125</v>
      </c>
      <c r="AM33" s="34">
        <v>984</v>
      </c>
      <c r="AN33" s="63">
        <v>63.5</v>
      </c>
      <c r="AO33" s="34">
        <v>1215</v>
      </c>
      <c r="AP33" s="64">
        <v>141.1300048828125</v>
      </c>
    </row>
    <row r="34" spans="1:42" x14ac:dyDescent="0.2">
      <c r="A34" s="32">
        <v>44578</v>
      </c>
      <c r="AE34" s="34">
        <v>1229</v>
      </c>
      <c r="AF34" s="63">
        <v>63.5</v>
      </c>
      <c r="AG34" s="34">
        <v>1215</v>
      </c>
      <c r="AH34" s="64">
        <v>139.94000244140625</v>
      </c>
      <c r="AM34" s="34">
        <v>1229</v>
      </c>
      <c r="AN34" s="63">
        <v>63.5</v>
      </c>
      <c r="AO34" s="34">
        <v>1215</v>
      </c>
      <c r="AP34" s="64">
        <v>139.94000244140625</v>
      </c>
    </row>
    <row r="35" spans="1:42" x14ac:dyDescent="0.2">
      <c r="A35" s="32">
        <v>44585</v>
      </c>
      <c r="J35" s="34">
        <v>58</v>
      </c>
      <c r="K35" s="63">
        <v>64</v>
      </c>
      <c r="L35" s="34">
        <v>1215</v>
      </c>
      <c r="M35" s="64">
        <v>131.97000122070313</v>
      </c>
      <c r="R35" s="34">
        <v>58</v>
      </c>
      <c r="S35" s="63">
        <v>64</v>
      </c>
      <c r="T35" s="34">
        <v>1215</v>
      </c>
      <c r="U35" s="64">
        <v>131.97000122070313</v>
      </c>
      <c r="W35" s="34">
        <v>878</v>
      </c>
      <c r="X35" s="63">
        <v>63.5</v>
      </c>
      <c r="Y35" s="34">
        <v>1459</v>
      </c>
      <c r="Z35" s="64">
        <v>145.49000549316406</v>
      </c>
      <c r="AE35" s="34">
        <v>1385</v>
      </c>
      <c r="AF35" s="63">
        <v>63.400001525878906</v>
      </c>
      <c r="AG35" s="34">
        <v>1215</v>
      </c>
      <c r="AH35" s="64">
        <v>138.96000671386719</v>
      </c>
      <c r="AM35" s="34">
        <v>2263</v>
      </c>
      <c r="AN35" s="63">
        <v>63.5</v>
      </c>
      <c r="AO35" s="34">
        <v>1310</v>
      </c>
      <c r="AP35" s="64">
        <v>141.5</v>
      </c>
    </row>
    <row r="36" spans="1:42" x14ac:dyDescent="0.2">
      <c r="A36" s="32">
        <v>44592</v>
      </c>
      <c r="J36" s="34">
        <v>35</v>
      </c>
      <c r="K36" s="63">
        <v>64</v>
      </c>
      <c r="L36" s="34">
        <v>1215</v>
      </c>
      <c r="M36" s="64">
        <v>140.30000305175781</v>
      </c>
      <c r="R36" s="34">
        <v>35</v>
      </c>
      <c r="S36" s="63">
        <v>64</v>
      </c>
      <c r="T36" s="34">
        <v>1215</v>
      </c>
      <c r="U36" s="64">
        <v>140.30000305175781</v>
      </c>
      <c r="AE36" s="34">
        <v>2518</v>
      </c>
      <c r="AF36" s="63">
        <v>63.299999237060547</v>
      </c>
      <c r="AG36" s="34">
        <v>1215</v>
      </c>
      <c r="AH36" s="64">
        <v>137.61000061035156</v>
      </c>
      <c r="AM36" s="34">
        <v>2518</v>
      </c>
      <c r="AN36" s="63">
        <v>63.299999237060547</v>
      </c>
      <c r="AO36" s="34">
        <v>1215</v>
      </c>
      <c r="AP36" s="64">
        <v>137.61000061035156</v>
      </c>
    </row>
    <row r="37" spans="1:42" x14ac:dyDescent="0.2">
      <c r="A37" s="32">
        <v>44599</v>
      </c>
      <c r="J37" s="34">
        <v>116</v>
      </c>
      <c r="K37" s="63">
        <v>64</v>
      </c>
      <c r="L37" s="34">
        <v>1215</v>
      </c>
      <c r="M37" s="64">
        <v>133.47000122070313</v>
      </c>
      <c r="R37" s="34">
        <v>116</v>
      </c>
      <c r="S37" s="63">
        <v>64</v>
      </c>
      <c r="T37" s="34">
        <v>1215</v>
      </c>
      <c r="U37" s="64">
        <v>133.47000122070313</v>
      </c>
      <c r="AA37" s="34">
        <v>2000</v>
      </c>
      <c r="AB37" s="63">
        <v>62.799999237060547</v>
      </c>
      <c r="AC37" s="34">
        <v>1400</v>
      </c>
      <c r="AD37" s="64">
        <v>146.60000610351563</v>
      </c>
      <c r="AE37" s="34">
        <v>12302</v>
      </c>
      <c r="AF37" s="63">
        <v>63.400001525878906</v>
      </c>
      <c r="AG37" s="34">
        <v>1216</v>
      </c>
      <c r="AH37" s="64">
        <v>142.32000732421875</v>
      </c>
      <c r="AM37" s="34">
        <v>14302</v>
      </c>
      <c r="AN37" s="63">
        <v>63.299999237060547</v>
      </c>
      <c r="AO37" s="34">
        <v>1241</v>
      </c>
      <c r="AP37" s="64">
        <v>142.91999816894531</v>
      </c>
    </row>
    <row r="38" spans="1:42" x14ac:dyDescent="0.2">
      <c r="A38" s="32">
        <v>44606</v>
      </c>
      <c r="B38" s="34">
        <v>395</v>
      </c>
      <c r="C38" s="63">
        <v>63.5</v>
      </c>
      <c r="D38" s="34">
        <v>1421</v>
      </c>
      <c r="E38" s="64">
        <v>146.94000244140625</v>
      </c>
      <c r="J38" s="34">
        <v>29</v>
      </c>
      <c r="K38" s="63">
        <v>64</v>
      </c>
      <c r="L38" s="34">
        <v>1215</v>
      </c>
      <c r="M38" s="64">
        <v>141.94999694824219</v>
      </c>
      <c r="R38" s="34">
        <v>424</v>
      </c>
      <c r="S38" s="63">
        <v>63.5</v>
      </c>
      <c r="T38" s="34">
        <v>1407</v>
      </c>
      <c r="U38" s="64">
        <v>146.60000610351563</v>
      </c>
      <c r="W38" s="34">
        <v>1714</v>
      </c>
      <c r="X38" s="63">
        <v>63.5</v>
      </c>
      <c r="Y38" s="34">
        <v>1447</v>
      </c>
      <c r="Z38" s="64">
        <v>148.44999694824219</v>
      </c>
      <c r="AE38" s="34">
        <v>8980</v>
      </c>
      <c r="AF38" s="63">
        <v>63.400001525878906</v>
      </c>
      <c r="AG38" s="34">
        <v>1215</v>
      </c>
      <c r="AH38" s="64">
        <v>144.77000427246094</v>
      </c>
      <c r="AM38" s="34">
        <v>10694</v>
      </c>
      <c r="AN38" s="63">
        <v>63.400001525878906</v>
      </c>
      <c r="AO38" s="34">
        <v>1252</v>
      </c>
      <c r="AP38" s="64">
        <v>145.36000061035156</v>
      </c>
    </row>
    <row r="39" spans="1:42" x14ac:dyDescent="0.2">
      <c r="A39" s="32">
        <v>44613</v>
      </c>
      <c r="B39" s="34">
        <v>137</v>
      </c>
      <c r="C39" s="63">
        <v>63.5</v>
      </c>
      <c r="D39" s="34">
        <v>1450</v>
      </c>
      <c r="E39" s="64">
        <v>149.55000305175781</v>
      </c>
      <c r="R39" s="34">
        <v>137</v>
      </c>
      <c r="S39" s="63">
        <v>63.5</v>
      </c>
      <c r="T39" s="34">
        <v>1450</v>
      </c>
      <c r="U39" s="64">
        <v>149.55000305175781</v>
      </c>
      <c r="AE39" s="34">
        <v>4253</v>
      </c>
      <c r="AF39" s="63">
        <v>63.299999237060547</v>
      </c>
      <c r="AG39" s="34">
        <v>1215</v>
      </c>
      <c r="AH39" s="64">
        <v>144.17999267578125</v>
      </c>
      <c r="AM39" s="34">
        <v>4253</v>
      </c>
      <c r="AN39" s="63">
        <v>63.299999237060547</v>
      </c>
      <c r="AO39" s="34">
        <v>1215</v>
      </c>
      <c r="AP39" s="64">
        <v>144.17999267578125</v>
      </c>
    </row>
    <row r="40" spans="1:42" x14ac:dyDescent="0.2">
      <c r="A40" s="32">
        <v>44620</v>
      </c>
      <c r="B40" s="34">
        <v>76</v>
      </c>
      <c r="C40" s="63">
        <v>62.5</v>
      </c>
      <c r="D40" s="34">
        <v>1275</v>
      </c>
      <c r="E40" s="64">
        <v>133.97000122070313</v>
      </c>
      <c r="R40" s="34">
        <v>76</v>
      </c>
      <c r="S40" s="63">
        <v>62.5</v>
      </c>
      <c r="T40" s="34">
        <v>1275</v>
      </c>
      <c r="U40" s="64">
        <v>133.97000122070313</v>
      </c>
      <c r="AE40" s="34">
        <v>125</v>
      </c>
      <c r="AF40" s="63">
        <v>63.5</v>
      </c>
      <c r="AG40" s="34">
        <v>1215</v>
      </c>
      <c r="AH40" s="64">
        <v>141.92999267578125</v>
      </c>
      <c r="AM40" s="34">
        <v>125</v>
      </c>
      <c r="AN40" s="63">
        <v>63.5</v>
      </c>
      <c r="AO40" s="34">
        <v>1215</v>
      </c>
      <c r="AP40" s="64">
        <v>141.92999267578125</v>
      </c>
    </row>
    <row r="41" spans="1:42" x14ac:dyDescent="0.2">
      <c r="A41" s="32">
        <v>44627</v>
      </c>
      <c r="B41" s="34">
        <v>120</v>
      </c>
      <c r="C41" s="63">
        <v>63.299999237060547</v>
      </c>
      <c r="D41" s="34">
        <v>1400</v>
      </c>
      <c r="E41" s="64">
        <v>152</v>
      </c>
      <c r="R41" s="34">
        <v>120</v>
      </c>
      <c r="S41" s="63">
        <v>63.299999237060547</v>
      </c>
      <c r="T41" s="34">
        <v>1400</v>
      </c>
      <c r="U41" s="64">
        <v>152</v>
      </c>
      <c r="W41" s="34">
        <v>40</v>
      </c>
      <c r="X41" s="63">
        <v>63.700000762939453</v>
      </c>
      <c r="Y41" s="34">
        <v>1300</v>
      </c>
      <c r="Z41" s="64">
        <v>138.10000610351563</v>
      </c>
      <c r="AE41" s="34">
        <v>1722</v>
      </c>
      <c r="AF41" s="63">
        <v>63.299999237060547</v>
      </c>
      <c r="AG41" s="34">
        <v>1215</v>
      </c>
      <c r="AH41" s="64">
        <v>140.86000061035156</v>
      </c>
      <c r="AM41" s="34">
        <v>1762</v>
      </c>
      <c r="AN41" s="63">
        <v>63.299999237060547</v>
      </c>
      <c r="AO41" s="34">
        <v>1217</v>
      </c>
      <c r="AP41" s="64">
        <v>140.80000305175781</v>
      </c>
    </row>
    <row r="42" spans="1:42" x14ac:dyDescent="0.2">
      <c r="A42" s="32">
        <v>44634</v>
      </c>
      <c r="W42" s="34">
        <v>267</v>
      </c>
      <c r="X42" s="63">
        <v>63.5</v>
      </c>
      <c r="Y42" s="34">
        <v>1500</v>
      </c>
      <c r="Z42" s="64">
        <v>148.19999694824219</v>
      </c>
      <c r="AE42" s="34">
        <v>2055</v>
      </c>
      <c r="AF42" s="63">
        <v>63.5</v>
      </c>
      <c r="AG42" s="34">
        <v>1215</v>
      </c>
      <c r="AH42" s="64">
        <v>137.02000427246094</v>
      </c>
      <c r="AM42" s="34">
        <v>2322</v>
      </c>
      <c r="AN42" s="63">
        <v>63.5</v>
      </c>
      <c r="AO42" s="34">
        <v>1248</v>
      </c>
      <c r="AP42" s="64">
        <v>138.30999755859375</v>
      </c>
    </row>
    <row r="43" spans="1:42" x14ac:dyDescent="0.2">
      <c r="A43" s="32">
        <v>44641</v>
      </c>
      <c r="B43" s="34">
        <v>27</v>
      </c>
      <c r="C43" s="63">
        <v>63.5</v>
      </c>
      <c r="D43" s="34">
        <v>1450</v>
      </c>
      <c r="E43" s="64">
        <v>149.69999694824219</v>
      </c>
      <c r="R43" s="34">
        <v>27</v>
      </c>
      <c r="S43" s="63">
        <v>63.5</v>
      </c>
      <c r="T43" s="34">
        <v>1450</v>
      </c>
      <c r="U43" s="64">
        <v>149.69999694824219</v>
      </c>
      <c r="W43" s="34">
        <v>739</v>
      </c>
      <c r="X43" s="63">
        <v>63.5</v>
      </c>
      <c r="Y43" s="34">
        <v>1463</v>
      </c>
      <c r="Z43" s="64">
        <v>148.91000366210938</v>
      </c>
      <c r="AE43" s="34">
        <v>916</v>
      </c>
      <c r="AF43" s="63">
        <v>63.400001525878906</v>
      </c>
      <c r="AG43" s="34">
        <v>1215</v>
      </c>
      <c r="AH43" s="64">
        <v>143.44999694824219</v>
      </c>
      <c r="AM43" s="34">
        <v>1655</v>
      </c>
      <c r="AN43" s="63">
        <v>63.5</v>
      </c>
      <c r="AO43" s="34">
        <v>1326</v>
      </c>
      <c r="AP43" s="64">
        <v>145.88999938964844</v>
      </c>
    </row>
    <row r="44" spans="1:42" x14ac:dyDescent="0.2">
      <c r="A44" s="32">
        <v>44648</v>
      </c>
      <c r="AE44" s="34">
        <v>1343</v>
      </c>
      <c r="AF44" s="63">
        <v>63.299999237060547</v>
      </c>
      <c r="AG44" s="34">
        <v>1232</v>
      </c>
      <c r="AH44" s="64">
        <v>145.25999450683594</v>
      </c>
      <c r="AM44" s="34">
        <v>1343</v>
      </c>
      <c r="AN44" s="63">
        <v>63.299999237060547</v>
      </c>
      <c r="AO44" s="34">
        <v>1232</v>
      </c>
      <c r="AP44" s="64">
        <v>145.25999450683594</v>
      </c>
    </row>
    <row r="45" spans="1:42" x14ac:dyDescent="0.2">
      <c r="A45" s="32">
        <v>44655</v>
      </c>
      <c r="W45" s="34">
        <v>89</v>
      </c>
      <c r="X45" s="63">
        <v>63.5</v>
      </c>
      <c r="Y45" s="34">
        <v>1350</v>
      </c>
      <c r="Z45" s="64">
        <v>149.16999816894531</v>
      </c>
      <c r="AE45" s="34">
        <v>8040</v>
      </c>
      <c r="AF45" s="63">
        <v>63.700000762939453</v>
      </c>
      <c r="AG45" s="34">
        <v>1215</v>
      </c>
      <c r="AH45" s="64">
        <v>145.49000549316406</v>
      </c>
      <c r="AM45" s="34">
        <v>8129</v>
      </c>
      <c r="AN45" s="63">
        <v>63.700000762939453</v>
      </c>
      <c r="AO45" s="34">
        <v>1217</v>
      </c>
      <c r="AP45" s="64">
        <v>145.52999877929688</v>
      </c>
    </row>
    <row r="46" spans="1:42" x14ac:dyDescent="0.2">
      <c r="A46" s="32">
        <v>44662</v>
      </c>
      <c r="B46" s="34">
        <v>69</v>
      </c>
      <c r="C46" s="63">
        <v>65.400001525878906</v>
      </c>
      <c r="D46" s="34">
        <v>1572</v>
      </c>
      <c r="E46" s="64">
        <v>134</v>
      </c>
      <c r="R46" s="34">
        <v>69</v>
      </c>
      <c r="S46" s="63">
        <v>65.400001525878906</v>
      </c>
      <c r="T46" s="34">
        <v>1572</v>
      </c>
      <c r="U46" s="64">
        <v>134</v>
      </c>
      <c r="W46" s="34">
        <v>59</v>
      </c>
      <c r="X46" s="63">
        <v>63.5</v>
      </c>
      <c r="Y46" s="34">
        <v>1350</v>
      </c>
      <c r="Z46" s="64">
        <v>141.32000732421875</v>
      </c>
      <c r="AE46" s="34">
        <v>198</v>
      </c>
      <c r="AF46" s="63">
        <v>63.700000762939453</v>
      </c>
      <c r="AG46" s="34">
        <v>1215</v>
      </c>
      <c r="AH46" s="64">
        <v>139.27000427246094</v>
      </c>
      <c r="AM46" s="34">
        <v>257</v>
      </c>
      <c r="AN46" s="63">
        <v>63.700000762939453</v>
      </c>
      <c r="AO46" s="34">
        <v>1246</v>
      </c>
      <c r="AP46" s="64">
        <v>139.74000549316406</v>
      </c>
    </row>
    <row r="47" spans="1:42" x14ac:dyDescent="0.2">
      <c r="A47" s="32">
        <v>44669</v>
      </c>
      <c r="W47" s="34">
        <v>494</v>
      </c>
      <c r="X47" s="63">
        <v>63.5</v>
      </c>
      <c r="Y47" s="34">
        <v>1375</v>
      </c>
      <c r="Z47" s="64">
        <v>149.05000305175781</v>
      </c>
      <c r="AE47" s="34">
        <v>392</v>
      </c>
      <c r="AF47" s="63">
        <v>63.400001525878906</v>
      </c>
      <c r="AG47" s="34">
        <v>1215</v>
      </c>
      <c r="AH47" s="64">
        <v>144.78999328613281</v>
      </c>
      <c r="AM47" s="34">
        <v>886</v>
      </c>
      <c r="AN47" s="63">
        <v>63.5</v>
      </c>
      <c r="AO47" s="34">
        <v>1304</v>
      </c>
      <c r="AP47" s="64">
        <v>147.16999816894531</v>
      </c>
    </row>
    <row r="48" spans="1:42" x14ac:dyDescent="0.2">
      <c r="A48" s="32">
        <v>44676</v>
      </c>
      <c r="B48" s="34">
        <v>55</v>
      </c>
      <c r="C48" s="63">
        <v>63.5</v>
      </c>
      <c r="D48" s="34">
        <v>1462</v>
      </c>
      <c r="E48" s="64">
        <v>149.24000549316406</v>
      </c>
      <c r="J48" s="34">
        <v>174</v>
      </c>
      <c r="K48" s="63">
        <v>63.5</v>
      </c>
      <c r="L48" s="34">
        <v>1215</v>
      </c>
      <c r="M48" s="64">
        <v>146.53999328613281</v>
      </c>
      <c r="R48" s="34">
        <v>229</v>
      </c>
      <c r="S48" s="63">
        <v>63.5</v>
      </c>
      <c r="T48" s="34">
        <v>1274</v>
      </c>
      <c r="U48" s="64">
        <v>147.19000244140625</v>
      </c>
      <c r="AE48" s="34">
        <v>1804</v>
      </c>
      <c r="AF48" s="63">
        <v>63.5</v>
      </c>
      <c r="AG48" s="34">
        <v>1215</v>
      </c>
      <c r="AH48" s="64">
        <v>149.22000122070313</v>
      </c>
      <c r="AM48" s="34">
        <v>1804</v>
      </c>
      <c r="AN48" s="63">
        <v>63.5</v>
      </c>
      <c r="AO48" s="34">
        <v>1215</v>
      </c>
      <c r="AP48" s="64">
        <v>149.22000122070313</v>
      </c>
    </row>
    <row r="49" spans="1:42" x14ac:dyDescent="0.2">
      <c r="A49" s="32">
        <v>44683</v>
      </c>
    </row>
    <row r="50" spans="1:42" x14ac:dyDescent="0.2">
      <c r="A50" s="32">
        <v>44690</v>
      </c>
      <c r="B50" s="34">
        <v>40</v>
      </c>
      <c r="C50" s="63">
        <v>60.700000762939453</v>
      </c>
      <c r="D50" s="34">
        <v>1374</v>
      </c>
      <c r="E50" s="64">
        <v>127.12000274658203</v>
      </c>
      <c r="R50" s="34">
        <v>40</v>
      </c>
      <c r="S50" s="63">
        <v>60.700000762939453</v>
      </c>
      <c r="T50" s="34">
        <v>1374</v>
      </c>
      <c r="U50" s="64">
        <v>127.12000274658203</v>
      </c>
      <c r="AE50" s="34">
        <v>1476</v>
      </c>
      <c r="AF50" s="63">
        <v>63.5</v>
      </c>
      <c r="AG50" s="34">
        <v>1215</v>
      </c>
      <c r="AH50" s="64">
        <v>138.41000366210938</v>
      </c>
      <c r="AM50" s="34">
        <v>1476</v>
      </c>
      <c r="AN50" s="63">
        <v>63.5</v>
      </c>
      <c r="AO50" s="34">
        <v>1215</v>
      </c>
      <c r="AP50" s="64">
        <v>138.41000366210938</v>
      </c>
    </row>
    <row r="51" spans="1:42" x14ac:dyDescent="0.2">
      <c r="A51" s="32">
        <v>44697</v>
      </c>
      <c r="B51" s="34">
        <v>107</v>
      </c>
      <c r="C51" s="63">
        <v>63.5</v>
      </c>
      <c r="D51" s="34">
        <v>1500</v>
      </c>
      <c r="E51" s="64">
        <v>155</v>
      </c>
      <c r="R51" s="34">
        <v>107</v>
      </c>
      <c r="S51" s="63">
        <v>63.5</v>
      </c>
      <c r="T51" s="34">
        <v>1500</v>
      </c>
      <c r="U51" s="64">
        <v>155</v>
      </c>
      <c r="AE51" s="34">
        <v>2001</v>
      </c>
      <c r="AF51" s="63">
        <v>63.400001525878906</v>
      </c>
      <c r="AG51" s="34">
        <v>1215</v>
      </c>
      <c r="AH51" s="64">
        <v>135.19000244140625</v>
      </c>
      <c r="AM51" s="34">
        <v>2001</v>
      </c>
      <c r="AN51" s="63">
        <v>63.400001525878906</v>
      </c>
      <c r="AO51" s="34">
        <v>1215</v>
      </c>
      <c r="AP51" s="64">
        <v>135.19000244140625</v>
      </c>
    </row>
    <row r="52" spans="1:42" x14ac:dyDescent="0.2">
      <c r="A52" s="32">
        <v>44704</v>
      </c>
      <c r="AE52" s="34">
        <v>812</v>
      </c>
      <c r="AF52" s="63">
        <v>63.5</v>
      </c>
      <c r="AG52" s="34">
        <v>1215</v>
      </c>
      <c r="AH52" s="64">
        <v>134.6199951171875</v>
      </c>
      <c r="AM52" s="34">
        <v>812</v>
      </c>
      <c r="AN52" s="63">
        <v>63.5</v>
      </c>
      <c r="AO52" s="34">
        <v>1215</v>
      </c>
      <c r="AP52" s="64">
        <v>134.6199951171875</v>
      </c>
    </row>
    <row r="53" spans="1:42" x14ac:dyDescent="0.2">
      <c r="A53" s="32">
        <v>44711</v>
      </c>
      <c r="B53" s="34">
        <v>107</v>
      </c>
      <c r="C53" s="63">
        <v>63.5</v>
      </c>
      <c r="D53" s="34">
        <v>1500</v>
      </c>
      <c r="E53" s="64">
        <v>151</v>
      </c>
      <c r="R53" s="34">
        <v>107</v>
      </c>
      <c r="S53" s="63">
        <v>63.5</v>
      </c>
      <c r="T53" s="34">
        <v>1500</v>
      </c>
      <c r="U53" s="64">
        <v>151</v>
      </c>
      <c r="AE53" s="34">
        <v>1046</v>
      </c>
      <c r="AF53" s="63">
        <v>63.5</v>
      </c>
      <c r="AG53" s="34">
        <v>1215</v>
      </c>
      <c r="AH53" s="64">
        <v>140.77000427246094</v>
      </c>
      <c r="AM53" s="34">
        <v>1046</v>
      </c>
      <c r="AN53" s="63">
        <v>63.5</v>
      </c>
      <c r="AO53" s="34">
        <v>1215</v>
      </c>
      <c r="AP53" s="64">
        <v>140.77000427246094</v>
      </c>
    </row>
    <row r="54" spans="1:42" x14ac:dyDescent="0.2">
      <c r="A54" s="32">
        <v>44718</v>
      </c>
      <c r="B54" s="34">
        <v>80</v>
      </c>
      <c r="C54" s="63">
        <v>63.5</v>
      </c>
      <c r="D54" s="34">
        <v>1500</v>
      </c>
      <c r="E54" s="64">
        <v>143.07000732421875</v>
      </c>
      <c r="R54" s="34">
        <v>80</v>
      </c>
      <c r="S54" s="63">
        <v>63.5</v>
      </c>
      <c r="T54" s="34">
        <v>1500</v>
      </c>
      <c r="U54" s="64">
        <v>143.07000732421875</v>
      </c>
      <c r="AE54" s="34">
        <v>7627</v>
      </c>
      <c r="AF54" s="63">
        <v>63.5</v>
      </c>
      <c r="AG54" s="34">
        <v>1215</v>
      </c>
      <c r="AH54" s="64">
        <v>131.30000305175781</v>
      </c>
      <c r="AM54" s="34">
        <v>7627</v>
      </c>
      <c r="AN54" s="63">
        <v>63.5</v>
      </c>
      <c r="AO54" s="34">
        <v>1215</v>
      </c>
      <c r="AP54" s="64">
        <v>131.30000305175781</v>
      </c>
    </row>
    <row r="55" spans="1:42" x14ac:dyDescent="0.2">
      <c r="A55" s="32">
        <v>44725</v>
      </c>
      <c r="B55" s="34">
        <v>107</v>
      </c>
      <c r="C55" s="63">
        <v>63.5</v>
      </c>
      <c r="D55" s="34">
        <v>1500</v>
      </c>
      <c r="E55" s="64">
        <v>145.5</v>
      </c>
      <c r="R55" s="34">
        <v>107</v>
      </c>
      <c r="S55" s="63">
        <v>63.5</v>
      </c>
      <c r="T55" s="34">
        <v>1500</v>
      </c>
      <c r="U55" s="64">
        <v>145.5</v>
      </c>
      <c r="AE55" s="34">
        <v>1289</v>
      </c>
      <c r="AF55" s="63">
        <v>63.5</v>
      </c>
      <c r="AG55" s="34">
        <v>1215</v>
      </c>
      <c r="AH55" s="64">
        <v>148.16999816894531</v>
      </c>
      <c r="AM55" s="34">
        <v>1289</v>
      </c>
      <c r="AN55" s="63">
        <v>63.5</v>
      </c>
      <c r="AO55" s="34">
        <v>1215</v>
      </c>
      <c r="AP55" s="64">
        <v>148.16999816894531</v>
      </c>
    </row>
    <row r="56" spans="1:42" x14ac:dyDescent="0.2">
      <c r="A56" s="32">
        <v>44732</v>
      </c>
      <c r="AE56" s="34">
        <v>189</v>
      </c>
      <c r="AF56" s="63">
        <v>62.900001525878906</v>
      </c>
      <c r="AG56" s="34">
        <v>1215</v>
      </c>
      <c r="AH56" s="64">
        <v>137.99000549316406</v>
      </c>
      <c r="AM56" s="34">
        <v>189</v>
      </c>
      <c r="AN56" s="63">
        <v>62.900001525878906</v>
      </c>
      <c r="AO56" s="34">
        <v>1215</v>
      </c>
      <c r="AP56" s="64">
        <v>137.99000549316406</v>
      </c>
    </row>
    <row r="57" spans="1:42" x14ac:dyDescent="0.2">
      <c r="A57" s="32">
        <v>44739</v>
      </c>
      <c r="B57" s="34">
        <v>84</v>
      </c>
      <c r="C57" s="63">
        <v>63.5</v>
      </c>
      <c r="D57" s="34">
        <v>1208</v>
      </c>
      <c r="E57" s="64">
        <v>131.41000366210938</v>
      </c>
      <c r="R57" s="34">
        <v>84</v>
      </c>
      <c r="S57" s="63">
        <v>63.5</v>
      </c>
      <c r="T57" s="34">
        <v>1208</v>
      </c>
      <c r="U57" s="64">
        <v>131.41000366210938</v>
      </c>
      <c r="AE57" s="34">
        <v>169</v>
      </c>
      <c r="AF57" s="63">
        <v>63.400001525878906</v>
      </c>
      <c r="AG57" s="34">
        <v>1215</v>
      </c>
      <c r="AH57" s="64">
        <v>143.8800048828125</v>
      </c>
      <c r="AM57" s="34">
        <v>169</v>
      </c>
      <c r="AN57" s="63">
        <v>63.400001525878906</v>
      </c>
      <c r="AO57" s="34">
        <v>1215</v>
      </c>
      <c r="AP57" s="64">
        <v>143.8800048828125</v>
      </c>
    </row>
    <row r="58" spans="1:42" x14ac:dyDescent="0.2">
      <c r="A58" s="32">
        <v>44746</v>
      </c>
      <c r="W58" s="34">
        <v>198</v>
      </c>
      <c r="X58" s="63">
        <v>63.5</v>
      </c>
      <c r="Y58" s="34">
        <v>1341</v>
      </c>
      <c r="Z58" s="64">
        <v>134.5</v>
      </c>
      <c r="AE58" s="34">
        <v>783</v>
      </c>
      <c r="AF58" s="63">
        <v>63.5</v>
      </c>
      <c r="AG58" s="34">
        <v>1215</v>
      </c>
      <c r="AH58" s="64">
        <v>135.85000610351563</v>
      </c>
      <c r="AM58" s="34">
        <v>981</v>
      </c>
      <c r="AN58" s="63">
        <v>63.5</v>
      </c>
      <c r="AO58" s="34">
        <v>1240</v>
      </c>
      <c r="AP58" s="64">
        <v>135.58000183105469</v>
      </c>
    </row>
    <row r="59" spans="1:42" x14ac:dyDescent="0.2">
      <c r="A59" s="32">
        <v>44753</v>
      </c>
      <c r="AE59" s="34">
        <v>925</v>
      </c>
      <c r="AF59" s="63">
        <v>63</v>
      </c>
      <c r="AG59" s="34">
        <v>1215</v>
      </c>
      <c r="AH59" s="64">
        <v>144.69999694824219</v>
      </c>
      <c r="AM59" s="34">
        <v>925</v>
      </c>
      <c r="AN59" s="63">
        <v>63</v>
      </c>
      <c r="AO59" s="34">
        <v>1215</v>
      </c>
      <c r="AP59" s="64">
        <v>144.69999694824219</v>
      </c>
    </row>
    <row r="60" spans="1:42" x14ac:dyDescent="0.2">
      <c r="A60" s="32">
        <v>44760</v>
      </c>
      <c r="AA60" s="34">
        <v>33</v>
      </c>
      <c r="AB60" s="63">
        <v>63.900001525878906</v>
      </c>
      <c r="AC60" s="34">
        <v>1233</v>
      </c>
      <c r="AD60" s="64">
        <v>131.41999816894531</v>
      </c>
      <c r="AE60" s="34">
        <v>2157</v>
      </c>
      <c r="AF60" s="63">
        <v>63.200000762939453</v>
      </c>
      <c r="AG60" s="34">
        <v>1215</v>
      </c>
      <c r="AH60" s="64">
        <v>134.88999938964844</v>
      </c>
      <c r="AM60" s="34">
        <v>2190</v>
      </c>
      <c r="AN60" s="63">
        <v>63.200000762939453</v>
      </c>
      <c r="AO60" s="34">
        <v>1215</v>
      </c>
      <c r="AP60" s="64">
        <v>134.83999633789063</v>
      </c>
    </row>
    <row r="61" spans="1:42" x14ac:dyDescent="0.2">
      <c r="A61" s="32">
        <v>44767</v>
      </c>
      <c r="B61" s="34">
        <v>891</v>
      </c>
      <c r="C61" s="63">
        <v>63.400001525878906</v>
      </c>
      <c r="D61" s="34">
        <v>1428</v>
      </c>
      <c r="E61" s="64">
        <v>144.57000732421875</v>
      </c>
      <c r="R61" s="34">
        <v>891</v>
      </c>
      <c r="S61" s="63">
        <v>63.400001525878906</v>
      </c>
      <c r="T61" s="34">
        <v>1428</v>
      </c>
      <c r="U61" s="64">
        <v>144.57000732421875</v>
      </c>
      <c r="AE61" s="34">
        <v>3809</v>
      </c>
      <c r="AF61" s="63">
        <v>63.5</v>
      </c>
      <c r="AG61" s="34">
        <v>1215</v>
      </c>
      <c r="AH61" s="64">
        <v>147.05999755859375</v>
      </c>
      <c r="AM61" s="34">
        <v>3809</v>
      </c>
      <c r="AN61" s="63">
        <v>63.5</v>
      </c>
      <c r="AO61" s="34">
        <v>1215</v>
      </c>
      <c r="AP61" s="64">
        <v>147.05999755859375</v>
      </c>
    </row>
    <row r="62" spans="1:42" x14ac:dyDescent="0.2">
      <c r="A62" s="32">
        <v>44774</v>
      </c>
      <c r="B62" s="34">
        <v>88</v>
      </c>
      <c r="C62" s="63">
        <v>63.5</v>
      </c>
      <c r="D62" s="34">
        <v>1185</v>
      </c>
      <c r="E62" s="64">
        <v>135.77000427246094</v>
      </c>
      <c r="J62" s="34">
        <v>87</v>
      </c>
      <c r="K62" s="63">
        <v>63.5</v>
      </c>
      <c r="L62" s="34">
        <v>1300</v>
      </c>
      <c r="M62" s="64">
        <v>136.52000427246094</v>
      </c>
      <c r="R62" s="34">
        <v>175</v>
      </c>
      <c r="S62" s="63">
        <v>63.5</v>
      </c>
      <c r="T62" s="34">
        <v>1242</v>
      </c>
      <c r="U62" s="64">
        <v>136.13999938964844</v>
      </c>
      <c r="W62" s="34">
        <v>1085</v>
      </c>
      <c r="X62" s="63">
        <v>63.5</v>
      </c>
      <c r="Y62" s="34">
        <v>1365</v>
      </c>
      <c r="Z62" s="64">
        <v>154.8800048828125</v>
      </c>
      <c r="AE62" s="34">
        <v>8388</v>
      </c>
      <c r="AF62" s="63">
        <v>63.799999237060547</v>
      </c>
      <c r="AG62" s="34">
        <v>1215</v>
      </c>
      <c r="AH62" s="64">
        <v>136.57000732421875</v>
      </c>
      <c r="AM62" s="34">
        <v>9473</v>
      </c>
      <c r="AN62" s="63">
        <v>63.700000762939453</v>
      </c>
      <c r="AO62" s="34">
        <v>1232</v>
      </c>
      <c r="AP62" s="64">
        <v>138.66000366210938</v>
      </c>
    </row>
    <row r="63" spans="1:42" x14ac:dyDescent="0.2">
      <c r="A63" s="32">
        <v>44781</v>
      </c>
      <c r="AE63" s="34">
        <v>2388</v>
      </c>
      <c r="AF63" s="63">
        <v>63.5</v>
      </c>
      <c r="AG63" s="34">
        <v>1215</v>
      </c>
      <c r="AH63" s="64">
        <v>154.85000610351563</v>
      </c>
      <c r="AM63" s="34">
        <v>2388</v>
      </c>
      <c r="AN63" s="63">
        <v>63.5</v>
      </c>
      <c r="AO63" s="34">
        <v>1215</v>
      </c>
      <c r="AP63" s="64">
        <v>154.85000610351563</v>
      </c>
    </row>
    <row r="64" spans="1:42" x14ac:dyDescent="0.2">
      <c r="A64" s="32">
        <v>44788</v>
      </c>
      <c r="B64" s="34">
        <v>134</v>
      </c>
      <c r="C64" s="63">
        <v>63.5</v>
      </c>
      <c r="D64" s="34">
        <v>1500</v>
      </c>
      <c r="E64" s="64">
        <v>151.05000305175781</v>
      </c>
      <c r="R64" s="34">
        <v>134</v>
      </c>
      <c r="S64" s="63">
        <v>63.5</v>
      </c>
      <c r="T64" s="34">
        <v>1500</v>
      </c>
      <c r="U64" s="64">
        <v>151.05000305175781</v>
      </c>
      <c r="W64" s="34">
        <v>1023</v>
      </c>
      <c r="X64" s="63">
        <v>63.5</v>
      </c>
      <c r="Y64" s="34">
        <v>1485</v>
      </c>
      <c r="Z64" s="64">
        <v>150.3699951171875</v>
      </c>
      <c r="AE64" s="34">
        <v>3824</v>
      </c>
      <c r="AF64" s="63">
        <v>63.299999237060547</v>
      </c>
      <c r="AG64" s="34">
        <v>1215</v>
      </c>
      <c r="AH64" s="64">
        <v>144.44999694824219</v>
      </c>
      <c r="AM64" s="34">
        <v>4847</v>
      </c>
      <c r="AN64" s="63">
        <v>63.400001525878906</v>
      </c>
      <c r="AO64" s="34">
        <v>1272</v>
      </c>
      <c r="AP64" s="64">
        <v>145.69999694824219</v>
      </c>
    </row>
    <row r="65" spans="1:42" x14ac:dyDescent="0.2">
      <c r="A65" s="32">
        <v>44795</v>
      </c>
      <c r="B65" s="34">
        <v>129</v>
      </c>
      <c r="C65" s="63">
        <v>63.5</v>
      </c>
      <c r="D65" s="34">
        <v>1195</v>
      </c>
      <c r="E65" s="64">
        <v>137.3699951171875</v>
      </c>
      <c r="R65" s="34">
        <v>129</v>
      </c>
      <c r="S65" s="63">
        <v>63.5</v>
      </c>
      <c r="T65" s="34">
        <v>1195</v>
      </c>
      <c r="U65" s="64">
        <v>137.3699951171875</v>
      </c>
      <c r="AE65" s="34">
        <v>1437</v>
      </c>
      <c r="AF65" s="63">
        <v>63.400001525878906</v>
      </c>
      <c r="AG65" s="34">
        <v>1215</v>
      </c>
      <c r="AH65" s="64">
        <v>148.3699951171875</v>
      </c>
      <c r="AM65" s="34">
        <v>1437</v>
      </c>
      <c r="AN65" s="63">
        <v>63.400001525878906</v>
      </c>
      <c r="AO65" s="34">
        <v>1215</v>
      </c>
      <c r="AP65" s="64">
        <v>148.3699951171875</v>
      </c>
    </row>
    <row r="66" spans="1:42" x14ac:dyDescent="0.2">
      <c r="A66" s="32">
        <v>44802</v>
      </c>
      <c r="AE66" s="34">
        <v>145</v>
      </c>
      <c r="AF66" s="63">
        <v>63.900001525878906</v>
      </c>
      <c r="AG66" s="34">
        <v>1215</v>
      </c>
      <c r="AH66" s="64">
        <v>142.91999816894531</v>
      </c>
      <c r="AM66" s="34">
        <v>145</v>
      </c>
      <c r="AN66" s="63">
        <v>63.900001525878906</v>
      </c>
      <c r="AO66" s="34">
        <v>1215</v>
      </c>
      <c r="AP66" s="64">
        <v>142.91999816894531</v>
      </c>
    </row>
    <row r="67" spans="1:42" x14ac:dyDescent="0.2">
      <c r="A67" s="32">
        <v>44809</v>
      </c>
      <c r="W67" s="34">
        <v>133</v>
      </c>
      <c r="X67" s="63">
        <v>63.5</v>
      </c>
      <c r="Y67" s="34">
        <v>1500</v>
      </c>
      <c r="Z67" s="64">
        <v>163</v>
      </c>
      <c r="AE67" s="34">
        <v>1362</v>
      </c>
      <c r="AF67" s="63">
        <v>63.5</v>
      </c>
      <c r="AG67" s="34">
        <v>1215</v>
      </c>
      <c r="AH67" s="64">
        <v>151.92999267578125</v>
      </c>
      <c r="AM67" s="34">
        <v>1495</v>
      </c>
      <c r="AN67" s="63">
        <v>63.5</v>
      </c>
      <c r="AO67" s="34">
        <v>1240</v>
      </c>
      <c r="AP67" s="64">
        <v>152.91999816894531</v>
      </c>
    </row>
    <row r="68" spans="1:42" x14ac:dyDescent="0.2">
      <c r="A68" s="32">
        <v>44816</v>
      </c>
      <c r="B68" s="34">
        <v>83</v>
      </c>
      <c r="C68" s="63">
        <v>63.5</v>
      </c>
      <c r="D68" s="34">
        <v>1450</v>
      </c>
      <c r="E68" s="64">
        <v>155</v>
      </c>
      <c r="R68" s="34">
        <v>83</v>
      </c>
      <c r="S68" s="63">
        <v>63.5</v>
      </c>
      <c r="T68" s="34">
        <v>1450</v>
      </c>
      <c r="U68" s="64">
        <v>155</v>
      </c>
      <c r="AE68" s="34">
        <v>696</v>
      </c>
      <c r="AF68" s="63">
        <v>63.599998474121094</v>
      </c>
      <c r="AG68" s="34">
        <v>1215</v>
      </c>
      <c r="AH68" s="64">
        <v>153.30999755859375</v>
      </c>
      <c r="AM68" s="34">
        <v>696</v>
      </c>
      <c r="AN68" s="63">
        <v>63.599998474121094</v>
      </c>
      <c r="AO68" s="34">
        <v>1215</v>
      </c>
      <c r="AP68" s="64">
        <v>153.30999755859375</v>
      </c>
    </row>
    <row r="69" spans="1:42" x14ac:dyDescent="0.2">
      <c r="A69" s="32">
        <v>44823</v>
      </c>
      <c r="AE69" s="34">
        <v>932</v>
      </c>
      <c r="AF69" s="63">
        <v>63.400001525878906</v>
      </c>
      <c r="AG69" s="34">
        <v>1215</v>
      </c>
      <c r="AH69" s="64">
        <v>151.52000427246094</v>
      </c>
      <c r="AM69" s="34">
        <v>932</v>
      </c>
      <c r="AN69" s="63">
        <v>63.400001525878906</v>
      </c>
      <c r="AO69" s="34">
        <v>1215</v>
      </c>
      <c r="AP69" s="64">
        <v>151.52000427246094</v>
      </c>
    </row>
    <row r="70" spans="1:42" x14ac:dyDescent="0.2">
      <c r="A70" s="32">
        <v>44830</v>
      </c>
      <c r="W70" s="34">
        <v>969</v>
      </c>
      <c r="X70" s="63">
        <v>63.5</v>
      </c>
      <c r="Y70" s="34">
        <v>1484</v>
      </c>
      <c r="Z70" s="64">
        <v>159.19000244140625</v>
      </c>
      <c r="AA70" s="34">
        <v>5000</v>
      </c>
      <c r="AB70" s="63">
        <v>63</v>
      </c>
      <c r="AC70" s="34">
        <v>1450</v>
      </c>
      <c r="AD70" s="64">
        <v>147.41999816894531</v>
      </c>
      <c r="AE70" s="34">
        <v>1871</v>
      </c>
      <c r="AF70" s="63">
        <v>63.599998474121094</v>
      </c>
      <c r="AG70" s="34">
        <v>1215</v>
      </c>
      <c r="AH70" s="64">
        <v>150.97000122070313</v>
      </c>
      <c r="AM70" s="34">
        <v>7840</v>
      </c>
      <c r="AN70" s="63">
        <v>63.200000762939453</v>
      </c>
      <c r="AO70" s="34">
        <v>1398</v>
      </c>
      <c r="AP70" s="64">
        <v>149.72000122070313</v>
      </c>
    </row>
    <row r="71" spans="1:42" x14ac:dyDescent="0.2">
      <c r="A71" s="32">
        <v>44837</v>
      </c>
      <c r="B71" s="34">
        <v>164</v>
      </c>
      <c r="C71" s="63">
        <v>63.5</v>
      </c>
      <c r="D71" s="34">
        <v>1200</v>
      </c>
      <c r="E71" s="64">
        <v>136.44999694824219</v>
      </c>
      <c r="R71" s="34">
        <v>164</v>
      </c>
      <c r="S71" s="63">
        <v>63.5</v>
      </c>
      <c r="T71" s="34">
        <v>1200</v>
      </c>
      <c r="U71" s="64">
        <v>136.44999694824219</v>
      </c>
      <c r="W71" s="34">
        <v>167</v>
      </c>
      <c r="X71" s="63">
        <v>63.5</v>
      </c>
      <c r="Y71" s="34">
        <v>1350</v>
      </c>
      <c r="Z71" s="64">
        <v>136.83000183105469</v>
      </c>
      <c r="AE71" s="34">
        <v>5052</v>
      </c>
      <c r="AF71" s="63">
        <v>64</v>
      </c>
      <c r="AG71" s="34">
        <v>1215</v>
      </c>
      <c r="AH71" s="64">
        <v>143.25</v>
      </c>
      <c r="AM71" s="34">
        <v>5219</v>
      </c>
      <c r="AN71" s="63">
        <v>64</v>
      </c>
      <c r="AO71" s="34">
        <v>1219</v>
      </c>
      <c r="AP71" s="64">
        <v>143.05000305175781</v>
      </c>
    </row>
    <row r="72" spans="1:42" x14ac:dyDescent="0.2">
      <c r="A72" s="32">
        <v>44844</v>
      </c>
      <c r="AE72" s="34">
        <v>932</v>
      </c>
      <c r="AF72" s="63">
        <v>63.5</v>
      </c>
      <c r="AG72" s="34">
        <v>1215</v>
      </c>
      <c r="AH72" s="64">
        <v>152.66999816894531</v>
      </c>
      <c r="AM72" s="34">
        <v>932</v>
      </c>
      <c r="AN72" s="63">
        <v>63.5</v>
      </c>
      <c r="AO72" s="34">
        <v>1215</v>
      </c>
      <c r="AP72" s="64">
        <v>152.66999816894531</v>
      </c>
    </row>
    <row r="73" spans="1:42" x14ac:dyDescent="0.2">
      <c r="A73" s="32">
        <v>44851</v>
      </c>
    </row>
    <row r="74" spans="1:42" x14ac:dyDescent="0.2">
      <c r="A74" s="32">
        <v>44858</v>
      </c>
      <c r="B74" s="34">
        <v>28</v>
      </c>
      <c r="C74" s="63">
        <v>63.5</v>
      </c>
      <c r="D74" s="34">
        <v>1450</v>
      </c>
      <c r="E74" s="64">
        <v>146.19999694824219</v>
      </c>
      <c r="R74" s="34">
        <v>28</v>
      </c>
      <c r="S74" s="63">
        <v>63.5</v>
      </c>
      <c r="T74" s="34">
        <v>1450</v>
      </c>
      <c r="U74" s="64">
        <v>146.19999694824219</v>
      </c>
      <c r="W74" s="34">
        <v>97</v>
      </c>
      <c r="X74" s="63">
        <v>63.5</v>
      </c>
      <c r="Y74" s="34">
        <v>1400</v>
      </c>
      <c r="Z74" s="64">
        <v>144.25999450683594</v>
      </c>
      <c r="AE74" s="34">
        <v>3949</v>
      </c>
      <c r="AF74" s="63">
        <v>63.599998474121094</v>
      </c>
      <c r="AG74" s="34">
        <v>1215</v>
      </c>
      <c r="AH74" s="64">
        <v>153</v>
      </c>
      <c r="AM74" s="34">
        <v>4046</v>
      </c>
      <c r="AN74" s="63">
        <v>63.599998474121094</v>
      </c>
      <c r="AO74" s="34">
        <v>1219</v>
      </c>
      <c r="AP74" s="64">
        <v>152.80000305175781</v>
      </c>
    </row>
    <row r="75" spans="1:42" x14ac:dyDescent="0.2">
      <c r="A75" s="32">
        <v>44865</v>
      </c>
      <c r="B75" s="34">
        <v>5083</v>
      </c>
      <c r="C75" s="63">
        <v>63</v>
      </c>
      <c r="D75" s="34">
        <v>1450</v>
      </c>
      <c r="E75" s="64">
        <v>155.41000366210938</v>
      </c>
      <c r="R75" s="34">
        <v>5083</v>
      </c>
      <c r="S75" s="63">
        <v>63</v>
      </c>
      <c r="T75" s="34">
        <v>1450</v>
      </c>
      <c r="U75" s="64">
        <v>155.41000366210938</v>
      </c>
      <c r="AE75" s="34">
        <v>2583</v>
      </c>
      <c r="AF75" s="63">
        <v>63.400001525878906</v>
      </c>
      <c r="AG75" s="34">
        <v>1215</v>
      </c>
      <c r="AH75" s="64">
        <v>154.75999450683594</v>
      </c>
      <c r="AM75" s="34">
        <v>2583</v>
      </c>
      <c r="AN75" s="63">
        <v>63.400001525878906</v>
      </c>
      <c r="AO75" s="34">
        <v>1215</v>
      </c>
      <c r="AP75" s="64">
        <v>154.75999450683594</v>
      </c>
    </row>
    <row r="76" spans="1:42" x14ac:dyDescent="0.2">
      <c r="A76" s="32">
        <v>44872</v>
      </c>
      <c r="W76" s="34">
        <v>133</v>
      </c>
      <c r="X76" s="63">
        <v>63.5</v>
      </c>
      <c r="Y76" s="34">
        <v>1500</v>
      </c>
      <c r="Z76" s="64">
        <v>165.44999694824219</v>
      </c>
      <c r="AE76" s="34">
        <v>912</v>
      </c>
      <c r="AF76" s="63">
        <v>63.599998474121094</v>
      </c>
      <c r="AG76" s="34">
        <v>1215</v>
      </c>
      <c r="AH76" s="64">
        <v>153.8699951171875</v>
      </c>
      <c r="AM76" s="34">
        <v>1045</v>
      </c>
      <c r="AN76" s="63">
        <v>63.599998474121094</v>
      </c>
      <c r="AO76" s="34">
        <v>1251</v>
      </c>
      <c r="AP76" s="64">
        <v>155.35000610351563</v>
      </c>
    </row>
    <row r="77" spans="1:42" x14ac:dyDescent="0.2">
      <c r="A77" s="32">
        <v>44879</v>
      </c>
      <c r="B77" s="34">
        <v>111</v>
      </c>
      <c r="C77" s="63">
        <v>63.5</v>
      </c>
      <c r="D77" s="34">
        <v>1450</v>
      </c>
      <c r="E77" s="64">
        <v>154.82000732421875</v>
      </c>
      <c r="R77" s="34">
        <v>111</v>
      </c>
      <c r="S77" s="63">
        <v>63.5</v>
      </c>
      <c r="T77" s="34">
        <v>1450</v>
      </c>
      <c r="U77" s="64">
        <v>154.82000732421875</v>
      </c>
      <c r="AE77" s="34">
        <v>983</v>
      </c>
      <c r="AF77" s="63">
        <v>63.299999237060547</v>
      </c>
      <c r="AG77" s="34">
        <v>1215</v>
      </c>
      <c r="AH77" s="64">
        <v>154.8800048828125</v>
      </c>
      <c r="AM77" s="34">
        <v>983</v>
      </c>
      <c r="AN77" s="63">
        <v>63.299999237060547</v>
      </c>
      <c r="AO77" s="34">
        <v>1215</v>
      </c>
      <c r="AP77" s="64">
        <v>154.8800048828125</v>
      </c>
    </row>
    <row r="78" spans="1:42" x14ac:dyDescent="0.2">
      <c r="A78" s="32">
        <v>44886</v>
      </c>
      <c r="B78" s="34">
        <v>247</v>
      </c>
      <c r="C78" s="63">
        <v>63.5</v>
      </c>
      <c r="D78" s="34">
        <v>1456</v>
      </c>
      <c r="E78" s="64">
        <v>155.24000549316406</v>
      </c>
      <c r="R78" s="34">
        <v>247</v>
      </c>
      <c r="S78" s="63">
        <v>63.5</v>
      </c>
      <c r="T78" s="34">
        <v>1456</v>
      </c>
      <c r="U78" s="64">
        <v>155.24000549316406</v>
      </c>
      <c r="AE78" s="34">
        <v>804</v>
      </c>
      <c r="AF78" s="63">
        <v>63.299999237060547</v>
      </c>
      <c r="AG78" s="34">
        <v>1215</v>
      </c>
      <c r="AH78" s="64">
        <v>156.58000183105469</v>
      </c>
      <c r="AM78" s="34">
        <v>804</v>
      </c>
      <c r="AN78" s="63">
        <v>63.299999237060547</v>
      </c>
      <c r="AO78" s="34">
        <v>1215</v>
      </c>
      <c r="AP78" s="64">
        <v>156.58000183105469</v>
      </c>
    </row>
    <row r="79" spans="1:42" x14ac:dyDescent="0.2">
      <c r="A79" s="32">
        <v>44893</v>
      </c>
      <c r="B79" s="34">
        <v>133</v>
      </c>
      <c r="C79" s="63">
        <v>63.5</v>
      </c>
      <c r="D79" s="34">
        <v>1500</v>
      </c>
      <c r="E79" s="64">
        <v>161.25</v>
      </c>
      <c r="R79" s="34">
        <v>133</v>
      </c>
      <c r="S79" s="63">
        <v>63.5</v>
      </c>
      <c r="T79" s="34">
        <v>1500</v>
      </c>
      <c r="U79" s="64">
        <v>161.25</v>
      </c>
      <c r="AE79" s="34">
        <v>872</v>
      </c>
      <c r="AF79" s="63">
        <v>63.5</v>
      </c>
      <c r="AG79" s="34">
        <v>1215</v>
      </c>
      <c r="AH79" s="64">
        <v>156.97999572753906</v>
      </c>
      <c r="AM79" s="34">
        <v>872</v>
      </c>
      <c r="AN79" s="63">
        <v>63.5</v>
      </c>
      <c r="AO79" s="34">
        <v>1215</v>
      </c>
      <c r="AP79" s="64">
        <v>156.97999572753906</v>
      </c>
    </row>
    <row r="80" spans="1:42" x14ac:dyDescent="0.2">
      <c r="A80" s="32">
        <v>44900</v>
      </c>
      <c r="B80" s="34">
        <v>748</v>
      </c>
      <c r="C80" s="63">
        <v>63.5</v>
      </c>
      <c r="D80" s="34">
        <v>1470</v>
      </c>
      <c r="E80" s="64">
        <v>149.14999389648438</v>
      </c>
      <c r="R80" s="34">
        <v>748</v>
      </c>
      <c r="S80" s="63">
        <v>63.5</v>
      </c>
      <c r="T80" s="34">
        <v>1470</v>
      </c>
      <c r="U80" s="64">
        <v>149.14999389648438</v>
      </c>
      <c r="W80" s="34">
        <v>86</v>
      </c>
      <c r="X80" s="63">
        <v>63.5</v>
      </c>
      <c r="Y80" s="34">
        <v>1400</v>
      </c>
      <c r="Z80" s="64">
        <v>155.27000427246094</v>
      </c>
      <c r="AE80" s="34">
        <v>3049</v>
      </c>
      <c r="AF80" s="63">
        <v>63.799999237060547</v>
      </c>
      <c r="AG80" s="34">
        <v>1215</v>
      </c>
      <c r="AH80" s="64">
        <v>153.24000549316406</v>
      </c>
      <c r="AM80" s="34">
        <v>3135</v>
      </c>
      <c r="AN80" s="63">
        <v>63.799999237060547</v>
      </c>
      <c r="AO80" s="34">
        <v>1220</v>
      </c>
      <c r="AP80" s="64">
        <v>153.30000305175781</v>
      </c>
    </row>
    <row r="81" spans="1:42" x14ac:dyDescent="0.2">
      <c r="A81" s="32">
        <v>44907</v>
      </c>
      <c r="W81" s="34">
        <v>160</v>
      </c>
      <c r="X81" s="63">
        <v>63.5</v>
      </c>
      <c r="Y81" s="34">
        <v>1500</v>
      </c>
      <c r="Z81" s="64">
        <v>160.85000610351563</v>
      </c>
      <c r="AE81" s="34">
        <v>1172</v>
      </c>
      <c r="AF81" s="63">
        <v>63.5</v>
      </c>
      <c r="AG81" s="34">
        <v>1215</v>
      </c>
      <c r="AH81" s="64">
        <v>155.91999816894531</v>
      </c>
      <c r="AM81" s="34">
        <v>1332</v>
      </c>
      <c r="AN81" s="63">
        <v>63.5</v>
      </c>
      <c r="AO81" s="34">
        <v>1249</v>
      </c>
      <c r="AP81" s="64">
        <v>156.50999450683594</v>
      </c>
    </row>
    <row r="82" spans="1:42" x14ac:dyDescent="0.2">
      <c r="A82" s="32">
        <v>44914</v>
      </c>
      <c r="AE82" s="34">
        <v>1226</v>
      </c>
      <c r="AF82" s="63">
        <v>63.299999237060547</v>
      </c>
      <c r="AG82" s="34">
        <v>1215</v>
      </c>
      <c r="AH82" s="64">
        <v>157.94999694824219</v>
      </c>
      <c r="AM82" s="34">
        <v>1226</v>
      </c>
      <c r="AN82" s="63">
        <v>63.299999237060547</v>
      </c>
      <c r="AO82" s="34">
        <v>1215</v>
      </c>
      <c r="AP82" s="64">
        <v>157.94999694824219</v>
      </c>
    </row>
    <row r="83" spans="1:42" x14ac:dyDescent="0.2">
      <c r="A83" s="32">
        <v>44921</v>
      </c>
      <c r="B83" s="34">
        <v>133</v>
      </c>
      <c r="C83" s="63">
        <v>63.5</v>
      </c>
      <c r="D83" s="34">
        <v>1500</v>
      </c>
      <c r="E83" s="64">
        <v>155</v>
      </c>
      <c r="R83" s="34">
        <v>133</v>
      </c>
      <c r="S83" s="63">
        <v>63.5</v>
      </c>
      <c r="T83" s="34">
        <v>1500</v>
      </c>
      <c r="U83" s="64">
        <v>155</v>
      </c>
      <c r="AE83" s="34">
        <v>1162</v>
      </c>
      <c r="AF83" s="63">
        <v>63.599998474121094</v>
      </c>
      <c r="AG83" s="34">
        <v>1215</v>
      </c>
      <c r="AH83" s="64">
        <v>158.89999389648438</v>
      </c>
      <c r="AM83" s="34">
        <v>1162</v>
      </c>
      <c r="AN83" s="63">
        <v>63.599998474121094</v>
      </c>
      <c r="AO83" s="34">
        <v>1215</v>
      </c>
      <c r="AP83" s="64">
        <v>158.89999389648438</v>
      </c>
    </row>
    <row r="84" spans="1:42" x14ac:dyDescent="0.2">
      <c r="A84" s="32">
        <v>44928</v>
      </c>
      <c r="B84" s="34">
        <v>133</v>
      </c>
      <c r="C84" s="63">
        <v>63.5</v>
      </c>
      <c r="D84" s="34">
        <v>1500</v>
      </c>
      <c r="E84" s="64">
        <v>159</v>
      </c>
      <c r="J84" s="34">
        <v>295</v>
      </c>
      <c r="K84" s="63">
        <v>63.5</v>
      </c>
      <c r="L84" s="34">
        <v>1375</v>
      </c>
      <c r="M84" s="64">
        <v>163.83000183105469</v>
      </c>
      <c r="R84" s="34">
        <v>428</v>
      </c>
      <c r="S84" s="63">
        <v>63.5</v>
      </c>
      <c r="T84" s="34">
        <v>1414</v>
      </c>
      <c r="U84" s="64">
        <v>162.33000183105469</v>
      </c>
      <c r="W84" s="34">
        <v>562</v>
      </c>
      <c r="X84" s="63">
        <v>63.5</v>
      </c>
      <c r="Y84" s="34">
        <v>1495</v>
      </c>
      <c r="Z84" s="64">
        <v>162.66999816894531</v>
      </c>
      <c r="AE84" s="34">
        <v>899</v>
      </c>
      <c r="AF84" s="63">
        <v>63.5</v>
      </c>
      <c r="AG84" s="34">
        <v>1215</v>
      </c>
      <c r="AH84" s="64">
        <v>160.60000610351563</v>
      </c>
      <c r="AM84" s="34">
        <v>1461</v>
      </c>
      <c r="AN84" s="63">
        <v>63.5</v>
      </c>
      <c r="AO84" s="34">
        <v>1323</v>
      </c>
      <c r="AP84" s="64">
        <v>161.39999389648438</v>
      </c>
    </row>
    <row r="85" spans="1:42" x14ac:dyDescent="0.2">
      <c r="A85" s="32">
        <v>44935</v>
      </c>
      <c r="W85" s="34">
        <v>133</v>
      </c>
      <c r="X85" s="63">
        <v>63.5</v>
      </c>
      <c r="Y85" s="34">
        <v>1500</v>
      </c>
      <c r="Z85" s="64">
        <v>167.39999389648438</v>
      </c>
      <c r="AE85" s="34">
        <v>174</v>
      </c>
      <c r="AF85" s="63">
        <v>63.5</v>
      </c>
      <c r="AG85" s="34">
        <v>1215</v>
      </c>
      <c r="AH85" s="64">
        <v>161.77999877929688</v>
      </c>
      <c r="AM85" s="34">
        <v>307</v>
      </c>
      <c r="AN85" s="63">
        <v>63.5</v>
      </c>
      <c r="AO85" s="34">
        <v>1339</v>
      </c>
      <c r="AP85" s="64">
        <v>164.22000122070313</v>
      </c>
    </row>
    <row r="86" spans="1:42" x14ac:dyDescent="0.2">
      <c r="A86" s="32">
        <v>44942</v>
      </c>
      <c r="B86" s="34">
        <v>80</v>
      </c>
      <c r="C86" s="63">
        <v>63.5</v>
      </c>
      <c r="D86" s="34">
        <v>1500</v>
      </c>
      <c r="E86" s="64">
        <v>162.75</v>
      </c>
      <c r="R86" s="34">
        <v>80</v>
      </c>
      <c r="S86" s="63">
        <v>63.5</v>
      </c>
      <c r="T86" s="34">
        <v>1500</v>
      </c>
      <c r="U86" s="64">
        <v>162.75</v>
      </c>
      <c r="W86" s="34">
        <v>933</v>
      </c>
      <c r="X86" s="63">
        <v>63.5</v>
      </c>
      <c r="Y86" s="34">
        <v>1500</v>
      </c>
      <c r="Z86" s="64">
        <v>166.33999633789063</v>
      </c>
      <c r="AE86" s="34">
        <v>402</v>
      </c>
      <c r="AF86" s="63">
        <v>63.299999237060547</v>
      </c>
      <c r="AG86" s="34">
        <v>1215</v>
      </c>
      <c r="AH86" s="64">
        <v>165.44000244140625</v>
      </c>
      <c r="AM86" s="34">
        <v>1335</v>
      </c>
      <c r="AN86" s="63">
        <v>63.400001525878906</v>
      </c>
      <c r="AO86" s="34">
        <v>1414</v>
      </c>
      <c r="AP86" s="64">
        <v>166.07000732421875</v>
      </c>
    </row>
    <row r="87" spans="1:42" x14ac:dyDescent="0.2">
      <c r="A87" s="32">
        <v>44949</v>
      </c>
      <c r="AE87" s="34">
        <v>2395</v>
      </c>
      <c r="AF87" s="63">
        <v>63.5</v>
      </c>
      <c r="AG87" s="34">
        <v>1215</v>
      </c>
      <c r="AH87" s="64">
        <v>162.52000427246094</v>
      </c>
      <c r="AM87" s="34">
        <v>2395</v>
      </c>
      <c r="AN87" s="63">
        <v>63.5</v>
      </c>
      <c r="AO87" s="34">
        <v>1215</v>
      </c>
      <c r="AP87" s="64">
        <v>162.52000427246094</v>
      </c>
    </row>
    <row r="88" spans="1:42" x14ac:dyDescent="0.2">
      <c r="A88" s="32">
        <v>44956</v>
      </c>
      <c r="B88" s="34">
        <v>229</v>
      </c>
      <c r="C88" s="63">
        <v>63.5</v>
      </c>
      <c r="D88" s="34">
        <v>1400</v>
      </c>
      <c r="E88" s="64">
        <v>160.75</v>
      </c>
      <c r="R88" s="34">
        <v>229</v>
      </c>
      <c r="S88" s="63">
        <v>63.5</v>
      </c>
      <c r="T88" s="34">
        <v>1400</v>
      </c>
      <c r="U88" s="64">
        <v>160.75</v>
      </c>
      <c r="W88" s="34">
        <v>57</v>
      </c>
      <c r="X88" s="63">
        <v>63.5</v>
      </c>
      <c r="Y88" s="34">
        <v>1400</v>
      </c>
      <c r="Z88" s="64">
        <v>156.89999389648438</v>
      </c>
      <c r="AE88" s="34">
        <v>2853</v>
      </c>
      <c r="AF88" s="63">
        <v>63.5</v>
      </c>
      <c r="AG88" s="34">
        <v>1215</v>
      </c>
      <c r="AH88" s="64">
        <v>161.11000061035156</v>
      </c>
      <c r="AM88" s="34">
        <v>2910</v>
      </c>
      <c r="AN88" s="63">
        <v>63.5</v>
      </c>
      <c r="AO88" s="34">
        <v>1219</v>
      </c>
      <c r="AP88" s="64">
        <v>161.02999877929688</v>
      </c>
    </row>
    <row r="89" spans="1:42" x14ac:dyDescent="0.2">
      <c r="A89" s="32">
        <v>44963</v>
      </c>
      <c r="B89" s="34">
        <v>294</v>
      </c>
      <c r="C89" s="63">
        <v>63.5</v>
      </c>
      <c r="D89" s="34">
        <v>1500</v>
      </c>
      <c r="E89" s="64">
        <v>163.67999267578125</v>
      </c>
      <c r="F89" s="34">
        <v>5000</v>
      </c>
      <c r="G89" s="63">
        <v>62.5</v>
      </c>
      <c r="H89" s="34">
        <v>1350</v>
      </c>
      <c r="I89" s="64">
        <v>165</v>
      </c>
      <c r="R89" s="34">
        <v>5294</v>
      </c>
      <c r="S89" s="63">
        <v>62.599998474121094</v>
      </c>
      <c r="T89" s="34">
        <v>1358</v>
      </c>
      <c r="U89" s="64">
        <v>164.92999267578125</v>
      </c>
      <c r="W89" s="34">
        <v>240</v>
      </c>
      <c r="X89" s="63">
        <v>63.5</v>
      </c>
      <c r="Y89" s="34">
        <v>1500</v>
      </c>
      <c r="Z89" s="64">
        <v>168.5</v>
      </c>
      <c r="AE89" s="34">
        <v>7461</v>
      </c>
      <c r="AF89" s="63">
        <v>63.799999237060547</v>
      </c>
      <c r="AG89" s="34">
        <v>1215</v>
      </c>
      <c r="AH89" s="64">
        <v>160.35000610351563</v>
      </c>
      <c r="AM89" s="34">
        <v>7701</v>
      </c>
      <c r="AN89" s="63">
        <v>63.799999237060547</v>
      </c>
      <c r="AO89" s="34">
        <v>1224</v>
      </c>
      <c r="AP89" s="64">
        <v>160.61000061035156</v>
      </c>
    </row>
    <row r="90" spans="1:42" x14ac:dyDescent="0.2">
      <c r="A90" s="32">
        <v>44970</v>
      </c>
      <c r="W90" s="34">
        <v>831</v>
      </c>
      <c r="X90" s="63">
        <v>63.5</v>
      </c>
      <c r="Y90" s="34">
        <v>1477</v>
      </c>
      <c r="Z90" s="64">
        <v>164.61000061035156</v>
      </c>
      <c r="AE90" s="34">
        <v>457</v>
      </c>
      <c r="AF90" s="63">
        <v>63.400001525878906</v>
      </c>
      <c r="AG90" s="34">
        <v>1215</v>
      </c>
      <c r="AH90" s="64">
        <v>161.92999267578125</v>
      </c>
      <c r="AM90" s="34">
        <v>1288</v>
      </c>
      <c r="AN90" s="63">
        <v>63.5</v>
      </c>
      <c r="AO90" s="34">
        <v>1384</v>
      </c>
      <c r="AP90" s="64">
        <v>163.66000366210938</v>
      </c>
    </row>
    <row r="91" spans="1:42" x14ac:dyDescent="0.2">
      <c r="A91" s="32">
        <v>44977</v>
      </c>
      <c r="B91" s="34">
        <v>107</v>
      </c>
      <c r="C91" s="63">
        <v>63.5</v>
      </c>
      <c r="D91" s="34">
        <v>1500</v>
      </c>
      <c r="E91" s="64">
        <v>159.5</v>
      </c>
      <c r="R91" s="34">
        <v>107</v>
      </c>
      <c r="S91" s="63">
        <v>63.5</v>
      </c>
      <c r="T91" s="34">
        <v>1500</v>
      </c>
      <c r="U91" s="64">
        <v>159.5</v>
      </c>
      <c r="AE91" s="34">
        <v>145</v>
      </c>
      <c r="AF91" s="63">
        <v>63.5</v>
      </c>
      <c r="AG91" s="34">
        <v>1215</v>
      </c>
      <c r="AH91" s="64">
        <v>160.80999755859375</v>
      </c>
      <c r="AM91" s="34">
        <v>145</v>
      </c>
      <c r="AN91" s="63">
        <v>63.5</v>
      </c>
      <c r="AO91" s="34">
        <v>1215</v>
      </c>
      <c r="AP91" s="64">
        <v>160.80999755859375</v>
      </c>
    </row>
    <row r="92" spans="1:42" x14ac:dyDescent="0.2">
      <c r="A92" s="32">
        <v>44984</v>
      </c>
      <c r="B92" s="34">
        <v>187</v>
      </c>
      <c r="C92" s="63">
        <v>63.5</v>
      </c>
      <c r="D92" s="34">
        <v>1500</v>
      </c>
      <c r="E92" s="64">
        <v>163.5</v>
      </c>
      <c r="R92" s="34">
        <v>187</v>
      </c>
      <c r="S92" s="63">
        <v>63.5</v>
      </c>
      <c r="T92" s="34">
        <v>1500</v>
      </c>
      <c r="U92" s="64">
        <v>163.5</v>
      </c>
      <c r="W92" s="34">
        <v>667</v>
      </c>
      <c r="X92" s="63">
        <v>63.5</v>
      </c>
      <c r="Y92" s="34">
        <v>1500</v>
      </c>
      <c r="Z92" s="64">
        <v>167.75999450683594</v>
      </c>
      <c r="AE92" s="34">
        <v>3509</v>
      </c>
      <c r="AF92" s="63">
        <v>63.599998474121094</v>
      </c>
      <c r="AG92" s="34">
        <v>1215</v>
      </c>
      <c r="AH92" s="64">
        <v>164.33000183105469</v>
      </c>
      <c r="AM92" s="34">
        <v>4176</v>
      </c>
      <c r="AN92" s="63">
        <v>63.599998474121094</v>
      </c>
      <c r="AO92" s="34">
        <v>1261</v>
      </c>
      <c r="AP92" s="64">
        <v>164.8800048828125</v>
      </c>
    </row>
    <row r="93" spans="1:42" x14ac:dyDescent="0.2">
      <c r="A93" s="32">
        <v>44991</v>
      </c>
      <c r="B93" s="34">
        <v>80</v>
      </c>
      <c r="C93" s="63">
        <v>63.5</v>
      </c>
      <c r="D93" s="34">
        <v>1500</v>
      </c>
      <c r="E93" s="64">
        <v>166</v>
      </c>
      <c r="R93" s="34">
        <v>80</v>
      </c>
      <c r="S93" s="63">
        <v>63.5</v>
      </c>
      <c r="T93" s="34">
        <v>1500</v>
      </c>
      <c r="U93" s="64">
        <v>166</v>
      </c>
      <c r="AE93" s="34">
        <v>213</v>
      </c>
      <c r="AF93" s="63">
        <v>63.200000762939453</v>
      </c>
      <c r="AG93" s="34">
        <v>1215</v>
      </c>
      <c r="AH93" s="64">
        <v>162.30000305175781</v>
      </c>
      <c r="AM93" s="34">
        <v>213</v>
      </c>
      <c r="AN93" s="63">
        <v>63.200000762939453</v>
      </c>
      <c r="AO93" s="34">
        <v>1215</v>
      </c>
      <c r="AP93" s="64">
        <v>162.30000305175781</v>
      </c>
    </row>
    <row r="94" spans="1:42" x14ac:dyDescent="0.2">
      <c r="A94" s="32">
        <v>44998</v>
      </c>
      <c r="B94" s="34">
        <v>240</v>
      </c>
      <c r="C94" s="63">
        <v>63.5</v>
      </c>
      <c r="D94" s="34">
        <v>1500</v>
      </c>
      <c r="E94" s="64">
        <v>163.05999755859375</v>
      </c>
      <c r="R94" s="34">
        <v>240</v>
      </c>
      <c r="S94" s="63">
        <v>63.5</v>
      </c>
      <c r="T94" s="34">
        <v>1500</v>
      </c>
      <c r="U94" s="64">
        <v>163.05999755859375</v>
      </c>
      <c r="W94" s="34">
        <v>546</v>
      </c>
      <c r="X94" s="63">
        <v>63.5</v>
      </c>
      <c r="Y94" s="34">
        <v>1466</v>
      </c>
      <c r="Z94" s="64">
        <v>169.03999328613281</v>
      </c>
      <c r="AE94" s="34">
        <v>5058</v>
      </c>
      <c r="AF94" s="63">
        <v>63.700000762939453</v>
      </c>
      <c r="AG94" s="34">
        <v>1215</v>
      </c>
      <c r="AH94" s="64">
        <v>164.00999450683594</v>
      </c>
      <c r="AM94" s="34">
        <v>5604</v>
      </c>
      <c r="AN94" s="63">
        <v>63.700000762939453</v>
      </c>
      <c r="AO94" s="34">
        <v>1239</v>
      </c>
      <c r="AP94" s="64">
        <v>164.5</v>
      </c>
    </row>
    <row r="95" spans="1:42" x14ac:dyDescent="0.2">
      <c r="A95" s="32">
        <v>45005</v>
      </c>
      <c r="AE95" s="34">
        <v>798</v>
      </c>
      <c r="AF95" s="63">
        <v>63.400001525878906</v>
      </c>
      <c r="AG95" s="34">
        <v>1215</v>
      </c>
      <c r="AH95" s="64">
        <v>165.94000244140625</v>
      </c>
      <c r="AM95" s="34">
        <v>798</v>
      </c>
      <c r="AN95" s="63">
        <v>63.400001525878906</v>
      </c>
      <c r="AO95" s="34">
        <v>1215</v>
      </c>
      <c r="AP95" s="64">
        <v>165.94000244140625</v>
      </c>
    </row>
    <row r="96" spans="1:42" x14ac:dyDescent="0.2">
      <c r="A96" s="32">
        <v>45012</v>
      </c>
      <c r="AE96" s="34">
        <v>598</v>
      </c>
      <c r="AF96" s="63">
        <v>63.5</v>
      </c>
      <c r="AG96" s="34">
        <v>1215</v>
      </c>
      <c r="AH96" s="64">
        <v>168.17999267578125</v>
      </c>
      <c r="AM96" s="34">
        <v>598</v>
      </c>
      <c r="AN96" s="63">
        <v>63.5</v>
      </c>
      <c r="AO96" s="34">
        <v>1215</v>
      </c>
      <c r="AP96" s="64">
        <v>168.17999267578125</v>
      </c>
    </row>
    <row r="97" spans="1:42" x14ac:dyDescent="0.2">
      <c r="A97" s="32">
        <v>45019</v>
      </c>
      <c r="B97" s="34">
        <v>167</v>
      </c>
      <c r="C97" s="63">
        <v>63</v>
      </c>
      <c r="D97" s="34">
        <v>1364</v>
      </c>
      <c r="E97" s="64">
        <v>167.67999267578125</v>
      </c>
      <c r="J97" s="34">
        <v>58</v>
      </c>
      <c r="K97" s="63">
        <v>64</v>
      </c>
      <c r="L97" s="34">
        <v>1215</v>
      </c>
      <c r="M97" s="64">
        <v>164.35000610351563</v>
      </c>
      <c r="R97" s="34">
        <v>225</v>
      </c>
      <c r="S97" s="63">
        <v>63.200000762939453</v>
      </c>
      <c r="T97" s="34">
        <v>1325</v>
      </c>
      <c r="U97" s="64">
        <v>166.82000732421875</v>
      </c>
      <c r="W97" s="34">
        <v>133</v>
      </c>
      <c r="X97" s="63">
        <v>63.5</v>
      </c>
      <c r="Y97" s="34">
        <v>1500</v>
      </c>
      <c r="Z97" s="64">
        <v>165.25</v>
      </c>
      <c r="AE97" s="34">
        <v>7770</v>
      </c>
      <c r="AF97" s="63">
        <v>63.900001525878906</v>
      </c>
      <c r="AG97" s="34">
        <v>1215</v>
      </c>
      <c r="AH97" s="64">
        <v>164.08000183105469</v>
      </c>
      <c r="AM97" s="34">
        <v>7903</v>
      </c>
      <c r="AN97" s="63">
        <v>63.900001525878906</v>
      </c>
      <c r="AO97" s="34">
        <v>1220</v>
      </c>
      <c r="AP97" s="64">
        <v>164.10000610351563</v>
      </c>
    </row>
    <row r="98" spans="1:42" x14ac:dyDescent="0.2">
      <c r="A98" s="32">
        <v>45026</v>
      </c>
      <c r="J98" s="34">
        <v>269</v>
      </c>
      <c r="K98" s="63">
        <v>63.599998474121094</v>
      </c>
      <c r="L98" s="34">
        <v>1215</v>
      </c>
      <c r="M98" s="64">
        <v>170.14999389648438</v>
      </c>
      <c r="R98" s="34">
        <v>269</v>
      </c>
      <c r="S98" s="63">
        <v>63.599998474121094</v>
      </c>
      <c r="T98" s="34">
        <v>1215</v>
      </c>
      <c r="U98" s="64">
        <v>170.14999389648438</v>
      </c>
      <c r="W98" s="34">
        <v>906</v>
      </c>
      <c r="X98" s="63">
        <v>63.5</v>
      </c>
      <c r="Y98" s="34">
        <v>1500</v>
      </c>
      <c r="Z98" s="64">
        <v>170.25</v>
      </c>
      <c r="AE98" s="34">
        <v>2377</v>
      </c>
      <c r="AF98" s="63">
        <v>63.700000762939453</v>
      </c>
      <c r="AG98" s="34">
        <v>1215</v>
      </c>
      <c r="AH98" s="64">
        <v>164.92999267578125</v>
      </c>
      <c r="AM98" s="34">
        <v>3283</v>
      </c>
      <c r="AN98" s="63">
        <v>63.599998474121094</v>
      </c>
      <c r="AO98" s="34">
        <v>1294</v>
      </c>
      <c r="AP98" s="64">
        <v>166.39999389648438</v>
      </c>
    </row>
    <row r="99" spans="1:42" x14ac:dyDescent="0.2">
      <c r="A99" s="32">
        <v>45033</v>
      </c>
      <c r="B99" s="34">
        <v>27</v>
      </c>
      <c r="C99" s="63">
        <v>63.5</v>
      </c>
      <c r="D99" s="34">
        <v>1500</v>
      </c>
      <c r="E99" s="64">
        <v>171.14999389648438</v>
      </c>
      <c r="R99" s="34">
        <v>27</v>
      </c>
      <c r="S99" s="63">
        <v>63.5</v>
      </c>
      <c r="T99" s="34">
        <v>1500</v>
      </c>
      <c r="U99" s="64">
        <v>171.14999389648438</v>
      </c>
      <c r="W99" s="34">
        <v>213</v>
      </c>
      <c r="X99" s="63">
        <v>63.5</v>
      </c>
      <c r="Y99" s="34">
        <v>1500</v>
      </c>
      <c r="Z99" s="64">
        <v>167.25</v>
      </c>
      <c r="AE99" s="34">
        <v>526</v>
      </c>
      <c r="AF99" s="63">
        <v>63.5</v>
      </c>
      <c r="AG99" s="34">
        <v>1215</v>
      </c>
      <c r="AH99" s="64">
        <v>165.44000244140625</v>
      </c>
      <c r="AM99" s="34">
        <v>739</v>
      </c>
      <c r="AN99" s="63">
        <v>63.5</v>
      </c>
      <c r="AO99" s="34">
        <v>1297</v>
      </c>
      <c r="AP99" s="64">
        <v>165.96000671386719</v>
      </c>
    </row>
    <row r="100" spans="1:42" x14ac:dyDescent="0.2">
      <c r="A100" s="32">
        <v>45040</v>
      </c>
      <c r="W100" s="34">
        <v>747</v>
      </c>
      <c r="X100" s="63">
        <v>63.5</v>
      </c>
      <c r="Y100" s="34">
        <v>1500</v>
      </c>
      <c r="Z100" s="64">
        <v>172.6300048828125</v>
      </c>
      <c r="AE100" s="34">
        <v>253</v>
      </c>
      <c r="AF100" s="63">
        <v>63.5</v>
      </c>
      <c r="AG100" s="34">
        <v>1215</v>
      </c>
      <c r="AH100" s="64">
        <v>167.58000183105469</v>
      </c>
      <c r="AM100" s="34">
        <v>1000</v>
      </c>
      <c r="AN100" s="63">
        <v>63.5</v>
      </c>
      <c r="AO100" s="34">
        <v>1428</v>
      </c>
      <c r="AP100" s="64">
        <v>171.35000610351563</v>
      </c>
    </row>
    <row r="101" spans="1:42" x14ac:dyDescent="0.2">
      <c r="A101" s="32">
        <v>45047</v>
      </c>
      <c r="AE101" s="34">
        <v>532</v>
      </c>
      <c r="AF101" s="63">
        <v>63.5</v>
      </c>
      <c r="AG101" s="34">
        <v>1215</v>
      </c>
      <c r="AH101" s="64">
        <v>170.32000732421875</v>
      </c>
      <c r="AM101" s="34">
        <v>532</v>
      </c>
      <c r="AN101" s="63">
        <v>63.5</v>
      </c>
      <c r="AO101" s="34">
        <v>1215</v>
      </c>
      <c r="AP101" s="64">
        <v>170.32000732421875</v>
      </c>
    </row>
    <row r="102" spans="1:42" x14ac:dyDescent="0.2">
      <c r="A102" s="32">
        <v>45054</v>
      </c>
      <c r="W102" s="34">
        <v>38</v>
      </c>
      <c r="X102" s="63">
        <v>63.5</v>
      </c>
      <c r="Y102" s="34">
        <v>1325</v>
      </c>
      <c r="Z102" s="64">
        <v>160.8800048828125</v>
      </c>
      <c r="AE102" s="34">
        <v>876</v>
      </c>
      <c r="AF102" s="63">
        <v>63.5</v>
      </c>
      <c r="AG102" s="34">
        <v>1215</v>
      </c>
      <c r="AH102" s="64">
        <v>170.17999267578125</v>
      </c>
      <c r="AM102" s="34">
        <v>914</v>
      </c>
      <c r="AN102" s="63">
        <v>63.5</v>
      </c>
      <c r="AO102" s="34">
        <v>1220</v>
      </c>
      <c r="AP102" s="64">
        <v>169.78999328613281</v>
      </c>
    </row>
    <row r="103" spans="1:42" x14ac:dyDescent="0.2">
      <c r="A103" s="32">
        <v>45061</v>
      </c>
      <c r="AE103" s="34">
        <v>543</v>
      </c>
      <c r="AF103" s="63">
        <v>63.200000762939453</v>
      </c>
      <c r="AG103" s="34">
        <v>1215</v>
      </c>
      <c r="AH103" s="64">
        <v>169.52000427246094</v>
      </c>
      <c r="AM103" s="34">
        <v>543</v>
      </c>
      <c r="AN103" s="63">
        <v>63.200000762939453</v>
      </c>
      <c r="AO103" s="34">
        <v>1215</v>
      </c>
      <c r="AP103" s="64">
        <v>169.52000427246094</v>
      </c>
    </row>
    <row r="104" spans="1:42" x14ac:dyDescent="0.2">
      <c r="A104" s="32">
        <v>45068</v>
      </c>
      <c r="W104" s="34">
        <v>168</v>
      </c>
      <c r="X104" s="63">
        <v>63.5</v>
      </c>
      <c r="Y104" s="34">
        <v>1450</v>
      </c>
      <c r="Z104" s="64">
        <v>170.50999450683594</v>
      </c>
      <c r="AE104" s="34">
        <v>957</v>
      </c>
      <c r="AF104" s="63">
        <v>63.299999237060547</v>
      </c>
      <c r="AG104" s="34">
        <v>1215</v>
      </c>
      <c r="AH104" s="64">
        <v>170.6199951171875</v>
      </c>
      <c r="AM104" s="34">
        <v>1125</v>
      </c>
      <c r="AN104" s="63">
        <v>63.299999237060547</v>
      </c>
      <c r="AO104" s="34">
        <v>1250</v>
      </c>
      <c r="AP104" s="64">
        <v>170.61000061035156</v>
      </c>
    </row>
    <row r="105" spans="1:42" x14ac:dyDescent="0.2">
      <c r="A105" s="32">
        <v>45075</v>
      </c>
      <c r="W105" s="34">
        <v>240</v>
      </c>
      <c r="X105" s="63">
        <v>63.5</v>
      </c>
      <c r="Y105" s="34">
        <v>1500</v>
      </c>
      <c r="Z105" s="64">
        <v>169.25</v>
      </c>
      <c r="AE105" s="34">
        <v>1624</v>
      </c>
      <c r="AF105" s="63">
        <v>63.400001525878906</v>
      </c>
      <c r="AG105" s="34">
        <v>1215</v>
      </c>
      <c r="AH105" s="64">
        <v>170.52000427246094</v>
      </c>
      <c r="AM105" s="34">
        <v>1864</v>
      </c>
      <c r="AN105" s="63">
        <v>63.400001525878906</v>
      </c>
      <c r="AO105" s="34">
        <v>1252</v>
      </c>
      <c r="AP105" s="64">
        <v>170.36000061035156</v>
      </c>
    </row>
    <row r="106" spans="1:42" x14ac:dyDescent="0.2">
      <c r="A106" s="32">
        <v>45082</v>
      </c>
      <c r="J106" s="34">
        <v>87</v>
      </c>
      <c r="K106" s="63">
        <v>63</v>
      </c>
      <c r="L106" s="34">
        <v>1215</v>
      </c>
      <c r="M106" s="64">
        <v>174.92999267578125</v>
      </c>
      <c r="R106" s="34">
        <v>87</v>
      </c>
      <c r="S106" s="63">
        <v>63</v>
      </c>
      <c r="T106" s="34">
        <v>1215</v>
      </c>
      <c r="U106" s="64">
        <v>174.92999267578125</v>
      </c>
      <c r="AE106" s="34">
        <v>7879</v>
      </c>
      <c r="AF106" s="63">
        <v>63.799999237060547</v>
      </c>
      <c r="AG106" s="34">
        <v>1215</v>
      </c>
      <c r="AH106" s="64">
        <v>174.1300048828125</v>
      </c>
      <c r="AM106" s="34">
        <v>7879</v>
      </c>
      <c r="AN106" s="63">
        <v>63.799999237060547</v>
      </c>
      <c r="AO106" s="34">
        <v>1215</v>
      </c>
      <c r="AP106" s="64">
        <v>174.1300048828125</v>
      </c>
    </row>
    <row r="107" spans="1:42" x14ac:dyDescent="0.2">
      <c r="A107" s="32">
        <v>45089</v>
      </c>
      <c r="B107" s="34">
        <v>26</v>
      </c>
      <c r="C107" s="63">
        <v>63.200000762939453</v>
      </c>
      <c r="D107" s="34">
        <v>1175</v>
      </c>
      <c r="E107" s="64">
        <v>178.39999389648438</v>
      </c>
      <c r="J107" s="34">
        <v>70</v>
      </c>
      <c r="K107" s="63">
        <v>63.5</v>
      </c>
      <c r="L107" s="34">
        <v>1450</v>
      </c>
      <c r="M107" s="64">
        <v>171</v>
      </c>
      <c r="R107" s="34">
        <v>96</v>
      </c>
      <c r="S107" s="63">
        <v>63.400001525878906</v>
      </c>
      <c r="T107" s="34">
        <v>1376</v>
      </c>
      <c r="U107" s="64">
        <v>173</v>
      </c>
      <c r="W107" s="34">
        <v>38</v>
      </c>
      <c r="X107" s="63">
        <v>63.5</v>
      </c>
      <c r="Y107" s="34">
        <v>1350</v>
      </c>
      <c r="Z107" s="64">
        <v>157.8800048828125</v>
      </c>
      <c r="AE107" s="34">
        <v>426</v>
      </c>
      <c r="AF107" s="63">
        <v>63.400001525878906</v>
      </c>
      <c r="AG107" s="34">
        <v>1215</v>
      </c>
      <c r="AH107" s="64">
        <v>180.49000549316406</v>
      </c>
      <c r="AM107" s="34">
        <v>464</v>
      </c>
      <c r="AN107" s="63">
        <v>63.400001525878906</v>
      </c>
      <c r="AO107" s="34">
        <v>1226</v>
      </c>
      <c r="AP107" s="64">
        <v>178.63999938964844</v>
      </c>
    </row>
    <row r="108" spans="1:42" x14ac:dyDescent="0.2">
      <c r="A108" s="32">
        <v>45096</v>
      </c>
      <c r="AE108" s="34">
        <v>76</v>
      </c>
      <c r="AF108" s="63">
        <v>63.200000762939453</v>
      </c>
      <c r="AG108" s="34">
        <v>1215</v>
      </c>
      <c r="AH108" s="64">
        <v>178.5</v>
      </c>
      <c r="AM108" s="34">
        <v>76</v>
      </c>
      <c r="AN108" s="63">
        <v>63.200000762939453</v>
      </c>
      <c r="AO108" s="34">
        <v>1215</v>
      </c>
      <c r="AP108" s="64">
        <v>178.5</v>
      </c>
    </row>
    <row r="109" spans="1:42" x14ac:dyDescent="0.2">
      <c r="A109" s="32">
        <v>45103</v>
      </c>
      <c r="AE109" s="34">
        <v>145</v>
      </c>
      <c r="AF109" s="63">
        <v>63.700000762939453</v>
      </c>
      <c r="AG109" s="34">
        <v>1215</v>
      </c>
      <c r="AH109" s="64">
        <v>179.92999267578125</v>
      </c>
      <c r="AM109" s="34">
        <v>145</v>
      </c>
      <c r="AN109" s="63">
        <v>63.700000762939453</v>
      </c>
      <c r="AO109" s="34">
        <v>1215</v>
      </c>
      <c r="AP109" s="64">
        <v>179.92999267578125</v>
      </c>
    </row>
    <row r="110" spans="1:42" x14ac:dyDescent="0.2">
      <c r="A110" s="32">
        <v>45110</v>
      </c>
      <c r="J110" s="34">
        <v>70</v>
      </c>
      <c r="K110" s="63">
        <v>64</v>
      </c>
      <c r="L110" s="34">
        <v>1215</v>
      </c>
      <c r="M110" s="64">
        <v>182.66999816894531</v>
      </c>
      <c r="R110" s="34">
        <v>70</v>
      </c>
      <c r="S110" s="63">
        <v>64</v>
      </c>
      <c r="T110" s="34">
        <v>1215</v>
      </c>
      <c r="U110" s="64">
        <v>182.66999816894531</v>
      </c>
      <c r="AE110" s="34">
        <v>1314</v>
      </c>
      <c r="AF110" s="63">
        <v>63.599998474121094</v>
      </c>
      <c r="AG110" s="34">
        <v>1215</v>
      </c>
      <c r="AH110" s="64">
        <v>180.77999877929688</v>
      </c>
      <c r="AM110" s="34">
        <v>1314</v>
      </c>
      <c r="AN110" s="63">
        <v>63.599998474121094</v>
      </c>
      <c r="AO110" s="34">
        <v>1215</v>
      </c>
      <c r="AP110" s="64">
        <v>180.77999877929688</v>
      </c>
    </row>
    <row r="111" spans="1:42" x14ac:dyDescent="0.2">
      <c r="A111" s="32">
        <v>45117</v>
      </c>
      <c r="AE111" s="34">
        <v>337</v>
      </c>
      <c r="AF111" s="63">
        <v>63.5</v>
      </c>
      <c r="AG111" s="34">
        <v>1215</v>
      </c>
      <c r="AH111" s="64">
        <v>182.57000732421875</v>
      </c>
      <c r="AM111" s="34">
        <v>337</v>
      </c>
      <c r="AN111" s="63">
        <v>63.5</v>
      </c>
      <c r="AO111" s="34">
        <v>1215</v>
      </c>
      <c r="AP111" s="64">
        <v>182.57000732421875</v>
      </c>
    </row>
    <row r="112" spans="1:42" x14ac:dyDescent="0.2">
      <c r="A112" s="32">
        <v>45124</v>
      </c>
      <c r="B112" s="34">
        <v>214</v>
      </c>
      <c r="C112" s="63">
        <v>63.5</v>
      </c>
      <c r="D112" s="34">
        <v>1500</v>
      </c>
      <c r="E112" s="64">
        <v>180.38999938964844</v>
      </c>
      <c r="J112" s="34">
        <v>35</v>
      </c>
      <c r="K112" s="63">
        <v>63.5</v>
      </c>
      <c r="L112" s="34">
        <v>1425</v>
      </c>
      <c r="M112" s="64">
        <v>191</v>
      </c>
      <c r="R112" s="34">
        <v>249</v>
      </c>
      <c r="S112" s="63">
        <v>63.5</v>
      </c>
      <c r="T112" s="34">
        <v>1490</v>
      </c>
      <c r="U112" s="64">
        <v>181.8800048828125</v>
      </c>
      <c r="W112" s="34">
        <v>777</v>
      </c>
      <c r="X112" s="63">
        <v>63.5</v>
      </c>
      <c r="Y112" s="34">
        <v>1495</v>
      </c>
      <c r="Z112" s="64">
        <v>183.24000549316406</v>
      </c>
      <c r="AE112" s="34">
        <v>531</v>
      </c>
      <c r="AF112" s="63">
        <v>63.299999237060547</v>
      </c>
      <c r="AG112" s="34">
        <v>1215</v>
      </c>
      <c r="AH112" s="64">
        <v>182.44999694824219</v>
      </c>
      <c r="AM112" s="34">
        <v>1308</v>
      </c>
      <c r="AN112" s="63">
        <v>63.400001525878906</v>
      </c>
      <c r="AO112" s="34">
        <v>1381</v>
      </c>
      <c r="AP112" s="64">
        <v>182.91999816894531</v>
      </c>
    </row>
    <row r="113" spans="1:42" x14ac:dyDescent="0.2">
      <c r="A113" s="32">
        <v>45131</v>
      </c>
      <c r="W113" s="34">
        <v>784</v>
      </c>
      <c r="X113" s="63">
        <v>63.5</v>
      </c>
      <c r="Y113" s="34">
        <v>1483</v>
      </c>
      <c r="Z113" s="64">
        <v>186.72000122070313</v>
      </c>
      <c r="AE113" s="34">
        <v>834</v>
      </c>
      <c r="AF113" s="63">
        <v>63.5</v>
      </c>
      <c r="AG113" s="34">
        <v>1215</v>
      </c>
      <c r="AH113" s="64">
        <v>186.10000610351563</v>
      </c>
      <c r="AM113" s="34">
        <v>1618</v>
      </c>
      <c r="AN113" s="63">
        <v>63.5</v>
      </c>
      <c r="AO113" s="34">
        <v>1345</v>
      </c>
      <c r="AP113" s="64">
        <v>186.39999389648438</v>
      </c>
    </row>
    <row r="114" spans="1:42" x14ac:dyDescent="0.2">
      <c r="A114" s="32">
        <v>45138</v>
      </c>
      <c r="AE114" s="34">
        <v>160</v>
      </c>
      <c r="AF114" s="63">
        <v>63.299999237060547</v>
      </c>
      <c r="AG114" s="34">
        <v>1215</v>
      </c>
      <c r="AH114" s="64">
        <v>182.19999694824219</v>
      </c>
      <c r="AM114" s="34">
        <v>160</v>
      </c>
      <c r="AN114" s="63">
        <v>63.299999237060547</v>
      </c>
      <c r="AO114" s="34">
        <v>1215</v>
      </c>
      <c r="AP114" s="64">
        <v>182.19999694824219</v>
      </c>
    </row>
    <row r="115" spans="1:42" x14ac:dyDescent="0.2">
      <c r="A115" s="32">
        <v>45145</v>
      </c>
      <c r="B115" s="34">
        <v>262</v>
      </c>
      <c r="C115" s="63">
        <v>63.200000762939453</v>
      </c>
      <c r="D115" s="34">
        <v>1450</v>
      </c>
      <c r="E115" s="64">
        <v>187.32000732421875</v>
      </c>
      <c r="J115" s="34">
        <v>58</v>
      </c>
      <c r="K115" s="63">
        <v>64</v>
      </c>
      <c r="L115" s="34">
        <v>1215</v>
      </c>
      <c r="M115" s="64">
        <v>189.80000305175781</v>
      </c>
      <c r="R115" s="34">
        <v>320</v>
      </c>
      <c r="S115" s="63">
        <v>63.299999237060547</v>
      </c>
      <c r="T115" s="34">
        <v>1407</v>
      </c>
      <c r="U115" s="64">
        <v>187.77000427246094</v>
      </c>
      <c r="AE115" s="34">
        <v>1595</v>
      </c>
      <c r="AF115" s="63">
        <v>63.299999237060547</v>
      </c>
      <c r="AG115" s="34">
        <v>1215</v>
      </c>
      <c r="AH115" s="64">
        <v>182.8800048828125</v>
      </c>
      <c r="AM115" s="34">
        <v>1595</v>
      </c>
      <c r="AN115" s="63">
        <v>63.299999237060547</v>
      </c>
      <c r="AO115" s="34">
        <v>1215</v>
      </c>
      <c r="AP115" s="64">
        <v>182.8800048828125</v>
      </c>
    </row>
    <row r="116" spans="1:42" x14ac:dyDescent="0.2">
      <c r="A116" s="32">
        <v>45152</v>
      </c>
      <c r="W116" s="34">
        <v>29</v>
      </c>
      <c r="X116" s="63">
        <v>63.5</v>
      </c>
      <c r="Y116" s="34">
        <v>1400</v>
      </c>
      <c r="Z116" s="64">
        <v>186.30000305175781</v>
      </c>
      <c r="AE116" s="34">
        <v>611</v>
      </c>
      <c r="AF116" s="63">
        <v>63.5</v>
      </c>
      <c r="AG116" s="34">
        <v>1215</v>
      </c>
      <c r="AH116" s="64">
        <v>185.58000183105469</v>
      </c>
      <c r="AM116" s="34">
        <v>640</v>
      </c>
      <c r="AN116" s="63">
        <v>63.5</v>
      </c>
      <c r="AO116" s="34">
        <v>1223</v>
      </c>
      <c r="AP116" s="64">
        <v>185.61000061035156</v>
      </c>
    </row>
    <row r="117" spans="1:42" x14ac:dyDescent="0.2">
      <c r="A117" s="32">
        <v>45159</v>
      </c>
      <c r="AE117" s="34">
        <v>535</v>
      </c>
      <c r="AF117" s="63">
        <v>63.900001525878906</v>
      </c>
      <c r="AG117" s="34">
        <v>1215</v>
      </c>
      <c r="AH117" s="64">
        <v>181.3800048828125</v>
      </c>
      <c r="AM117" s="34">
        <v>535</v>
      </c>
      <c r="AN117" s="63">
        <v>63.900001525878906</v>
      </c>
      <c r="AO117" s="34">
        <v>1215</v>
      </c>
      <c r="AP117" s="64">
        <v>181.3800048828125</v>
      </c>
    </row>
    <row r="118" spans="1:42" x14ac:dyDescent="0.2">
      <c r="A118" s="32">
        <v>45166</v>
      </c>
      <c r="B118" s="34">
        <v>107</v>
      </c>
      <c r="C118" s="63">
        <v>63.5</v>
      </c>
      <c r="D118" s="34">
        <v>1500</v>
      </c>
      <c r="E118" s="64">
        <v>184</v>
      </c>
      <c r="R118" s="34">
        <v>107</v>
      </c>
      <c r="S118" s="63">
        <v>63.5</v>
      </c>
      <c r="T118" s="34">
        <v>1500</v>
      </c>
      <c r="U118" s="64">
        <v>184</v>
      </c>
      <c r="W118" s="34">
        <v>716</v>
      </c>
      <c r="X118" s="63">
        <v>63.5</v>
      </c>
      <c r="Y118" s="34">
        <v>1390</v>
      </c>
      <c r="Z118" s="64">
        <v>184.99000549316406</v>
      </c>
      <c r="AE118" s="34">
        <v>350</v>
      </c>
      <c r="AF118" s="63">
        <v>63.099998474121094</v>
      </c>
      <c r="AG118" s="34">
        <v>1215</v>
      </c>
      <c r="AH118" s="64">
        <v>185.83000183105469</v>
      </c>
      <c r="AM118" s="34">
        <v>1066</v>
      </c>
      <c r="AN118" s="63">
        <v>63.400001525878906</v>
      </c>
      <c r="AO118" s="34">
        <v>1333</v>
      </c>
      <c r="AP118" s="64">
        <v>185.27000427246094</v>
      </c>
    </row>
    <row r="119" spans="1:42" x14ac:dyDescent="0.2">
      <c r="A119" s="32">
        <v>45173</v>
      </c>
      <c r="B119" s="34">
        <v>80</v>
      </c>
      <c r="C119" s="63">
        <v>63.5</v>
      </c>
      <c r="D119" s="34">
        <v>1500</v>
      </c>
      <c r="E119" s="64">
        <v>186.39999389648438</v>
      </c>
      <c r="R119" s="34">
        <v>80</v>
      </c>
      <c r="S119" s="63">
        <v>63.5</v>
      </c>
      <c r="T119" s="34">
        <v>1500</v>
      </c>
      <c r="U119" s="64">
        <v>186.39999389648438</v>
      </c>
      <c r="W119" s="34">
        <v>854</v>
      </c>
      <c r="X119" s="63">
        <v>63.5</v>
      </c>
      <c r="Y119" s="34">
        <v>1500</v>
      </c>
      <c r="Z119" s="64">
        <v>191</v>
      </c>
      <c r="AE119" s="34">
        <v>1690</v>
      </c>
      <c r="AF119" s="63">
        <v>63.400001525878906</v>
      </c>
      <c r="AG119" s="34">
        <v>1215</v>
      </c>
      <c r="AH119" s="64">
        <v>183.3699951171875</v>
      </c>
      <c r="AM119" s="34">
        <v>2544</v>
      </c>
      <c r="AN119" s="63">
        <v>63.5</v>
      </c>
      <c r="AO119" s="34">
        <v>1311</v>
      </c>
      <c r="AP119" s="64">
        <v>185.92999267578125</v>
      </c>
    </row>
    <row r="120" spans="1:42" x14ac:dyDescent="0.2">
      <c r="A120" s="32">
        <v>45180</v>
      </c>
      <c r="B120" s="34">
        <v>187</v>
      </c>
      <c r="C120" s="63">
        <v>63.5</v>
      </c>
      <c r="D120" s="34">
        <v>1500</v>
      </c>
      <c r="E120" s="64">
        <v>192</v>
      </c>
      <c r="J120" s="34">
        <v>38</v>
      </c>
      <c r="K120" s="63">
        <v>63.5</v>
      </c>
      <c r="L120" s="34">
        <v>1400</v>
      </c>
      <c r="M120" s="64">
        <v>196.94999694824219</v>
      </c>
      <c r="R120" s="34">
        <v>225</v>
      </c>
      <c r="S120" s="63">
        <v>63.5</v>
      </c>
      <c r="T120" s="34">
        <v>1483</v>
      </c>
      <c r="U120" s="64">
        <v>192.83999633789063</v>
      </c>
      <c r="W120" s="34">
        <v>693</v>
      </c>
      <c r="X120" s="63">
        <v>63.5</v>
      </c>
      <c r="Y120" s="34">
        <v>1500</v>
      </c>
      <c r="Z120" s="64">
        <v>191.22999572753906</v>
      </c>
      <c r="AE120" s="34">
        <v>894</v>
      </c>
      <c r="AF120" s="63">
        <v>63.5</v>
      </c>
      <c r="AG120" s="34">
        <v>1215</v>
      </c>
      <c r="AH120" s="64">
        <v>189.55999755859375</v>
      </c>
      <c r="AM120" s="34">
        <v>1587</v>
      </c>
      <c r="AN120" s="63">
        <v>63.5</v>
      </c>
      <c r="AO120" s="34">
        <v>1340</v>
      </c>
      <c r="AP120" s="64">
        <v>190.28999328613281</v>
      </c>
    </row>
    <row r="121" spans="1:42" x14ac:dyDescent="0.2">
      <c r="A121" s="32">
        <v>45187</v>
      </c>
      <c r="B121" s="34">
        <v>281</v>
      </c>
      <c r="C121" s="63">
        <v>63.299999237060547</v>
      </c>
      <c r="D121" s="34">
        <v>1479</v>
      </c>
      <c r="E121" s="64">
        <v>191.83999633789063</v>
      </c>
      <c r="J121" s="34">
        <v>801</v>
      </c>
      <c r="K121" s="63">
        <v>63.5</v>
      </c>
      <c r="L121" s="34">
        <v>1382</v>
      </c>
      <c r="M121" s="64">
        <v>198.61000061035156</v>
      </c>
      <c r="R121" s="34">
        <v>1082</v>
      </c>
      <c r="S121" s="63">
        <v>63.5</v>
      </c>
      <c r="T121" s="34">
        <v>1407</v>
      </c>
      <c r="U121" s="64">
        <v>196.85000610351563</v>
      </c>
      <c r="W121" s="34">
        <v>1707</v>
      </c>
      <c r="X121" s="63">
        <v>63.5</v>
      </c>
      <c r="Y121" s="34">
        <v>1500</v>
      </c>
      <c r="Z121" s="64">
        <v>194.33999633789063</v>
      </c>
      <c r="AE121" s="34">
        <v>2585</v>
      </c>
      <c r="AF121" s="63">
        <v>63.5</v>
      </c>
      <c r="AG121" s="34">
        <v>1215</v>
      </c>
      <c r="AH121" s="64">
        <v>194.57000732421875</v>
      </c>
      <c r="AM121" s="34">
        <v>4292</v>
      </c>
      <c r="AN121" s="63">
        <v>63.5</v>
      </c>
      <c r="AO121" s="34">
        <v>1328</v>
      </c>
      <c r="AP121" s="64">
        <v>194.47999572753906</v>
      </c>
    </row>
    <row r="122" spans="1:42" x14ac:dyDescent="0.2">
      <c r="A122" s="32">
        <v>45194</v>
      </c>
      <c r="J122" s="34">
        <v>340</v>
      </c>
      <c r="K122" s="63">
        <v>63.799999237060547</v>
      </c>
      <c r="L122" s="34">
        <v>1298</v>
      </c>
      <c r="M122" s="64">
        <v>196.33000183105469</v>
      </c>
      <c r="R122" s="34">
        <v>340</v>
      </c>
      <c r="S122" s="63">
        <v>63.799999237060547</v>
      </c>
      <c r="T122" s="34">
        <v>1298</v>
      </c>
      <c r="U122" s="64">
        <v>196.33000183105469</v>
      </c>
      <c r="W122" s="34">
        <v>179</v>
      </c>
      <c r="X122" s="63">
        <v>63.400001525878906</v>
      </c>
      <c r="Y122" s="34">
        <v>1389</v>
      </c>
      <c r="Z122" s="64">
        <v>193.58000183105469</v>
      </c>
      <c r="AE122" s="34">
        <v>850</v>
      </c>
      <c r="AF122" s="63">
        <v>63.599998474121094</v>
      </c>
      <c r="AG122" s="34">
        <v>1215</v>
      </c>
      <c r="AH122" s="64">
        <v>195.36000061035156</v>
      </c>
      <c r="AM122" s="34">
        <v>1029</v>
      </c>
      <c r="AN122" s="63">
        <v>63.599998474121094</v>
      </c>
      <c r="AO122" s="34">
        <v>1245</v>
      </c>
      <c r="AP122" s="64">
        <v>195.05000305175781</v>
      </c>
    </row>
    <row r="123" spans="1:42" x14ac:dyDescent="0.2">
      <c r="A123" s="32">
        <v>45201</v>
      </c>
      <c r="AE123" s="34">
        <v>414</v>
      </c>
      <c r="AF123" s="63">
        <v>63.200000762939453</v>
      </c>
      <c r="AG123" s="34">
        <v>1215</v>
      </c>
      <c r="AH123" s="64">
        <v>189.83999633789063</v>
      </c>
      <c r="AM123" s="34">
        <v>414</v>
      </c>
      <c r="AN123" s="63">
        <v>63.200000762939453</v>
      </c>
      <c r="AO123" s="34">
        <v>1215</v>
      </c>
      <c r="AP123" s="64">
        <v>189.83999633789063</v>
      </c>
    </row>
    <row r="124" spans="1:42" x14ac:dyDescent="0.2">
      <c r="A124" s="32">
        <v>45208</v>
      </c>
      <c r="B124" s="34">
        <v>111</v>
      </c>
      <c r="C124" s="63">
        <v>63.5</v>
      </c>
      <c r="D124" s="34">
        <v>1450</v>
      </c>
      <c r="E124" s="64">
        <v>187.42999267578125</v>
      </c>
      <c r="R124" s="34">
        <v>111</v>
      </c>
      <c r="S124" s="63">
        <v>63.5</v>
      </c>
      <c r="T124" s="34">
        <v>1450</v>
      </c>
      <c r="U124" s="64">
        <v>187.42999267578125</v>
      </c>
      <c r="W124" s="34">
        <v>267</v>
      </c>
      <c r="X124" s="63">
        <v>63.5</v>
      </c>
      <c r="Y124" s="34">
        <v>1500</v>
      </c>
      <c r="Z124" s="64">
        <v>195</v>
      </c>
      <c r="AE124" s="34">
        <v>583</v>
      </c>
      <c r="AF124" s="63">
        <v>63.5</v>
      </c>
      <c r="AG124" s="34">
        <v>1215</v>
      </c>
      <c r="AH124" s="64">
        <v>192.39999389648438</v>
      </c>
      <c r="AM124" s="34">
        <v>850</v>
      </c>
      <c r="AN124" s="63">
        <v>63.5</v>
      </c>
      <c r="AO124" s="34">
        <v>1305</v>
      </c>
      <c r="AP124" s="64">
        <v>193.22000122070313</v>
      </c>
    </row>
    <row r="125" spans="1:42" x14ac:dyDescent="0.2">
      <c r="A125" s="32">
        <v>45215</v>
      </c>
      <c r="AE125" s="34">
        <v>383</v>
      </c>
      <c r="AF125" s="63">
        <v>63.599998474121094</v>
      </c>
      <c r="AG125" s="34">
        <v>1215</v>
      </c>
      <c r="AH125" s="64">
        <v>190.3800048828125</v>
      </c>
      <c r="AM125" s="34">
        <v>383</v>
      </c>
      <c r="AN125" s="63">
        <v>63.599998474121094</v>
      </c>
      <c r="AO125" s="34">
        <v>1215</v>
      </c>
      <c r="AP125" s="64">
        <v>190.3800048828125</v>
      </c>
    </row>
    <row r="126" spans="1:42" x14ac:dyDescent="0.2">
      <c r="A126" s="32">
        <v>45222</v>
      </c>
      <c r="AE126" s="34">
        <v>58</v>
      </c>
      <c r="AF126" s="63">
        <v>63.400001525878906</v>
      </c>
      <c r="AG126" s="34">
        <v>1215</v>
      </c>
      <c r="AH126" s="64">
        <v>188.58000183105469</v>
      </c>
      <c r="AM126" s="34">
        <v>58</v>
      </c>
      <c r="AN126" s="63">
        <v>63.400001525878906</v>
      </c>
      <c r="AO126" s="34">
        <v>1215</v>
      </c>
      <c r="AP126" s="64">
        <v>188.58000183105469</v>
      </c>
    </row>
    <row r="127" spans="1:42" x14ac:dyDescent="0.2">
      <c r="A127" s="32">
        <v>45229</v>
      </c>
      <c r="B127" s="34">
        <v>133</v>
      </c>
      <c r="C127" s="63">
        <v>63.5</v>
      </c>
      <c r="D127" s="34">
        <v>1500</v>
      </c>
      <c r="E127" s="64">
        <v>181.02999877929688</v>
      </c>
      <c r="R127" s="34">
        <v>133</v>
      </c>
      <c r="S127" s="63">
        <v>63.5</v>
      </c>
      <c r="T127" s="34">
        <v>1500</v>
      </c>
      <c r="U127" s="64">
        <v>181.02999877929688</v>
      </c>
      <c r="AE127" s="34">
        <v>915</v>
      </c>
      <c r="AF127" s="63">
        <v>63.5</v>
      </c>
      <c r="AG127" s="34">
        <v>1215</v>
      </c>
      <c r="AH127" s="64">
        <v>185.02000427246094</v>
      </c>
      <c r="AM127" s="34">
        <v>915</v>
      </c>
      <c r="AN127" s="63">
        <v>63.5</v>
      </c>
      <c r="AO127" s="34">
        <v>1215</v>
      </c>
      <c r="AP127" s="64">
        <v>185.02000427246094</v>
      </c>
    </row>
    <row r="128" spans="1:42" x14ac:dyDescent="0.2">
      <c r="A128" s="32">
        <v>45236</v>
      </c>
      <c r="B128" s="34">
        <v>28</v>
      </c>
      <c r="C128" s="63">
        <v>63.5</v>
      </c>
      <c r="D128" s="34">
        <v>1450</v>
      </c>
      <c r="E128" s="64">
        <v>176.5</v>
      </c>
      <c r="R128" s="34">
        <v>28</v>
      </c>
      <c r="S128" s="63">
        <v>63.5</v>
      </c>
      <c r="T128" s="34">
        <v>1450</v>
      </c>
      <c r="U128" s="64">
        <v>176.5</v>
      </c>
      <c r="AE128" s="34">
        <v>243</v>
      </c>
      <c r="AF128" s="63">
        <v>63.599998474121094</v>
      </c>
      <c r="AG128" s="34">
        <v>1215</v>
      </c>
      <c r="AH128" s="64">
        <v>184.6300048828125</v>
      </c>
      <c r="AM128" s="34">
        <v>243</v>
      </c>
      <c r="AN128" s="63">
        <v>63.599998474121094</v>
      </c>
      <c r="AO128" s="34">
        <v>1215</v>
      </c>
      <c r="AP128" s="64">
        <v>184.6300048828125</v>
      </c>
    </row>
    <row r="129" spans="1:42" x14ac:dyDescent="0.2">
      <c r="A129" s="32">
        <v>45243</v>
      </c>
      <c r="AE129" s="34">
        <v>29</v>
      </c>
      <c r="AF129" s="63">
        <v>63.5</v>
      </c>
      <c r="AG129" s="34">
        <v>1215</v>
      </c>
      <c r="AH129" s="64">
        <v>177.75</v>
      </c>
      <c r="AM129" s="34">
        <v>29</v>
      </c>
      <c r="AN129" s="63">
        <v>63.5</v>
      </c>
      <c r="AO129" s="34">
        <v>1215</v>
      </c>
      <c r="AP129" s="64">
        <v>177.75</v>
      </c>
    </row>
    <row r="130" spans="1:42" x14ac:dyDescent="0.2">
      <c r="A130" s="32">
        <v>45250</v>
      </c>
      <c r="B130" s="34">
        <v>1079</v>
      </c>
      <c r="C130" s="63">
        <v>63.700000762939453</v>
      </c>
      <c r="D130" s="34">
        <v>1383</v>
      </c>
      <c r="E130" s="64">
        <v>180</v>
      </c>
      <c r="R130" s="34">
        <v>1079</v>
      </c>
      <c r="S130" s="63">
        <v>63.700000762939453</v>
      </c>
      <c r="T130" s="34">
        <v>1383</v>
      </c>
      <c r="U130" s="64">
        <v>180</v>
      </c>
      <c r="AE130" s="34">
        <v>29</v>
      </c>
      <c r="AF130" s="63">
        <v>63.5</v>
      </c>
      <c r="AG130" s="34">
        <v>1215</v>
      </c>
      <c r="AH130" s="64">
        <v>182.77000427246094</v>
      </c>
      <c r="AM130" s="34">
        <v>29</v>
      </c>
      <c r="AN130" s="63">
        <v>63.5</v>
      </c>
      <c r="AO130" s="34">
        <v>1215</v>
      </c>
      <c r="AP130" s="64">
        <v>182.77000427246094</v>
      </c>
    </row>
    <row r="131" spans="1:42" x14ac:dyDescent="0.2">
      <c r="A131" s="32">
        <v>45257</v>
      </c>
      <c r="B131" s="34">
        <v>271</v>
      </c>
      <c r="C131" s="63">
        <v>63.599998474121094</v>
      </c>
      <c r="D131" s="34">
        <v>1420</v>
      </c>
      <c r="E131" s="64">
        <v>178</v>
      </c>
      <c r="R131" s="34">
        <v>271</v>
      </c>
      <c r="S131" s="63">
        <v>63.599998474121094</v>
      </c>
      <c r="T131" s="34">
        <v>1420</v>
      </c>
      <c r="U131" s="64">
        <v>178</v>
      </c>
      <c r="AE131" s="34">
        <v>1089</v>
      </c>
      <c r="AF131" s="63">
        <v>64</v>
      </c>
      <c r="AG131" s="34">
        <v>1215</v>
      </c>
      <c r="AH131" s="64">
        <v>170.75</v>
      </c>
      <c r="AM131" s="34">
        <v>1089</v>
      </c>
      <c r="AN131" s="63">
        <v>64</v>
      </c>
      <c r="AO131" s="34">
        <v>1215</v>
      </c>
      <c r="AP131" s="64">
        <v>170.75</v>
      </c>
    </row>
    <row r="132" spans="1:42" x14ac:dyDescent="0.2">
      <c r="A132" s="32">
        <v>45264</v>
      </c>
      <c r="J132" s="34">
        <v>140</v>
      </c>
      <c r="K132" s="63">
        <v>63.200000762939453</v>
      </c>
      <c r="L132" s="34">
        <v>1215</v>
      </c>
      <c r="M132" s="64">
        <v>180.97999572753906</v>
      </c>
      <c r="R132" s="34">
        <v>140</v>
      </c>
      <c r="S132" s="63">
        <v>63.200000762939453</v>
      </c>
      <c r="T132" s="34">
        <v>1215</v>
      </c>
      <c r="U132" s="64">
        <v>180.97999572753906</v>
      </c>
      <c r="AE132" s="34">
        <v>1421</v>
      </c>
      <c r="AF132" s="63">
        <v>63.900001525878906</v>
      </c>
      <c r="AG132" s="34">
        <v>1215</v>
      </c>
      <c r="AH132" s="64">
        <v>170.53999328613281</v>
      </c>
      <c r="AM132" s="34">
        <v>1421</v>
      </c>
      <c r="AN132" s="63">
        <v>63.900001525878906</v>
      </c>
      <c r="AO132" s="34">
        <v>1215</v>
      </c>
      <c r="AP132" s="64">
        <v>170.53999328613281</v>
      </c>
    </row>
    <row r="133" spans="1:42" x14ac:dyDescent="0.2">
      <c r="A133" s="32">
        <v>45271</v>
      </c>
      <c r="B133" s="34">
        <v>133</v>
      </c>
      <c r="C133" s="63">
        <v>63.5</v>
      </c>
      <c r="D133" s="34">
        <v>1500</v>
      </c>
      <c r="E133" s="64">
        <v>171.39999389648438</v>
      </c>
      <c r="R133" s="34">
        <v>133</v>
      </c>
      <c r="S133" s="63">
        <v>63.5</v>
      </c>
      <c r="T133" s="34">
        <v>1500</v>
      </c>
      <c r="U133" s="64">
        <v>171.39999389648438</v>
      </c>
      <c r="W133" s="34">
        <v>148</v>
      </c>
      <c r="X133" s="63">
        <v>63.5</v>
      </c>
      <c r="Y133" s="34">
        <v>1350</v>
      </c>
      <c r="Z133" s="64">
        <v>178</v>
      </c>
      <c r="AE133" s="34">
        <v>33</v>
      </c>
      <c r="AF133" s="63">
        <v>62.5</v>
      </c>
      <c r="AG133" s="34">
        <v>1215</v>
      </c>
      <c r="AH133" s="64">
        <v>177.02000427246094</v>
      </c>
      <c r="AM133" s="34">
        <v>181</v>
      </c>
      <c r="AN133" s="63">
        <v>63.299999237060547</v>
      </c>
      <c r="AO133" s="34">
        <v>1325</v>
      </c>
      <c r="AP133" s="64">
        <v>177.82000732421875</v>
      </c>
    </row>
    <row r="134" spans="1:42" x14ac:dyDescent="0.2">
      <c r="A134" s="32">
        <v>45278</v>
      </c>
      <c r="W134" s="34">
        <v>148</v>
      </c>
      <c r="X134" s="63">
        <v>63.5</v>
      </c>
      <c r="Y134" s="34">
        <v>1350</v>
      </c>
      <c r="Z134" s="64">
        <v>176</v>
      </c>
      <c r="AE134" s="34">
        <v>36</v>
      </c>
      <c r="AF134" s="63">
        <v>64</v>
      </c>
      <c r="AG134" s="34">
        <v>1215</v>
      </c>
      <c r="AH134" s="64">
        <v>180.39999389648438</v>
      </c>
      <c r="AM134" s="34">
        <v>184</v>
      </c>
      <c r="AN134" s="63">
        <v>63.599998474121094</v>
      </c>
      <c r="AO134" s="34">
        <v>1324</v>
      </c>
      <c r="AP134" s="64">
        <v>176.86000061035156</v>
      </c>
    </row>
    <row r="135" spans="1:42" x14ac:dyDescent="0.2">
      <c r="A135" s="32">
        <v>45285</v>
      </c>
      <c r="AE135" s="34">
        <v>410</v>
      </c>
      <c r="AF135" s="63">
        <v>63.200000762939453</v>
      </c>
      <c r="AG135" s="34">
        <v>1215</v>
      </c>
      <c r="AH135" s="64">
        <v>178.08000183105469</v>
      </c>
      <c r="AM135" s="34">
        <v>410</v>
      </c>
      <c r="AN135" s="63">
        <v>63.200000762939453</v>
      </c>
      <c r="AO135" s="34">
        <v>1215</v>
      </c>
      <c r="AP135" s="64">
        <v>178.08000183105469</v>
      </c>
    </row>
    <row r="136" spans="1:42" x14ac:dyDescent="0.2">
      <c r="A136" s="32">
        <v>45292</v>
      </c>
      <c r="B136" s="34">
        <v>107</v>
      </c>
      <c r="C136" s="63">
        <v>63.5</v>
      </c>
      <c r="D136" s="34">
        <v>1500</v>
      </c>
      <c r="E136" s="64">
        <v>182</v>
      </c>
      <c r="R136" s="34">
        <v>107</v>
      </c>
      <c r="S136" s="63">
        <v>63.5</v>
      </c>
      <c r="T136" s="34">
        <v>1500</v>
      </c>
      <c r="U136" s="64">
        <v>182</v>
      </c>
      <c r="AE136" s="34">
        <v>186</v>
      </c>
      <c r="AF136" s="63">
        <v>63.299999237060547</v>
      </c>
      <c r="AG136" s="34">
        <v>1215</v>
      </c>
      <c r="AH136" s="64">
        <v>177.63999938964844</v>
      </c>
      <c r="AM136" s="34">
        <v>186</v>
      </c>
      <c r="AN136" s="63">
        <v>63.299999237060547</v>
      </c>
      <c r="AO136" s="34">
        <v>1215</v>
      </c>
      <c r="AP136" s="64">
        <v>177.63999938964844</v>
      </c>
    </row>
    <row r="137" spans="1:42" x14ac:dyDescent="0.2">
      <c r="A137" s="32">
        <v>45299</v>
      </c>
      <c r="B137" s="34">
        <v>107</v>
      </c>
      <c r="C137" s="63">
        <v>63.5</v>
      </c>
      <c r="D137" s="34">
        <v>1500</v>
      </c>
      <c r="E137" s="64">
        <v>183.25</v>
      </c>
      <c r="R137" s="34">
        <v>107</v>
      </c>
      <c r="S137" s="63">
        <v>63.5</v>
      </c>
      <c r="T137" s="34">
        <v>1500</v>
      </c>
      <c r="U137" s="64">
        <v>183.25</v>
      </c>
      <c r="W137" s="34">
        <v>80</v>
      </c>
      <c r="X137" s="63">
        <v>63.5</v>
      </c>
      <c r="Y137" s="34">
        <v>1400</v>
      </c>
      <c r="Z137" s="64">
        <v>184.36000061035156</v>
      </c>
      <c r="AE137" s="34">
        <v>766</v>
      </c>
      <c r="AF137" s="63">
        <v>64</v>
      </c>
      <c r="AG137" s="34">
        <v>1215</v>
      </c>
      <c r="AH137" s="64">
        <v>172.11000061035156</v>
      </c>
      <c r="AM137" s="34">
        <v>846</v>
      </c>
      <c r="AN137" s="63">
        <v>63.900001525878906</v>
      </c>
      <c r="AO137" s="34">
        <v>1233</v>
      </c>
      <c r="AP137" s="64">
        <v>173.27000427246094</v>
      </c>
    </row>
    <row r="138" spans="1:42" x14ac:dyDescent="0.2">
      <c r="A138" s="32">
        <v>45306</v>
      </c>
      <c r="J138" s="34">
        <v>105</v>
      </c>
      <c r="K138" s="63">
        <v>64</v>
      </c>
      <c r="L138" s="34">
        <v>1215</v>
      </c>
      <c r="M138" s="64">
        <v>180.30000305175781</v>
      </c>
      <c r="R138" s="34">
        <v>105</v>
      </c>
      <c r="S138" s="63">
        <v>64</v>
      </c>
      <c r="T138" s="34">
        <v>1215</v>
      </c>
      <c r="U138" s="64">
        <v>180.30000305175781</v>
      </c>
      <c r="AE138" s="34">
        <v>299</v>
      </c>
      <c r="AF138" s="63">
        <v>63.599998474121094</v>
      </c>
      <c r="AG138" s="34">
        <v>1215</v>
      </c>
      <c r="AH138" s="64">
        <v>183.27999877929688</v>
      </c>
      <c r="AM138" s="34">
        <v>299</v>
      </c>
      <c r="AN138" s="63">
        <v>63.599998474121094</v>
      </c>
      <c r="AO138" s="34">
        <v>1215</v>
      </c>
      <c r="AP138" s="64">
        <v>183.27999877929688</v>
      </c>
    </row>
    <row r="139" spans="1:42" x14ac:dyDescent="0.2">
      <c r="A139" s="32">
        <v>45313</v>
      </c>
      <c r="B139" s="34">
        <v>80</v>
      </c>
      <c r="C139" s="63">
        <v>63.5</v>
      </c>
      <c r="D139" s="34">
        <v>1500</v>
      </c>
      <c r="E139" s="64">
        <v>178</v>
      </c>
      <c r="R139" s="34">
        <v>80</v>
      </c>
      <c r="S139" s="63">
        <v>63.5</v>
      </c>
      <c r="T139" s="34">
        <v>1500</v>
      </c>
      <c r="U139" s="64">
        <v>178</v>
      </c>
      <c r="W139" s="34">
        <v>82</v>
      </c>
      <c r="X139" s="63">
        <v>63.5</v>
      </c>
      <c r="Y139" s="34">
        <v>1375</v>
      </c>
      <c r="Z139" s="64">
        <v>189</v>
      </c>
      <c r="AE139" s="34">
        <v>2498</v>
      </c>
      <c r="AF139" s="63">
        <v>63.400001525878906</v>
      </c>
      <c r="AG139" s="34">
        <v>1215</v>
      </c>
      <c r="AH139" s="64">
        <v>176.66000366210938</v>
      </c>
      <c r="AM139" s="34">
        <v>2580</v>
      </c>
      <c r="AN139" s="63">
        <v>63.400001525878906</v>
      </c>
      <c r="AO139" s="34">
        <v>1220</v>
      </c>
      <c r="AP139" s="64">
        <v>177.05000305175781</v>
      </c>
    </row>
    <row r="140" spans="1:42" x14ac:dyDescent="0.2">
      <c r="A140" s="32">
        <v>45320</v>
      </c>
      <c r="B140" s="34">
        <v>458</v>
      </c>
      <c r="C140" s="63">
        <v>63.5</v>
      </c>
      <c r="D140" s="34">
        <v>1485</v>
      </c>
      <c r="E140" s="64">
        <v>187.69000244140625</v>
      </c>
      <c r="J140" s="34">
        <v>108</v>
      </c>
      <c r="K140" s="63">
        <v>63.5</v>
      </c>
      <c r="L140" s="34">
        <v>1350</v>
      </c>
      <c r="M140" s="64">
        <v>179.75</v>
      </c>
      <c r="R140" s="34">
        <v>566</v>
      </c>
      <c r="S140" s="63">
        <v>63.5</v>
      </c>
      <c r="T140" s="34">
        <v>1459</v>
      </c>
      <c r="U140" s="64">
        <v>186.17999267578125</v>
      </c>
      <c r="AE140" s="34">
        <v>2455</v>
      </c>
      <c r="AF140" s="63">
        <v>63.400001525878906</v>
      </c>
      <c r="AG140" s="34">
        <v>1215</v>
      </c>
      <c r="AH140" s="64">
        <v>181.17999267578125</v>
      </c>
      <c r="AM140" s="34">
        <v>2455</v>
      </c>
      <c r="AN140" s="63">
        <v>63.400001525878906</v>
      </c>
      <c r="AO140" s="34">
        <v>1215</v>
      </c>
      <c r="AP140" s="64">
        <v>181.17999267578125</v>
      </c>
    </row>
    <row r="141" spans="1:42" x14ac:dyDescent="0.2">
      <c r="A141" s="32">
        <v>45327</v>
      </c>
      <c r="B141" s="34">
        <v>616</v>
      </c>
      <c r="C141" s="63">
        <v>63.5</v>
      </c>
      <c r="D141" s="34">
        <v>1498</v>
      </c>
      <c r="E141" s="64">
        <v>185.32000732421875</v>
      </c>
      <c r="R141" s="34">
        <v>616</v>
      </c>
      <c r="S141" s="63">
        <v>63.5</v>
      </c>
      <c r="T141" s="34">
        <v>1498</v>
      </c>
      <c r="U141" s="64">
        <v>185.32000732421875</v>
      </c>
      <c r="W141" s="34">
        <v>57</v>
      </c>
      <c r="X141" s="63">
        <v>63.5</v>
      </c>
      <c r="Y141" s="34">
        <v>1400</v>
      </c>
      <c r="Z141" s="64">
        <v>181.02999877929688</v>
      </c>
      <c r="AE141" s="34">
        <v>5248</v>
      </c>
      <c r="AF141" s="63">
        <v>63.400001525878906</v>
      </c>
      <c r="AG141" s="34">
        <v>1215</v>
      </c>
      <c r="AH141" s="64">
        <v>182.69000244140625</v>
      </c>
      <c r="AM141" s="34">
        <v>5305</v>
      </c>
      <c r="AN141" s="63">
        <v>63.400001525878906</v>
      </c>
      <c r="AO141" s="34">
        <v>1217</v>
      </c>
      <c r="AP141" s="64">
        <v>182.66999816894531</v>
      </c>
    </row>
    <row r="142" spans="1:42" x14ac:dyDescent="0.2">
      <c r="A142" s="32">
        <v>45334</v>
      </c>
      <c r="J142" s="34">
        <v>120</v>
      </c>
      <c r="K142" s="63">
        <v>63.5</v>
      </c>
      <c r="L142" s="34">
        <v>1250</v>
      </c>
      <c r="M142" s="64">
        <v>184.8800048828125</v>
      </c>
      <c r="R142" s="34">
        <v>120</v>
      </c>
      <c r="S142" s="63">
        <v>63.5</v>
      </c>
      <c r="T142" s="34">
        <v>1250</v>
      </c>
      <c r="U142" s="64">
        <v>184.8800048828125</v>
      </c>
      <c r="AE142" s="34">
        <v>2086</v>
      </c>
      <c r="AF142" s="63">
        <v>63.299999237060547</v>
      </c>
      <c r="AG142" s="34">
        <v>1215</v>
      </c>
      <c r="AH142" s="64">
        <v>187.19999694824219</v>
      </c>
      <c r="AM142" s="34">
        <v>2086</v>
      </c>
      <c r="AN142" s="63">
        <v>63.299999237060547</v>
      </c>
      <c r="AO142" s="34">
        <v>1215</v>
      </c>
      <c r="AP142" s="64">
        <v>187.19999694824219</v>
      </c>
    </row>
    <row r="143" spans="1:42" x14ac:dyDescent="0.2">
      <c r="A143" s="32">
        <v>45341</v>
      </c>
      <c r="B143" s="34">
        <v>27</v>
      </c>
      <c r="C143" s="63">
        <v>63.5</v>
      </c>
      <c r="D143" s="34">
        <v>1500</v>
      </c>
      <c r="E143" s="64">
        <v>184</v>
      </c>
      <c r="J143" s="34">
        <v>80</v>
      </c>
      <c r="K143" s="63">
        <v>63.5</v>
      </c>
      <c r="L143" s="34">
        <v>1263</v>
      </c>
      <c r="M143" s="64">
        <v>187.97000122070313</v>
      </c>
      <c r="R143" s="34">
        <v>107</v>
      </c>
      <c r="S143" s="63">
        <v>63.5</v>
      </c>
      <c r="T143" s="34">
        <v>1322</v>
      </c>
      <c r="U143" s="64">
        <v>186.96000671386719</v>
      </c>
      <c r="AE143" s="34">
        <v>2515</v>
      </c>
      <c r="AF143" s="63">
        <v>63.5</v>
      </c>
      <c r="AG143" s="34">
        <v>1215</v>
      </c>
      <c r="AH143" s="64">
        <v>187.08000183105469</v>
      </c>
      <c r="AM143" s="34">
        <v>2515</v>
      </c>
      <c r="AN143" s="63">
        <v>63.5</v>
      </c>
      <c r="AO143" s="34">
        <v>1215</v>
      </c>
      <c r="AP143" s="64">
        <v>187.08000183105469</v>
      </c>
    </row>
    <row r="144" spans="1:42" x14ac:dyDescent="0.2">
      <c r="A144" s="32">
        <v>45348</v>
      </c>
      <c r="B144" s="34">
        <v>721</v>
      </c>
      <c r="C144" s="63">
        <v>63.5</v>
      </c>
      <c r="D144" s="34">
        <v>1467</v>
      </c>
      <c r="E144" s="64">
        <v>182.22999572753906</v>
      </c>
      <c r="J144" s="34">
        <v>175</v>
      </c>
      <c r="K144" s="63">
        <v>63.5</v>
      </c>
      <c r="L144" s="34">
        <v>1450</v>
      </c>
      <c r="M144" s="64">
        <v>190.77999877929688</v>
      </c>
      <c r="R144" s="34">
        <v>896</v>
      </c>
      <c r="S144" s="63">
        <v>63.5</v>
      </c>
      <c r="T144" s="34">
        <v>1464</v>
      </c>
      <c r="U144" s="64">
        <v>183.89999389648438</v>
      </c>
      <c r="AE144" s="34">
        <v>1619</v>
      </c>
      <c r="AF144" s="63">
        <v>63.299999237060547</v>
      </c>
      <c r="AG144" s="34">
        <v>1215</v>
      </c>
      <c r="AH144" s="64">
        <v>187.3800048828125</v>
      </c>
      <c r="AM144" s="34">
        <v>1619</v>
      </c>
      <c r="AN144" s="63">
        <v>63.299999237060547</v>
      </c>
      <c r="AO144" s="34">
        <v>1215</v>
      </c>
      <c r="AP144" s="64">
        <v>187.3800048828125</v>
      </c>
    </row>
    <row r="145" spans="1:42" x14ac:dyDescent="0.2">
      <c r="A145" s="32">
        <v>45355</v>
      </c>
      <c r="W145" s="34">
        <v>89</v>
      </c>
      <c r="X145" s="63">
        <v>63.5</v>
      </c>
      <c r="Y145" s="34">
        <v>1366</v>
      </c>
      <c r="Z145" s="64">
        <v>187.19000244140625</v>
      </c>
      <c r="AE145" s="34">
        <v>1606</v>
      </c>
      <c r="AF145" s="63">
        <v>63.400001525878906</v>
      </c>
      <c r="AG145" s="34">
        <v>1215</v>
      </c>
      <c r="AH145" s="64">
        <v>187.19999694824219</v>
      </c>
      <c r="AI145" s="34">
        <v>119</v>
      </c>
      <c r="AJ145" s="63">
        <v>63.5</v>
      </c>
      <c r="AK145" s="34">
        <v>1350</v>
      </c>
      <c r="AL145" s="64">
        <v>184.42999267578125</v>
      </c>
      <c r="AM145" s="34">
        <v>1814</v>
      </c>
      <c r="AN145" s="63">
        <v>63.400001525878906</v>
      </c>
      <c r="AO145" s="34">
        <v>1231</v>
      </c>
      <c r="AP145" s="64">
        <v>187.00999450683594</v>
      </c>
    </row>
    <row r="146" spans="1:42" x14ac:dyDescent="0.2">
      <c r="A146" s="32">
        <v>45362</v>
      </c>
      <c r="B146" s="34">
        <v>80</v>
      </c>
      <c r="C146" s="63">
        <v>63.5</v>
      </c>
      <c r="D146" s="34">
        <v>1500</v>
      </c>
      <c r="E146" s="64">
        <v>184.72999572753906</v>
      </c>
      <c r="J146" s="34">
        <v>635</v>
      </c>
      <c r="K146" s="63">
        <v>63.5</v>
      </c>
      <c r="L146" s="34">
        <v>1301</v>
      </c>
      <c r="M146" s="64">
        <v>186.19999694824219</v>
      </c>
      <c r="R146" s="34">
        <v>715</v>
      </c>
      <c r="S146" s="63">
        <v>63.5</v>
      </c>
      <c r="T146" s="34">
        <v>1323</v>
      </c>
      <c r="U146" s="64">
        <v>186.03999328613281</v>
      </c>
      <c r="AA146" s="34">
        <v>458</v>
      </c>
      <c r="AB146" s="63">
        <v>62</v>
      </c>
      <c r="AC146" s="34">
        <v>1400</v>
      </c>
      <c r="AD146" s="64">
        <v>188.60000610351563</v>
      </c>
      <c r="AE146" s="34">
        <v>1517</v>
      </c>
      <c r="AF146" s="63">
        <v>63.299999237060547</v>
      </c>
      <c r="AG146" s="34">
        <v>1215</v>
      </c>
      <c r="AH146" s="64">
        <v>187.86000061035156</v>
      </c>
      <c r="AM146" s="34">
        <v>1975</v>
      </c>
      <c r="AN146" s="63">
        <v>63</v>
      </c>
      <c r="AO146" s="34">
        <v>1258</v>
      </c>
      <c r="AP146" s="64">
        <v>188.02999877929688</v>
      </c>
    </row>
    <row r="147" spans="1:42" x14ac:dyDescent="0.2">
      <c r="A147" s="32">
        <v>45369</v>
      </c>
      <c r="B147" s="34">
        <v>348</v>
      </c>
      <c r="C147" s="63">
        <v>62.599998474121094</v>
      </c>
      <c r="D147" s="34">
        <v>1588</v>
      </c>
      <c r="E147" s="64">
        <v>189.3699951171875</v>
      </c>
      <c r="J147" s="34">
        <v>500</v>
      </c>
      <c r="K147" s="63">
        <v>63.5</v>
      </c>
      <c r="L147" s="34">
        <v>1300</v>
      </c>
      <c r="M147" s="64">
        <v>183.5</v>
      </c>
      <c r="R147" s="34">
        <v>848</v>
      </c>
      <c r="S147" s="63">
        <v>63.099998474121094</v>
      </c>
      <c r="T147" s="34">
        <v>1418</v>
      </c>
      <c r="U147" s="64">
        <v>185.91000366210938</v>
      </c>
      <c r="W147" s="34">
        <v>1173</v>
      </c>
      <c r="X147" s="63">
        <v>63.5</v>
      </c>
      <c r="Y147" s="34">
        <v>1455</v>
      </c>
      <c r="Z147" s="64">
        <v>188.3800048828125</v>
      </c>
      <c r="AE147" s="34">
        <v>2128</v>
      </c>
      <c r="AF147" s="63">
        <v>63.400001525878906</v>
      </c>
      <c r="AG147" s="34">
        <v>1215</v>
      </c>
      <c r="AH147" s="64">
        <v>189.75999450683594</v>
      </c>
      <c r="AM147" s="34">
        <v>3301</v>
      </c>
      <c r="AN147" s="63">
        <v>63.400001525878906</v>
      </c>
      <c r="AO147" s="34">
        <v>1300</v>
      </c>
      <c r="AP147" s="64">
        <v>189.27000427246094</v>
      </c>
    </row>
    <row r="148" spans="1:42" x14ac:dyDescent="0.2">
      <c r="A148" s="32">
        <v>45376</v>
      </c>
      <c r="B148" s="34">
        <v>165</v>
      </c>
      <c r="C148" s="63">
        <v>63.5</v>
      </c>
      <c r="D148" s="34">
        <v>1458</v>
      </c>
      <c r="E148" s="64">
        <v>189.02999877929688</v>
      </c>
      <c r="J148" s="34">
        <v>76</v>
      </c>
      <c r="K148" s="63">
        <v>63.5</v>
      </c>
      <c r="L148" s="34">
        <v>1350</v>
      </c>
      <c r="M148" s="64">
        <v>189.77999877929688</v>
      </c>
      <c r="R148" s="34">
        <v>241</v>
      </c>
      <c r="S148" s="63">
        <v>63.5</v>
      </c>
      <c r="T148" s="34">
        <v>1424</v>
      </c>
      <c r="U148" s="64">
        <v>189.25999450683594</v>
      </c>
      <c r="W148" s="34">
        <v>206</v>
      </c>
      <c r="X148" s="63">
        <v>63.5</v>
      </c>
      <c r="Y148" s="34">
        <v>1372</v>
      </c>
      <c r="Z148" s="64">
        <v>195.83999633789063</v>
      </c>
      <c r="AE148" s="34">
        <v>1358</v>
      </c>
      <c r="AF148" s="63">
        <v>63.200000762939453</v>
      </c>
      <c r="AG148" s="34">
        <v>1215</v>
      </c>
      <c r="AH148" s="64">
        <v>186.66000366210938</v>
      </c>
      <c r="AM148" s="34">
        <v>1564</v>
      </c>
      <c r="AN148" s="63">
        <v>63.299999237060547</v>
      </c>
      <c r="AO148" s="34">
        <v>1236</v>
      </c>
      <c r="AP148" s="64">
        <v>187.8699951171875</v>
      </c>
    </row>
    <row r="149" spans="1:42" x14ac:dyDescent="0.2">
      <c r="A149" s="32">
        <v>45383</v>
      </c>
      <c r="B149" s="34">
        <v>266</v>
      </c>
      <c r="C149" s="63">
        <v>63.400001525878906</v>
      </c>
      <c r="D149" s="34">
        <v>1416</v>
      </c>
      <c r="E149" s="64">
        <v>192.30999755859375</v>
      </c>
      <c r="R149" s="34">
        <v>266</v>
      </c>
      <c r="S149" s="63">
        <v>63.400001525878906</v>
      </c>
      <c r="T149" s="34">
        <v>1416</v>
      </c>
      <c r="U149" s="64">
        <v>192.30999755859375</v>
      </c>
      <c r="AE149" s="34">
        <v>551</v>
      </c>
      <c r="AF149" s="63">
        <v>63.200000762939453</v>
      </c>
      <c r="AG149" s="34">
        <v>1215</v>
      </c>
      <c r="AH149" s="64">
        <v>185.03999328613281</v>
      </c>
      <c r="AM149" s="34">
        <v>551</v>
      </c>
      <c r="AN149" s="63">
        <v>63.200000762939453</v>
      </c>
      <c r="AO149" s="34">
        <v>1215</v>
      </c>
      <c r="AP149" s="64">
        <v>185.03999328613281</v>
      </c>
    </row>
    <row r="150" spans="1:42" x14ac:dyDescent="0.2">
      <c r="A150" s="32">
        <v>45390</v>
      </c>
      <c r="W150" s="34">
        <v>408</v>
      </c>
      <c r="X150" s="63">
        <v>63</v>
      </c>
      <c r="Y150" s="34">
        <v>1383</v>
      </c>
      <c r="Z150" s="64">
        <v>194.78999328613281</v>
      </c>
      <c r="AM150" s="34">
        <v>408</v>
      </c>
      <c r="AN150" s="63">
        <v>63</v>
      </c>
      <c r="AO150" s="34">
        <v>1383</v>
      </c>
      <c r="AP150" s="64">
        <v>194.78999328613281</v>
      </c>
    </row>
    <row r="151" spans="1:42" x14ac:dyDescent="0.2">
      <c r="A151" s="32">
        <v>45397</v>
      </c>
      <c r="J151" s="34">
        <v>80</v>
      </c>
      <c r="K151" s="63">
        <v>63.5</v>
      </c>
      <c r="L151" s="34">
        <v>1325</v>
      </c>
      <c r="M151" s="64">
        <v>191</v>
      </c>
      <c r="R151" s="34">
        <v>80</v>
      </c>
      <c r="S151" s="63">
        <v>63.5</v>
      </c>
      <c r="T151" s="34">
        <v>1325</v>
      </c>
      <c r="U151" s="64">
        <v>191</v>
      </c>
      <c r="W151" s="34">
        <v>713</v>
      </c>
      <c r="X151" s="63">
        <v>63.5</v>
      </c>
      <c r="Y151" s="34">
        <v>1474</v>
      </c>
      <c r="Z151" s="64">
        <v>180.1300048828125</v>
      </c>
      <c r="AM151" s="34">
        <v>713</v>
      </c>
      <c r="AN151" s="63">
        <v>63.5</v>
      </c>
      <c r="AO151" s="34">
        <v>1474</v>
      </c>
      <c r="AP151" s="64">
        <v>180.1300048828125</v>
      </c>
    </row>
    <row r="152" spans="1:42" x14ac:dyDescent="0.2">
      <c r="A152" s="32">
        <v>45404</v>
      </c>
      <c r="AE152" s="34">
        <v>353</v>
      </c>
      <c r="AF152" s="63">
        <v>63.5</v>
      </c>
      <c r="AG152" s="34">
        <v>1215</v>
      </c>
      <c r="AH152" s="64">
        <v>180.58000183105469</v>
      </c>
      <c r="AM152" s="34">
        <v>353</v>
      </c>
      <c r="AN152" s="63">
        <v>63.5</v>
      </c>
      <c r="AO152" s="34">
        <v>1215</v>
      </c>
      <c r="AP152" s="64">
        <v>180.58000183105469</v>
      </c>
    </row>
    <row r="153" spans="1:42" x14ac:dyDescent="0.2">
      <c r="A153" s="32">
        <v>45411</v>
      </c>
      <c r="J153" s="34">
        <v>300</v>
      </c>
      <c r="K153" s="63">
        <v>63.5</v>
      </c>
      <c r="L153" s="34">
        <v>1375</v>
      </c>
      <c r="M153" s="64">
        <v>180.32000732421875</v>
      </c>
      <c r="R153" s="34">
        <v>300</v>
      </c>
      <c r="S153" s="63">
        <v>63.5</v>
      </c>
      <c r="T153" s="34">
        <v>1375</v>
      </c>
      <c r="U153" s="64">
        <v>180.32000732421875</v>
      </c>
      <c r="W153" s="34">
        <v>432</v>
      </c>
      <c r="X153" s="63">
        <v>63.5</v>
      </c>
      <c r="Y153" s="34">
        <v>1480</v>
      </c>
      <c r="Z153" s="64">
        <v>180.17999267578125</v>
      </c>
      <c r="AE153" s="34">
        <v>1004</v>
      </c>
      <c r="AF153" s="63">
        <v>63.5</v>
      </c>
      <c r="AG153" s="34">
        <v>1215</v>
      </c>
      <c r="AH153" s="64">
        <v>186.71000671386719</v>
      </c>
      <c r="AM153" s="34">
        <v>1436</v>
      </c>
      <c r="AN153" s="63">
        <v>63.5</v>
      </c>
      <c r="AO153" s="34">
        <v>1295</v>
      </c>
      <c r="AP153" s="64">
        <v>184.74000549316406</v>
      </c>
    </row>
    <row r="154" spans="1:42" x14ac:dyDescent="0.2">
      <c r="A154" s="32">
        <v>45418</v>
      </c>
      <c r="B154" s="34">
        <v>80</v>
      </c>
      <c r="C154" s="63">
        <v>63.5</v>
      </c>
      <c r="D154" s="34">
        <v>1500</v>
      </c>
      <c r="E154" s="64">
        <v>186</v>
      </c>
      <c r="R154" s="34">
        <v>80</v>
      </c>
      <c r="S154" s="63">
        <v>63.5</v>
      </c>
      <c r="T154" s="34">
        <v>1500</v>
      </c>
      <c r="U154" s="64">
        <v>186</v>
      </c>
      <c r="W154" s="34">
        <v>158</v>
      </c>
      <c r="X154" s="63">
        <v>63.5</v>
      </c>
      <c r="Y154" s="34">
        <v>1422</v>
      </c>
      <c r="Z154" s="64">
        <v>189.97000122070313</v>
      </c>
      <c r="AE154" s="34">
        <v>2239</v>
      </c>
      <c r="AF154" s="63">
        <v>63.5</v>
      </c>
      <c r="AG154" s="34">
        <v>1215</v>
      </c>
      <c r="AH154" s="64">
        <v>179.75999450683594</v>
      </c>
      <c r="AM154" s="34">
        <v>2397</v>
      </c>
      <c r="AN154" s="63">
        <v>63.5</v>
      </c>
      <c r="AO154" s="34">
        <v>1229</v>
      </c>
      <c r="AP154" s="64">
        <v>180.44000244140625</v>
      </c>
    </row>
    <row r="155" spans="1:42" x14ac:dyDescent="0.2">
      <c r="A155" s="32">
        <v>45425</v>
      </c>
      <c r="AE155" s="34">
        <v>76</v>
      </c>
      <c r="AF155" s="63">
        <v>64</v>
      </c>
      <c r="AG155" s="34">
        <v>1215</v>
      </c>
      <c r="AH155" s="64">
        <v>182.75</v>
      </c>
      <c r="AM155" s="34">
        <v>76</v>
      </c>
      <c r="AN155" s="63">
        <v>64</v>
      </c>
      <c r="AO155" s="34">
        <v>1215</v>
      </c>
      <c r="AP155" s="64">
        <v>182.75</v>
      </c>
    </row>
    <row r="156" spans="1:42" x14ac:dyDescent="0.2">
      <c r="A156" s="32">
        <v>45432</v>
      </c>
      <c r="B156" s="34">
        <v>80</v>
      </c>
      <c r="C156" s="63">
        <v>63.5</v>
      </c>
      <c r="D156" s="34">
        <v>1500</v>
      </c>
      <c r="E156" s="64">
        <v>183</v>
      </c>
      <c r="R156" s="34">
        <v>80</v>
      </c>
      <c r="S156" s="63">
        <v>63.5</v>
      </c>
      <c r="T156" s="34">
        <v>1500</v>
      </c>
      <c r="U156" s="64">
        <v>183</v>
      </c>
      <c r="W156" s="34">
        <v>120</v>
      </c>
      <c r="X156" s="63">
        <v>63.5</v>
      </c>
      <c r="Y156" s="34">
        <v>1350</v>
      </c>
      <c r="Z156" s="64">
        <v>184.74000549316406</v>
      </c>
      <c r="AE156" s="34">
        <v>916</v>
      </c>
      <c r="AF156" s="63">
        <v>63.5</v>
      </c>
      <c r="AG156" s="34">
        <v>1215</v>
      </c>
      <c r="AH156" s="64">
        <v>184.69999694824219</v>
      </c>
      <c r="AM156" s="34">
        <v>1036</v>
      </c>
      <c r="AN156" s="63">
        <v>63.5</v>
      </c>
      <c r="AO156" s="34">
        <v>1231</v>
      </c>
      <c r="AP156" s="64">
        <v>184.69999694824219</v>
      </c>
    </row>
    <row r="157" spans="1:42" x14ac:dyDescent="0.2">
      <c r="A157" s="32">
        <v>45439</v>
      </c>
      <c r="B157" s="34">
        <v>27</v>
      </c>
      <c r="C157" s="63">
        <v>63.5</v>
      </c>
      <c r="D157" s="34">
        <v>1500</v>
      </c>
      <c r="E157" s="64">
        <v>185</v>
      </c>
      <c r="R157" s="34">
        <v>27</v>
      </c>
      <c r="S157" s="63">
        <v>63.5</v>
      </c>
      <c r="T157" s="34">
        <v>1500</v>
      </c>
      <c r="U157" s="64">
        <v>185</v>
      </c>
      <c r="W157" s="34">
        <v>177</v>
      </c>
      <c r="X157" s="63">
        <v>63.5</v>
      </c>
      <c r="Y157" s="34">
        <v>1362</v>
      </c>
      <c r="Z157" s="64">
        <v>186.86000061035156</v>
      </c>
      <c r="AE157" s="34">
        <v>2145</v>
      </c>
      <c r="AF157" s="63">
        <v>63.400001525878906</v>
      </c>
      <c r="AG157" s="34">
        <v>1215</v>
      </c>
      <c r="AH157" s="64">
        <v>185.72999572753906</v>
      </c>
      <c r="AI157" s="34">
        <v>30</v>
      </c>
      <c r="AJ157" s="63">
        <v>63.5</v>
      </c>
      <c r="AK157" s="34">
        <v>1350</v>
      </c>
      <c r="AL157" s="64">
        <v>187.97999572753906</v>
      </c>
      <c r="AM157" s="34">
        <v>2352</v>
      </c>
      <c r="AN157" s="63">
        <v>63.400001525878906</v>
      </c>
      <c r="AO157" s="34">
        <v>1228</v>
      </c>
      <c r="AP157" s="64">
        <v>185.85000610351563</v>
      </c>
    </row>
    <row r="158" spans="1:42" x14ac:dyDescent="0.2">
      <c r="A158" s="32">
        <v>45446</v>
      </c>
      <c r="B158" s="34">
        <v>80</v>
      </c>
      <c r="C158" s="63">
        <v>63.5</v>
      </c>
      <c r="D158" s="34">
        <v>1500</v>
      </c>
      <c r="E158" s="64">
        <v>186</v>
      </c>
      <c r="R158" s="34">
        <v>80</v>
      </c>
      <c r="S158" s="63">
        <v>63.5</v>
      </c>
      <c r="T158" s="34">
        <v>1500</v>
      </c>
      <c r="U158" s="64">
        <v>186</v>
      </c>
      <c r="AE158" s="34">
        <v>1591</v>
      </c>
      <c r="AF158" s="63">
        <v>63.5</v>
      </c>
      <c r="AG158" s="34">
        <v>1215</v>
      </c>
      <c r="AH158" s="64">
        <v>182.96000671386719</v>
      </c>
      <c r="AM158" s="34">
        <v>1591</v>
      </c>
      <c r="AN158" s="63">
        <v>63.5</v>
      </c>
      <c r="AO158" s="34">
        <v>1215</v>
      </c>
      <c r="AP158" s="64">
        <v>182.96000671386719</v>
      </c>
    </row>
    <row r="159" spans="1:42" x14ac:dyDescent="0.2">
      <c r="A159" s="32">
        <v>45453</v>
      </c>
      <c r="W159" s="34">
        <v>188</v>
      </c>
      <c r="X159" s="63">
        <v>63.5</v>
      </c>
      <c r="Y159" s="34">
        <v>1429</v>
      </c>
      <c r="Z159" s="64">
        <v>191.25999450683594</v>
      </c>
      <c r="AE159" s="34">
        <v>849</v>
      </c>
      <c r="AF159" s="63">
        <v>63.5</v>
      </c>
      <c r="AG159" s="34">
        <v>1215</v>
      </c>
      <c r="AH159" s="64">
        <v>181.30999755859375</v>
      </c>
      <c r="AM159" s="34">
        <v>1037</v>
      </c>
      <c r="AN159" s="63">
        <v>63.5</v>
      </c>
      <c r="AO159" s="34">
        <v>1254</v>
      </c>
      <c r="AP159" s="64">
        <v>183.1199951171875</v>
      </c>
    </row>
    <row r="160" spans="1:42" x14ac:dyDescent="0.2">
      <c r="A160" s="32">
        <v>45460</v>
      </c>
      <c r="B160" s="34">
        <v>144</v>
      </c>
      <c r="C160" s="63">
        <v>64</v>
      </c>
      <c r="D160" s="34">
        <v>1250</v>
      </c>
      <c r="E160" s="64">
        <v>182.53999328613281</v>
      </c>
      <c r="R160" s="34">
        <v>144</v>
      </c>
      <c r="S160" s="63">
        <v>64</v>
      </c>
      <c r="T160" s="34">
        <v>1250</v>
      </c>
      <c r="U160" s="64">
        <v>182.53999328613281</v>
      </c>
      <c r="AE160" s="34">
        <v>183</v>
      </c>
      <c r="AF160" s="63">
        <v>63.599998474121094</v>
      </c>
      <c r="AG160" s="34">
        <v>1215</v>
      </c>
      <c r="AH160" s="64">
        <v>184.69000244140625</v>
      </c>
      <c r="AM160" s="34">
        <v>183</v>
      </c>
      <c r="AN160" s="63">
        <v>63.599998474121094</v>
      </c>
      <c r="AO160" s="34">
        <v>1215</v>
      </c>
      <c r="AP160" s="64">
        <v>184.69000244140625</v>
      </c>
    </row>
    <row r="161" spans="1:42" x14ac:dyDescent="0.2">
      <c r="A161" s="32">
        <v>45467</v>
      </c>
      <c r="B161" s="34">
        <v>30</v>
      </c>
      <c r="C161" s="63">
        <v>63.5</v>
      </c>
      <c r="D161" s="34">
        <v>1350</v>
      </c>
      <c r="E161" s="64">
        <v>180.27999877929688</v>
      </c>
      <c r="R161" s="34">
        <v>30</v>
      </c>
      <c r="S161" s="63">
        <v>63.5</v>
      </c>
      <c r="T161" s="34">
        <v>1350</v>
      </c>
      <c r="U161" s="64">
        <v>180.27999877929688</v>
      </c>
      <c r="AE161" s="34">
        <v>1028</v>
      </c>
      <c r="AF161" s="63">
        <v>63.299999237060547</v>
      </c>
      <c r="AG161" s="34">
        <v>1215</v>
      </c>
      <c r="AH161" s="64">
        <v>188.41000366210938</v>
      </c>
      <c r="AM161" s="34">
        <v>1028</v>
      </c>
      <c r="AN161" s="63">
        <v>63.299999237060547</v>
      </c>
      <c r="AO161" s="34">
        <v>1215</v>
      </c>
      <c r="AP161" s="64">
        <v>188.41000366210938</v>
      </c>
    </row>
    <row r="162" spans="1:42" x14ac:dyDescent="0.2">
      <c r="A162" s="32">
        <v>45474</v>
      </c>
      <c r="B162" s="34">
        <v>1567</v>
      </c>
      <c r="C162" s="63">
        <v>63</v>
      </c>
      <c r="D162" s="34">
        <v>1450</v>
      </c>
      <c r="E162" s="64">
        <v>200</v>
      </c>
      <c r="J162" s="34">
        <v>36</v>
      </c>
      <c r="K162" s="63">
        <v>63.5</v>
      </c>
      <c r="L162" s="34">
        <v>1400</v>
      </c>
      <c r="M162" s="64">
        <v>193</v>
      </c>
      <c r="R162" s="34">
        <v>1603</v>
      </c>
      <c r="S162" s="63">
        <v>63</v>
      </c>
      <c r="T162" s="34">
        <v>1449</v>
      </c>
      <c r="U162" s="64">
        <v>199.83999633789063</v>
      </c>
      <c r="W162" s="34">
        <v>240</v>
      </c>
      <c r="X162" s="63">
        <v>64</v>
      </c>
      <c r="Y162" s="34">
        <v>1350</v>
      </c>
      <c r="Z162" s="64">
        <v>199.60000610351563</v>
      </c>
      <c r="AE162" s="34">
        <v>1834</v>
      </c>
      <c r="AF162" s="63">
        <v>63.5</v>
      </c>
      <c r="AG162" s="34">
        <v>1215</v>
      </c>
      <c r="AH162" s="64">
        <v>186.1300048828125</v>
      </c>
      <c r="AM162" s="34">
        <v>2074</v>
      </c>
      <c r="AN162" s="63">
        <v>63.599998474121094</v>
      </c>
      <c r="AO162" s="34">
        <v>1231</v>
      </c>
      <c r="AP162" s="64">
        <v>187.69000244140625</v>
      </c>
    </row>
    <row r="163" spans="1:42" x14ac:dyDescent="0.2">
      <c r="A163" s="32">
        <v>45481</v>
      </c>
      <c r="J163" s="34">
        <v>29</v>
      </c>
      <c r="K163" s="63">
        <v>63.200000762939453</v>
      </c>
      <c r="L163" s="34">
        <v>1215</v>
      </c>
      <c r="M163" s="64">
        <v>186.44999694824219</v>
      </c>
      <c r="R163" s="34">
        <v>29</v>
      </c>
      <c r="S163" s="63">
        <v>63.200000762939453</v>
      </c>
      <c r="T163" s="34">
        <v>1215</v>
      </c>
      <c r="U163" s="64">
        <v>186.44999694824219</v>
      </c>
      <c r="AE163" s="34">
        <v>105</v>
      </c>
      <c r="AF163" s="63">
        <v>63.799999237060547</v>
      </c>
      <c r="AG163" s="34">
        <v>1215</v>
      </c>
      <c r="AH163" s="64">
        <v>190.22999572753906</v>
      </c>
      <c r="AM163" s="34">
        <v>105</v>
      </c>
      <c r="AN163" s="63">
        <v>63.799999237060547</v>
      </c>
      <c r="AO163" s="34">
        <v>1215</v>
      </c>
      <c r="AP163" s="64">
        <v>190.22999572753906</v>
      </c>
    </row>
    <row r="164" spans="1:42" x14ac:dyDescent="0.2">
      <c r="A164" s="32">
        <v>45488</v>
      </c>
      <c r="B164" s="34">
        <v>237</v>
      </c>
      <c r="C164" s="63">
        <v>63.5</v>
      </c>
      <c r="D164" s="34">
        <v>1350</v>
      </c>
      <c r="E164" s="64">
        <v>178.14999389648438</v>
      </c>
      <c r="J164" s="34">
        <v>123</v>
      </c>
      <c r="K164" s="63">
        <v>63.5</v>
      </c>
      <c r="L164" s="34">
        <v>1375</v>
      </c>
      <c r="M164" s="64">
        <v>184.33000183105469</v>
      </c>
      <c r="R164" s="34">
        <v>360</v>
      </c>
      <c r="S164" s="63">
        <v>63.5</v>
      </c>
      <c r="T164" s="34">
        <v>1359</v>
      </c>
      <c r="U164" s="64">
        <v>180.25999450683594</v>
      </c>
      <c r="W164" s="34">
        <v>2026</v>
      </c>
      <c r="X164" s="63">
        <v>63.5</v>
      </c>
      <c r="Y164" s="34">
        <v>1500</v>
      </c>
      <c r="Z164" s="64">
        <v>184</v>
      </c>
      <c r="AE164" s="34">
        <v>1131</v>
      </c>
      <c r="AF164" s="63">
        <v>63.5</v>
      </c>
      <c r="AG164" s="34">
        <v>1215</v>
      </c>
      <c r="AH164" s="64">
        <v>182.25</v>
      </c>
      <c r="AM164" s="34">
        <v>3157</v>
      </c>
      <c r="AN164" s="63">
        <v>63.5</v>
      </c>
      <c r="AO164" s="34">
        <v>1398</v>
      </c>
      <c r="AP164" s="64">
        <v>183.3699951171875</v>
      </c>
    </row>
    <row r="165" spans="1:42" x14ac:dyDescent="0.2">
      <c r="A165" s="32">
        <v>45495</v>
      </c>
      <c r="B165" s="34">
        <v>192</v>
      </c>
      <c r="C165" s="63">
        <v>63.400001525878906</v>
      </c>
      <c r="D165" s="34">
        <v>1336</v>
      </c>
      <c r="E165" s="64">
        <v>188.3800048828125</v>
      </c>
      <c r="J165" s="34">
        <v>105</v>
      </c>
      <c r="K165" s="63">
        <v>63.5</v>
      </c>
      <c r="L165" s="34">
        <v>1500</v>
      </c>
      <c r="M165" s="64">
        <v>191.08000183105469</v>
      </c>
      <c r="R165" s="34">
        <v>297</v>
      </c>
      <c r="S165" s="63">
        <v>63.400001525878906</v>
      </c>
      <c r="T165" s="34">
        <v>1394</v>
      </c>
      <c r="U165" s="64">
        <v>189.33999633789063</v>
      </c>
      <c r="W165" s="34">
        <v>2506</v>
      </c>
      <c r="X165" s="63">
        <v>63.599998474121094</v>
      </c>
      <c r="Y165" s="34">
        <v>1471</v>
      </c>
      <c r="Z165" s="64">
        <v>186.55999755859375</v>
      </c>
      <c r="AE165" s="34">
        <v>210</v>
      </c>
      <c r="AF165" s="63">
        <v>63.299999237060547</v>
      </c>
      <c r="AG165" s="34">
        <v>1215</v>
      </c>
      <c r="AH165" s="64">
        <v>185.25999450683594</v>
      </c>
      <c r="AM165" s="34">
        <v>2716</v>
      </c>
      <c r="AN165" s="63">
        <v>63.599998474121094</v>
      </c>
      <c r="AO165" s="34">
        <v>1452</v>
      </c>
      <c r="AP165" s="64">
        <v>186.46000671386719</v>
      </c>
    </row>
    <row r="166" spans="1:42" x14ac:dyDescent="0.2">
      <c r="A166" s="32">
        <v>45502</v>
      </c>
    </row>
    <row r="167" spans="1:42" x14ac:dyDescent="0.2">
      <c r="A167" s="32">
        <v>45509</v>
      </c>
    </row>
    <row r="168" spans="1:42" x14ac:dyDescent="0.2">
      <c r="A168" s="32">
        <v>45516</v>
      </c>
    </row>
    <row r="169" spans="1:42" x14ac:dyDescent="0.2">
      <c r="A169" s="32">
        <v>45523</v>
      </c>
    </row>
    <row r="170" spans="1:42" x14ac:dyDescent="0.2">
      <c r="A170" s="32">
        <v>45530</v>
      </c>
    </row>
    <row r="171" spans="1:42" x14ac:dyDescent="0.2">
      <c r="A171" s="32">
        <v>45537</v>
      </c>
    </row>
    <row r="172" spans="1:42" x14ac:dyDescent="0.2">
      <c r="A172" s="32">
        <v>45544</v>
      </c>
    </row>
    <row r="173" spans="1:42" x14ac:dyDescent="0.2">
      <c r="A173" s="32">
        <v>45551</v>
      </c>
    </row>
    <row r="174" spans="1:42" x14ac:dyDescent="0.2">
      <c r="A174" s="32">
        <v>45558</v>
      </c>
    </row>
    <row r="175" spans="1:42" x14ac:dyDescent="0.2">
      <c r="A175" s="32">
        <v>45565</v>
      </c>
    </row>
    <row r="176" spans="1:42" x14ac:dyDescent="0.2">
      <c r="A176" s="32">
        <v>45572</v>
      </c>
    </row>
    <row r="177" spans="1:1" x14ac:dyDescent="0.2">
      <c r="A177" s="32">
        <v>45579</v>
      </c>
    </row>
    <row r="178" spans="1:1" x14ac:dyDescent="0.2">
      <c r="A178" s="32">
        <v>45586</v>
      </c>
    </row>
    <row r="179" spans="1:1" x14ac:dyDescent="0.2">
      <c r="A179" s="32">
        <v>45593</v>
      </c>
    </row>
    <row r="180" spans="1:1" x14ac:dyDescent="0.2">
      <c r="A180" s="32">
        <v>45600</v>
      </c>
    </row>
    <row r="181" spans="1:1" x14ac:dyDescent="0.2">
      <c r="A181" s="32">
        <v>45607</v>
      </c>
    </row>
    <row r="182" spans="1:1" x14ac:dyDescent="0.2">
      <c r="A182" s="32">
        <v>45614</v>
      </c>
    </row>
    <row r="183" spans="1:1" x14ac:dyDescent="0.2">
      <c r="A183" s="32">
        <v>45621</v>
      </c>
    </row>
    <row r="184" spans="1:1" x14ac:dyDescent="0.2">
      <c r="A184" s="32">
        <v>45628</v>
      </c>
    </row>
    <row r="185" spans="1:1" x14ac:dyDescent="0.2">
      <c r="A185" s="32">
        <v>45635</v>
      </c>
    </row>
    <row r="186" spans="1:1" x14ac:dyDescent="0.2">
      <c r="A186" s="32">
        <v>45642</v>
      </c>
    </row>
    <row r="187" spans="1:1" x14ac:dyDescent="0.2">
      <c r="A187" s="32">
        <v>45649</v>
      </c>
    </row>
    <row r="188" spans="1:1" x14ac:dyDescent="0.2">
      <c r="A188" s="32">
        <v>45656</v>
      </c>
    </row>
    <row r="189" spans="1:1" x14ac:dyDescent="0.2">
      <c r="A189" s="32">
        <v>45663</v>
      </c>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D06F6-3F31-4213-BEBC-79DBAC96B882}">
  <sheetPr codeName="Sheet8"/>
  <dimension ref="A1:AQ189"/>
  <sheetViews>
    <sheetView workbookViewId="0">
      <pane xSplit="1" ySplit="10" topLeftCell="B88" activePane="bottomRight" state="frozen"/>
      <selection activeCell="A2" sqref="A2:C164"/>
      <selection pane="topRight" activeCell="A2" sqref="A2:C164"/>
      <selection pane="bottomLeft" activeCell="A2" sqref="A2:C164"/>
      <selection pane="bottomRight" activeCell="B112" sqref="B112"/>
    </sheetView>
  </sheetViews>
  <sheetFormatPr defaultColWidth="8.6640625" defaultRowHeight="12.75" x14ac:dyDescent="0.2"/>
  <cols>
    <col min="1" max="1" width="7.77734375" style="7" customWidth="1"/>
    <col min="2" max="4" width="7.44140625" style="7" customWidth="1"/>
    <col min="5" max="5" width="7.44140625" style="62" customWidth="1"/>
    <col min="6" max="8" width="7.44140625" style="7" customWidth="1"/>
    <col min="9" max="9" width="7.44140625" style="62" customWidth="1"/>
    <col min="10" max="12" width="7.44140625" style="7" customWidth="1"/>
    <col min="13" max="13" width="7.44140625" style="62" customWidth="1"/>
    <col min="14" max="16" width="7.44140625" style="7" customWidth="1"/>
    <col min="17" max="17" width="7.44140625" style="62" customWidth="1"/>
    <col min="18" max="20" width="7.44140625" style="7" customWidth="1"/>
    <col min="21" max="21" width="7.44140625" style="62" customWidth="1"/>
    <col min="22" max="22" width="3.44140625" style="7" customWidth="1"/>
    <col min="23" max="25" width="7.44140625" style="7" customWidth="1"/>
    <col min="26" max="26" width="7.44140625" style="62" customWidth="1"/>
    <col min="27" max="29" width="7.44140625" style="7" customWidth="1"/>
    <col min="30" max="30" width="7.44140625" style="62" customWidth="1"/>
    <col min="31" max="33" width="7.44140625" style="7" customWidth="1"/>
    <col min="34" max="34" width="7.44140625" style="62" customWidth="1"/>
    <col min="35" max="37" width="7.44140625" style="7" customWidth="1"/>
    <col min="38" max="38" width="7.44140625" style="62" customWidth="1"/>
    <col min="39" max="41" width="7.44140625" style="7" customWidth="1"/>
    <col min="42" max="42" width="7.44140625" style="62" customWidth="1"/>
    <col min="43" max="16384" width="8.6640625" style="7"/>
  </cols>
  <sheetData>
    <row r="1" spans="1:43" ht="15.75" x14ac:dyDescent="0.25">
      <c r="A1" s="10"/>
      <c r="B1" s="12"/>
      <c r="C1" s="11" t="s">
        <v>7</v>
      </c>
      <c r="D1" s="12"/>
      <c r="E1" s="36"/>
      <c r="F1" s="37"/>
      <c r="G1" s="13"/>
      <c r="H1" s="13"/>
      <c r="I1" s="36"/>
      <c r="J1" s="12"/>
      <c r="K1" s="12"/>
      <c r="L1" s="13"/>
      <c r="M1" s="36"/>
      <c r="N1" s="12"/>
      <c r="O1" s="12"/>
      <c r="P1" s="13"/>
      <c r="Q1" s="36"/>
      <c r="R1" s="12"/>
      <c r="S1" s="12"/>
      <c r="T1" s="13"/>
      <c r="U1" s="36"/>
      <c r="V1" s="13"/>
      <c r="W1" s="12"/>
      <c r="X1" s="12"/>
      <c r="Y1" s="13"/>
      <c r="Z1" s="36"/>
      <c r="AA1" s="12"/>
      <c r="AB1" s="11"/>
      <c r="AC1" s="13"/>
      <c r="AD1" s="36"/>
      <c r="AE1" s="12"/>
      <c r="AF1" s="12"/>
      <c r="AG1" s="13"/>
      <c r="AH1" s="36"/>
      <c r="AI1" s="12"/>
      <c r="AJ1" s="12"/>
      <c r="AK1" s="13"/>
      <c r="AL1" s="36"/>
      <c r="AM1" s="12"/>
      <c r="AN1" s="12"/>
      <c r="AO1" s="13"/>
      <c r="AP1" s="36"/>
      <c r="AQ1" s="13"/>
    </row>
    <row r="2" spans="1:43" x14ac:dyDescent="0.2">
      <c r="A2" s="13"/>
      <c r="B2" s="15"/>
      <c r="C2" s="13"/>
      <c r="D2" s="10" t="s">
        <v>2</v>
      </c>
      <c r="E2" s="36"/>
      <c r="F2" s="15"/>
      <c r="G2" s="13"/>
      <c r="H2" s="13"/>
      <c r="I2" s="36"/>
      <c r="J2" s="15"/>
      <c r="K2" s="15"/>
      <c r="L2" s="13"/>
      <c r="M2" s="36"/>
      <c r="N2" s="15"/>
      <c r="O2" s="15"/>
      <c r="P2" s="13"/>
      <c r="Q2" s="36"/>
      <c r="R2" s="15"/>
      <c r="S2" s="15"/>
      <c r="T2" s="13"/>
      <c r="U2" s="36"/>
      <c r="V2" s="13"/>
      <c r="W2" s="15"/>
      <c r="X2" s="15"/>
      <c r="Y2" s="13"/>
      <c r="Z2" s="36"/>
      <c r="AA2" s="15"/>
      <c r="AB2" s="13"/>
      <c r="AC2" s="13"/>
      <c r="AD2" s="36"/>
      <c r="AE2" s="15"/>
      <c r="AF2" s="15"/>
      <c r="AG2" s="13"/>
      <c r="AH2" s="36"/>
      <c r="AI2" s="15"/>
      <c r="AJ2" s="15"/>
      <c r="AK2" s="13"/>
      <c r="AL2" s="36"/>
      <c r="AM2" s="15"/>
      <c r="AN2" s="15"/>
      <c r="AO2" s="13"/>
      <c r="AP2" s="36"/>
      <c r="AQ2" s="13"/>
    </row>
    <row r="3" spans="1:43" x14ac:dyDescent="0.2">
      <c r="A3" s="15"/>
      <c r="B3" s="13"/>
      <c r="C3" s="13"/>
      <c r="D3" s="13" t="s">
        <v>8</v>
      </c>
      <c r="E3" s="36"/>
      <c r="F3" s="13"/>
      <c r="G3" s="13"/>
      <c r="H3" s="13"/>
      <c r="I3" s="36"/>
      <c r="J3" s="13"/>
      <c r="K3" s="13"/>
      <c r="L3" s="13"/>
      <c r="M3" s="36"/>
      <c r="N3" s="13"/>
      <c r="O3" s="13"/>
      <c r="P3" s="13"/>
      <c r="Q3" s="36"/>
      <c r="R3" s="13"/>
      <c r="S3" s="13"/>
      <c r="T3" s="13"/>
      <c r="U3" s="36"/>
      <c r="V3" s="13"/>
      <c r="W3" s="13"/>
      <c r="X3" s="13"/>
      <c r="Y3" s="13"/>
      <c r="Z3" s="36"/>
      <c r="AA3" s="13"/>
      <c r="AB3" s="13"/>
      <c r="AC3" s="13"/>
      <c r="AD3" s="36"/>
      <c r="AE3" s="13"/>
      <c r="AF3" s="13"/>
      <c r="AG3" s="13"/>
      <c r="AH3" s="36"/>
      <c r="AI3" s="13"/>
      <c r="AJ3" s="13"/>
      <c r="AK3" s="13"/>
      <c r="AL3" s="36"/>
      <c r="AM3" s="13"/>
      <c r="AN3" s="13"/>
      <c r="AO3" s="13"/>
      <c r="AP3" s="36"/>
      <c r="AQ3" s="13"/>
    </row>
    <row r="4" spans="1:43" x14ac:dyDescent="0.2">
      <c r="A4" s="13"/>
      <c r="B4" s="15"/>
      <c r="C4" s="15"/>
      <c r="D4" s="15"/>
      <c r="E4" s="38"/>
      <c r="F4" s="15"/>
      <c r="G4" s="15"/>
      <c r="H4" s="15"/>
      <c r="I4" s="38"/>
      <c r="J4" s="15"/>
      <c r="K4" s="15"/>
      <c r="L4" s="15"/>
      <c r="M4" s="38"/>
      <c r="N4" s="15"/>
      <c r="O4" s="15"/>
      <c r="P4" s="15"/>
      <c r="Q4" s="38"/>
      <c r="R4" s="15"/>
      <c r="S4" s="15"/>
      <c r="T4" s="15"/>
      <c r="U4" s="38"/>
      <c r="V4" s="13"/>
      <c r="W4" s="15"/>
      <c r="X4" s="15"/>
      <c r="Y4" s="15"/>
      <c r="Z4" s="38"/>
      <c r="AA4" s="15"/>
      <c r="AB4" s="15"/>
      <c r="AC4" s="15"/>
      <c r="AD4" s="38"/>
      <c r="AE4" s="15"/>
      <c r="AF4" s="15"/>
      <c r="AG4" s="15"/>
      <c r="AH4" s="38"/>
      <c r="AI4" s="15"/>
      <c r="AJ4" s="15"/>
      <c r="AK4" s="15"/>
      <c r="AL4" s="38"/>
      <c r="AM4" s="15"/>
      <c r="AN4" s="15"/>
      <c r="AO4" s="15"/>
      <c r="AP4" s="38"/>
      <c r="AQ4" s="13"/>
    </row>
    <row r="5" spans="1:43" ht="15" x14ac:dyDescent="0.25">
      <c r="A5" s="13"/>
      <c r="B5" s="39"/>
      <c r="C5" s="40"/>
      <c r="D5" s="41" t="s">
        <v>41</v>
      </c>
      <c r="E5" s="40"/>
      <c r="F5" s="40"/>
      <c r="G5" s="40"/>
      <c r="H5" s="42"/>
      <c r="I5" s="42"/>
      <c r="J5" s="40"/>
      <c r="K5" s="40"/>
      <c r="L5" s="42"/>
      <c r="M5" s="42"/>
      <c r="N5" s="40"/>
      <c r="O5" s="40"/>
      <c r="P5" s="42"/>
      <c r="Q5" s="42"/>
      <c r="R5" s="40"/>
      <c r="S5" s="40"/>
      <c r="T5" s="42"/>
      <c r="U5" s="43"/>
      <c r="V5" s="13"/>
      <c r="W5" s="39"/>
      <c r="X5" s="40"/>
      <c r="Y5" s="41" t="s">
        <v>42</v>
      </c>
      <c r="Z5" s="42"/>
      <c r="AA5" s="40"/>
      <c r="AB5" s="40"/>
      <c r="AC5" s="42"/>
      <c r="AD5" s="42"/>
      <c r="AE5" s="40"/>
      <c r="AF5" s="40"/>
      <c r="AG5" s="42"/>
      <c r="AH5" s="42"/>
      <c r="AI5" s="40"/>
      <c r="AJ5" s="40"/>
      <c r="AK5" s="42"/>
      <c r="AL5" s="42"/>
      <c r="AM5" s="40"/>
      <c r="AN5" s="40"/>
      <c r="AO5" s="42"/>
      <c r="AP5" s="43"/>
      <c r="AQ5" s="13"/>
    </row>
    <row r="6" spans="1:43" ht="6" customHeight="1" x14ac:dyDescent="0.2">
      <c r="A6" s="13"/>
      <c r="B6" s="19"/>
      <c r="C6" s="20"/>
      <c r="D6" s="20"/>
      <c r="E6" s="44"/>
      <c r="F6" s="20"/>
      <c r="G6" s="20"/>
      <c r="H6" s="20"/>
      <c r="I6" s="44"/>
      <c r="J6" s="20"/>
      <c r="K6" s="20"/>
      <c r="L6" s="20"/>
      <c r="M6" s="44"/>
      <c r="N6" s="20"/>
      <c r="O6" s="20"/>
      <c r="P6" s="20"/>
      <c r="Q6" s="44"/>
      <c r="R6" s="20"/>
      <c r="S6" s="20"/>
      <c r="T6" s="20"/>
      <c r="U6" s="45"/>
      <c r="V6" s="13"/>
      <c r="W6" s="19"/>
      <c r="X6" s="20"/>
      <c r="Y6" s="20"/>
      <c r="Z6" s="44"/>
      <c r="AA6" s="20"/>
      <c r="AB6" s="20"/>
      <c r="AC6" s="20"/>
      <c r="AD6" s="44"/>
      <c r="AE6" s="20"/>
      <c r="AF6" s="20"/>
      <c r="AG6" s="20"/>
      <c r="AH6" s="44"/>
      <c r="AI6" s="20"/>
      <c r="AJ6" s="20"/>
      <c r="AK6" s="20"/>
      <c r="AL6" s="44"/>
      <c r="AM6" s="20"/>
      <c r="AN6" s="20"/>
      <c r="AO6" s="20"/>
      <c r="AP6" s="45"/>
      <c r="AQ6" s="13"/>
    </row>
    <row r="7" spans="1:43" s="26" customFormat="1" ht="15" x14ac:dyDescent="0.25">
      <c r="A7" s="22"/>
      <c r="B7" s="46" t="s">
        <v>17</v>
      </c>
      <c r="C7" s="47"/>
      <c r="D7" s="47"/>
      <c r="E7" s="48"/>
      <c r="F7" s="46" t="s">
        <v>18</v>
      </c>
      <c r="G7" s="47"/>
      <c r="H7" s="47"/>
      <c r="I7" s="48"/>
      <c r="J7" s="46" t="s">
        <v>19</v>
      </c>
      <c r="K7" s="47"/>
      <c r="L7" s="47"/>
      <c r="M7" s="48"/>
      <c r="N7" s="46" t="s">
        <v>20</v>
      </c>
      <c r="O7" s="47"/>
      <c r="P7" s="47"/>
      <c r="Q7" s="48"/>
      <c r="R7" s="46" t="s">
        <v>21</v>
      </c>
      <c r="S7" s="47"/>
      <c r="T7" s="47"/>
      <c r="U7" s="48"/>
      <c r="V7" s="22"/>
      <c r="W7" s="46" t="s">
        <v>17</v>
      </c>
      <c r="X7" s="47"/>
      <c r="Y7" s="47"/>
      <c r="Z7" s="48"/>
      <c r="AA7" s="46" t="s">
        <v>18</v>
      </c>
      <c r="AB7" s="47"/>
      <c r="AC7" s="47"/>
      <c r="AD7" s="48"/>
      <c r="AE7" s="46" t="s">
        <v>19</v>
      </c>
      <c r="AF7" s="47"/>
      <c r="AG7" s="47"/>
      <c r="AH7" s="48"/>
      <c r="AI7" s="46" t="s">
        <v>20</v>
      </c>
      <c r="AJ7" s="47"/>
      <c r="AK7" s="47"/>
      <c r="AL7" s="48"/>
      <c r="AM7" s="46" t="s">
        <v>21</v>
      </c>
      <c r="AN7" s="47"/>
      <c r="AO7" s="47"/>
      <c r="AP7" s="48"/>
      <c r="AQ7" s="22"/>
    </row>
    <row r="8" spans="1:43" x14ac:dyDescent="0.2">
      <c r="A8" s="13"/>
      <c r="B8" s="27" t="s">
        <v>22</v>
      </c>
      <c r="C8" s="28" t="s">
        <v>23</v>
      </c>
      <c r="D8" s="27" t="s">
        <v>24</v>
      </c>
      <c r="E8" s="49" t="s">
        <v>25</v>
      </c>
      <c r="F8" s="27" t="s">
        <v>22</v>
      </c>
      <c r="G8" s="28" t="s">
        <v>23</v>
      </c>
      <c r="H8" s="27" t="s">
        <v>24</v>
      </c>
      <c r="I8" s="49" t="s">
        <v>25</v>
      </c>
      <c r="J8" s="27" t="s">
        <v>22</v>
      </c>
      <c r="K8" s="28" t="s">
        <v>23</v>
      </c>
      <c r="L8" s="27" t="s">
        <v>24</v>
      </c>
      <c r="M8" s="49" t="s">
        <v>25</v>
      </c>
      <c r="N8" s="27" t="s">
        <v>22</v>
      </c>
      <c r="O8" s="28" t="s">
        <v>23</v>
      </c>
      <c r="P8" s="27" t="s">
        <v>24</v>
      </c>
      <c r="Q8" s="49" t="s">
        <v>25</v>
      </c>
      <c r="R8" s="27" t="s">
        <v>22</v>
      </c>
      <c r="S8" s="28" t="s">
        <v>23</v>
      </c>
      <c r="T8" s="27" t="s">
        <v>24</v>
      </c>
      <c r="U8" s="49" t="s">
        <v>25</v>
      </c>
      <c r="V8" s="13"/>
      <c r="W8" s="27" t="s">
        <v>22</v>
      </c>
      <c r="X8" s="28" t="s">
        <v>23</v>
      </c>
      <c r="Y8" s="27" t="s">
        <v>24</v>
      </c>
      <c r="Z8" s="49" t="s">
        <v>25</v>
      </c>
      <c r="AA8" s="27" t="s">
        <v>22</v>
      </c>
      <c r="AB8" s="28" t="s">
        <v>23</v>
      </c>
      <c r="AC8" s="27" t="s">
        <v>24</v>
      </c>
      <c r="AD8" s="49" t="s">
        <v>25</v>
      </c>
      <c r="AE8" s="27" t="s">
        <v>22</v>
      </c>
      <c r="AF8" s="28" t="s">
        <v>23</v>
      </c>
      <c r="AG8" s="27" t="s">
        <v>24</v>
      </c>
      <c r="AH8" s="49" t="s">
        <v>25</v>
      </c>
      <c r="AI8" s="27" t="s">
        <v>22</v>
      </c>
      <c r="AJ8" s="28" t="s">
        <v>23</v>
      </c>
      <c r="AK8" s="27" t="s">
        <v>24</v>
      </c>
      <c r="AL8" s="49" t="s">
        <v>25</v>
      </c>
      <c r="AM8" s="27" t="s">
        <v>22</v>
      </c>
      <c r="AN8" s="28" t="s">
        <v>23</v>
      </c>
      <c r="AO8" s="27" t="s">
        <v>24</v>
      </c>
      <c r="AP8" s="49" t="s">
        <v>25</v>
      </c>
      <c r="AQ8" s="13"/>
    </row>
    <row r="9" spans="1:43" x14ac:dyDescent="0.2">
      <c r="A9" s="13"/>
      <c r="B9" s="29" t="s">
        <v>26</v>
      </c>
      <c r="C9" s="29" t="s">
        <v>27</v>
      </c>
      <c r="D9" s="29" t="s">
        <v>28</v>
      </c>
      <c r="E9" s="50" t="s">
        <v>29</v>
      </c>
      <c r="F9" s="29" t="s">
        <v>26</v>
      </c>
      <c r="G9" s="29" t="s">
        <v>27</v>
      </c>
      <c r="H9" s="29" t="s">
        <v>28</v>
      </c>
      <c r="I9" s="50" t="s">
        <v>29</v>
      </c>
      <c r="J9" s="29" t="s">
        <v>26</v>
      </c>
      <c r="K9" s="29" t="s">
        <v>27</v>
      </c>
      <c r="L9" s="29" t="s">
        <v>28</v>
      </c>
      <c r="M9" s="50" t="s">
        <v>29</v>
      </c>
      <c r="N9" s="29" t="s">
        <v>26</v>
      </c>
      <c r="O9" s="29" t="s">
        <v>27</v>
      </c>
      <c r="P9" s="29" t="s">
        <v>28</v>
      </c>
      <c r="Q9" s="50" t="s">
        <v>29</v>
      </c>
      <c r="R9" s="29" t="s">
        <v>26</v>
      </c>
      <c r="S9" s="29" t="s">
        <v>27</v>
      </c>
      <c r="T9" s="29" t="s">
        <v>28</v>
      </c>
      <c r="U9" s="50" t="s">
        <v>29</v>
      </c>
      <c r="V9" s="13"/>
      <c r="W9" s="29" t="s">
        <v>26</v>
      </c>
      <c r="X9" s="29" t="s">
        <v>27</v>
      </c>
      <c r="Y9" s="29" t="s">
        <v>28</v>
      </c>
      <c r="Z9" s="50" t="s">
        <v>29</v>
      </c>
      <c r="AA9" s="29" t="s">
        <v>26</v>
      </c>
      <c r="AB9" s="29" t="s">
        <v>27</v>
      </c>
      <c r="AC9" s="29" t="s">
        <v>28</v>
      </c>
      <c r="AD9" s="50" t="s">
        <v>29</v>
      </c>
      <c r="AE9" s="29" t="s">
        <v>26</v>
      </c>
      <c r="AF9" s="29" t="s">
        <v>27</v>
      </c>
      <c r="AG9" s="29" t="s">
        <v>28</v>
      </c>
      <c r="AH9" s="50" t="s">
        <v>29</v>
      </c>
      <c r="AI9" s="29" t="s">
        <v>26</v>
      </c>
      <c r="AJ9" s="29" t="s">
        <v>27</v>
      </c>
      <c r="AK9" s="29" t="s">
        <v>28</v>
      </c>
      <c r="AL9" s="50" t="s">
        <v>29</v>
      </c>
      <c r="AM9" s="29" t="s">
        <v>26</v>
      </c>
      <c r="AN9" s="29" t="s">
        <v>27</v>
      </c>
      <c r="AO9" s="29" t="s">
        <v>28</v>
      </c>
      <c r="AP9" s="50" t="s">
        <v>29</v>
      </c>
      <c r="AQ9" s="13"/>
    </row>
    <row r="10" spans="1:43" s="30" customFormat="1" x14ac:dyDescent="0.2">
      <c r="B10" s="31"/>
      <c r="C10" s="31" t="s">
        <v>30</v>
      </c>
      <c r="D10" s="31" t="s">
        <v>31</v>
      </c>
      <c r="E10" s="51" t="s">
        <v>32</v>
      </c>
      <c r="F10" s="31"/>
      <c r="G10" s="31" t="s">
        <v>30</v>
      </c>
      <c r="H10" s="31" t="s">
        <v>31</v>
      </c>
      <c r="I10" s="51" t="s">
        <v>32</v>
      </c>
      <c r="J10" s="31"/>
      <c r="K10" s="31" t="s">
        <v>30</v>
      </c>
      <c r="L10" s="31" t="s">
        <v>31</v>
      </c>
      <c r="M10" s="51" t="s">
        <v>32</v>
      </c>
      <c r="N10" s="31"/>
      <c r="O10" s="31" t="s">
        <v>30</v>
      </c>
      <c r="P10" s="31" t="s">
        <v>31</v>
      </c>
      <c r="Q10" s="51" t="s">
        <v>32</v>
      </c>
      <c r="R10" s="31"/>
      <c r="S10" s="31" t="s">
        <v>30</v>
      </c>
      <c r="T10" s="31" t="s">
        <v>31</v>
      </c>
      <c r="U10" s="51" t="s">
        <v>32</v>
      </c>
      <c r="V10" s="52"/>
      <c r="W10" s="31"/>
      <c r="X10" s="31" t="s">
        <v>30</v>
      </c>
      <c r="Y10" s="31" t="s">
        <v>31</v>
      </c>
      <c r="Z10" s="51" t="s">
        <v>32</v>
      </c>
      <c r="AA10" s="31"/>
      <c r="AB10" s="31" t="s">
        <v>30</v>
      </c>
      <c r="AC10" s="31" t="s">
        <v>31</v>
      </c>
      <c r="AD10" s="51" t="s">
        <v>32</v>
      </c>
      <c r="AE10" s="31"/>
      <c r="AF10" s="31" t="s">
        <v>30</v>
      </c>
      <c r="AG10" s="31" t="s">
        <v>31</v>
      </c>
      <c r="AH10" s="51" t="s">
        <v>32</v>
      </c>
      <c r="AI10" s="31"/>
      <c r="AJ10" s="31" t="s">
        <v>30</v>
      </c>
      <c r="AK10" s="31" t="s">
        <v>31</v>
      </c>
      <c r="AL10" s="51" t="s">
        <v>32</v>
      </c>
      <c r="AM10" s="31"/>
      <c r="AN10" s="31" t="s">
        <v>30</v>
      </c>
      <c r="AO10" s="31" t="s">
        <v>31</v>
      </c>
      <c r="AP10" s="51" t="s">
        <v>32</v>
      </c>
    </row>
    <row r="11" spans="1:43" x14ac:dyDescent="0.2">
      <c r="A11" s="32">
        <v>44417</v>
      </c>
      <c r="D11" s="53"/>
      <c r="E11" s="54"/>
      <c r="H11" s="53"/>
      <c r="I11" s="54"/>
      <c r="L11" s="53"/>
      <c r="M11" s="54"/>
      <c r="P11" s="53"/>
      <c r="Q11" s="54"/>
      <c r="T11" s="53"/>
      <c r="U11" s="54"/>
      <c r="Y11" s="53"/>
      <c r="Z11" s="54"/>
      <c r="AC11" s="53"/>
      <c r="AD11" s="54"/>
      <c r="AG11" s="53"/>
      <c r="AH11" s="54"/>
      <c r="AK11" s="53"/>
      <c r="AL11" s="54"/>
      <c r="AO11" s="53"/>
      <c r="AP11" s="54"/>
    </row>
    <row r="12" spans="1:43" x14ac:dyDescent="0.2">
      <c r="A12" s="32">
        <v>44424</v>
      </c>
      <c r="B12" s="55"/>
      <c r="C12" s="55"/>
      <c r="D12" s="56"/>
      <c r="E12" s="57"/>
      <c r="F12" s="55"/>
      <c r="G12" s="55"/>
      <c r="H12" s="56"/>
      <c r="I12" s="57"/>
      <c r="J12" s="55"/>
      <c r="K12" s="55"/>
      <c r="L12" s="56"/>
      <c r="M12" s="57"/>
      <c r="N12" s="55"/>
      <c r="O12" s="55"/>
      <c r="P12" s="56"/>
      <c r="Q12" s="57"/>
      <c r="R12" s="55"/>
      <c r="S12" s="55"/>
      <c r="T12" s="56"/>
      <c r="U12" s="57"/>
      <c r="W12" s="55"/>
      <c r="X12" s="55"/>
      <c r="Y12" s="56"/>
      <c r="Z12" s="57"/>
      <c r="AA12" s="58">
        <v>107</v>
      </c>
      <c r="AB12" s="59">
        <v>63.5</v>
      </c>
      <c r="AC12" s="60">
        <v>883</v>
      </c>
      <c r="AD12" s="61">
        <v>198.16000366210938</v>
      </c>
      <c r="AE12" s="55"/>
      <c r="AF12" s="55"/>
      <c r="AG12" s="56"/>
      <c r="AH12" s="57"/>
      <c r="AI12" s="55"/>
      <c r="AJ12" s="55"/>
      <c r="AK12" s="56"/>
      <c r="AL12" s="57"/>
      <c r="AM12" s="58">
        <v>107</v>
      </c>
      <c r="AN12" s="59">
        <v>63.5</v>
      </c>
      <c r="AO12" s="60">
        <v>883</v>
      </c>
      <c r="AP12" s="61">
        <v>198.16000366210938</v>
      </c>
    </row>
    <row r="13" spans="1:43" x14ac:dyDescent="0.2">
      <c r="A13" s="32">
        <v>44431</v>
      </c>
      <c r="B13" s="55"/>
      <c r="C13" s="55"/>
      <c r="D13" s="56"/>
      <c r="E13" s="57"/>
      <c r="F13" s="55"/>
      <c r="G13" s="55"/>
      <c r="H13" s="56"/>
      <c r="I13" s="57"/>
      <c r="J13" s="55"/>
      <c r="K13" s="55"/>
      <c r="L13" s="56"/>
      <c r="M13" s="57"/>
      <c r="N13" s="55"/>
      <c r="O13" s="55"/>
      <c r="P13" s="56"/>
      <c r="Q13" s="57"/>
      <c r="R13" s="55"/>
      <c r="S13" s="55"/>
      <c r="T13" s="56"/>
      <c r="U13" s="57"/>
      <c r="W13" s="55"/>
      <c r="X13" s="55"/>
      <c r="Y13" s="56"/>
      <c r="Z13" s="57"/>
      <c r="AA13" s="58">
        <v>153</v>
      </c>
      <c r="AB13" s="59">
        <v>63.5</v>
      </c>
      <c r="AC13" s="60">
        <v>860</v>
      </c>
      <c r="AD13" s="61">
        <v>201.33999633789063</v>
      </c>
      <c r="AE13" s="55"/>
      <c r="AF13" s="55"/>
      <c r="AG13" s="56"/>
      <c r="AH13" s="57"/>
      <c r="AI13" s="55"/>
      <c r="AJ13" s="55"/>
      <c r="AK13" s="56"/>
      <c r="AL13" s="57"/>
      <c r="AM13" s="58">
        <v>153</v>
      </c>
      <c r="AN13" s="59">
        <v>63.5</v>
      </c>
      <c r="AO13" s="60">
        <v>860</v>
      </c>
      <c r="AP13" s="61">
        <v>201.33999633789063</v>
      </c>
    </row>
    <row r="14" spans="1:43" x14ac:dyDescent="0.2">
      <c r="A14" s="32">
        <v>44438</v>
      </c>
      <c r="B14" s="58">
        <v>1200</v>
      </c>
      <c r="C14" s="59">
        <v>63</v>
      </c>
      <c r="D14" s="60">
        <v>882</v>
      </c>
      <c r="E14" s="61">
        <v>205</v>
      </c>
      <c r="F14" s="55"/>
      <c r="G14" s="55"/>
      <c r="H14" s="56"/>
      <c r="I14" s="57"/>
      <c r="J14" s="55"/>
      <c r="K14" s="55"/>
      <c r="L14" s="56"/>
      <c r="M14" s="57"/>
      <c r="N14" s="55"/>
      <c r="O14" s="55"/>
      <c r="P14" s="56"/>
      <c r="Q14" s="57"/>
      <c r="R14" s="58">
        <v>1200</v>
      </c>
      <c r="S14" s="59">
        <v>63</v>
      </c>
      <c r="T14" s="60">
        <v>882</v>
      </c>
      <c r="U14" s="61">
        <v>205</v>
      </c>
      <c r="W14" s="55"/>
      <c r="X14" s="55"/>
      <c r="Y14" s="56"/>
      <c r="Z14" s="57"/>
      <c r="AA14" s="55"/>
      <c r="AB14" s="55"/>
      <c r="AC14" s="56"/>
      <c r="AD14" s="57"/>
      <c r="AE14" s="55"/>
      <c r="AF14" s="55"/>
      <c r="AG14" s="56"/>
      <c r="AH14" s="57"/>
      <c r="AI14" s="55"/>
      <c r="AJ14" s="55"/>
      <c r="AK14" s="56"/>
      <c r="AL14" s="57"/>
      <c r="AM14" s="55"/>
      <c r="AN14" s="55"/>
      <c r="AO14" s="56"/>
      <c r="AP14" s="57"/>
    </row>
    <row r="15" spans="1:43" x14ac:dyDescent="0.2">
      <c r="A15" s="32">
        <v>44445</v>
      </c>
      <c r="B15" s="58">
        <v>46</v>
      </c>
      <c r="C15" s="59">
        <v>60.5</v>
      </c>
      <c r="D15" s="60">
        <v>825</v>
      </c>
      <c r="E15" s="61">
        <v>189.72000122070313</v>
      </c>
      <c r="F15" s="55"/>
      <c r="G15" s="55"/>
      <c r="H15" s="56"/>
      <c r="I15" s="57"/>
      <c r="J15" s="55"/>
      <c r="K15" s="55"/>
      <c r="L15" s="56"/>
      <c r="M15" s="57"/>
      <c r="N15" s="55"/>
      <c r="O15" s="55"/>
      <c r="P15" s="56"/>
      <c r="Q15" s="57"/>
      <c r="R15" s="58">
        <v>46</v>
      </c>
      <c r="S15" s="59">
        <v>60.5</v>
      </c>
      <c r="T15" s="60">
        <v>825</v>
      </c>
      <c r="U15" s="61">
        <v>189.72000122070313</v>
      </c>
      <c r="W15" s="55"/>
      <c r="X15" s="55"/>
      <c r="Y15" s="56"/>
      <c r="Z15" s="57"/>
      <c r="AA15" s="58">
        <v>651</v>
      </c>
      <c r="AB15" s="59">
        <v>63.5</v>
      </c>
      <c r="AC15" s="60">
        <v>883</v>
      </c>
      <c r="AD15" s="61">
        <v>202.99000549316406</v>
      </c>
      <c r="AE15" s="55"/>
      <c r="AF15" s="55"/>
      <c r="AG15" s="56"/>
      <c r="AH15" s="57"/>
      <c r="AI15" s="55"/>
      <c r="AJ15" s="55"/>
      <c r="AK15" s="56"/>
      <c r="AL15" s="57"/>
      <c r="AM15" s="58">
        <v>651</v>
      </c>
      <c r="AN15" s="59">
        <v>63.5</v>
      </c>
      <c r="AO15" s="60">
        <v>883</v>
      </c>
      <c r="AP15" s="61">
        <v>202.99000549316406</v>
      </c>
    </row>
    <row r="16" spans="1:43" x14ac:dyDescent="0.2">
      <c r="A16" s="32">
        <v>44452</v>
      </c>
    </row>
    <row r="17" spans="1:42" x14ac:dyDescent="0.2">
      <c r="A17" s="32">
        <v>44459</v>
      </c>
      <c r="B17" s="34">
        <v>86</v>
      </c>
      <c r="C17" s="63">
        <v>63.5</v>
      </c>
      <c r="D17" s="34">
        <v>825</v>
      </c>
      <c r="E17" s="64">
        <v>219.60000610351563</v>
      </c>
      <c r="R17" s="34">
        <v>86</v>
      </c>
      <c r="S17" s="63">
        <v>63.5</v>
      </c>
      <c r="T17" s="34">
        <v>825</v>
      </c>
      <c r="U17" s="64">
        <v>219.60000610351563</v>
      </c>
    </row>
    <row r="18" spans="1:42" x14ac:dyDescent="0.2">
      <c r="A18" s="32">
        <v>44466</v>
      </c>
    </row>
    <row r="19" spans="1:42" x14ac:dyDescent="0.2">
      <c r="A19" s="32">
        <v>44473</v>
      </c>
      <c r="B19" s="34">
        <v>128</v>
      </c>
      <c r="C19" s="63">
        <v>63</v>
      </c>
      <c r="D19" s="34">
        <v>882</v>
      </c>
      <c r="E19" s="64">
        <v>211.27000427246094</v>
      </c>
      <c r="R19" s="34">
        <v>128</v>
      </c>
      <c r="S19" s="63">
        <v>63</v>
      </c>
      <c r="T19" s="34">
        <v>882</v>
      </c>
      <c r="U19" s="64">
        <v>211.27000427246094</v>
      </c>
      <c r="AA19" s="34">
        <v>94</v>
      </c>
      <c r="AB19" s="63">
        <v>63.5</v>
      </c>
      <c r="AC19" s="34">
        <v>883</v>
      </c>
      <c r="AD19" s="64">
        <v>197.86000061035156</v>
      </c>
      <c r="AM19" s="34">
        <v>94</v>
      </c>
      <c r="AN19" s="63">
        <v>63.5</v>
      </c>
      <c r="AO19" s="34">
        <v>883</v>
      </c>
      <c r="AP19" s="64">
        <v>197.86000061035156</v>
      </c>
    </row>
    <row r="20" spans="1:42" x14ac:dyDescent="0.2">
      <c r="A20" s="32">
        <v>44480</v>
      </c>
      <c r="AA20" s="34">
        <v>250</v>
      </c>
      <c r="AB20" s="63">
        <v>63</v>
      </c>
      <c r="AC20" s="34">
        <v>885</v>
      </c>
      <c r="AD20" s="64">
        <v>203.52000427246094</v>
      </c>
      <c r="AM20" s="34">
        <v>250</v>
      </c>
      <c r="AN20" s="63">
        <v>63</v>
      </c>
      <c r="AO20" s="34">
        <v>885</v>
      </c>
      <c r="AP20" s="64">
        <v>203.52000427246094</v>
      </c>
    </row>
    <row r="21" spans="1:42" x14ac:dyDescent="0.2">
      <c r="A21" s="32">
        <v>44487</v>
      </c>
    </row>
    <row r="22" spans="1:42" x14ac:dyDescent="0.2">
      <c r="A22" s="32">
        <v>44494</v>
      </c>
    </row>
    <row r="23" spans="1:42" x14ac:dyDescent="0.2">
      <c r="A23" s="32">
        <v>44501</v>
      </c>
      <c r="B23" s="34">
        <v>290</v>
      </c>
      <c r="C23" s="63">
        <v>63.200000762939453</v>
      </c>
      <c r="D23" s="34">
        <v>854</v>
      </c>
      <c r="E23" s="64">
        <v>209.83999633789063</v>
      </c>
      <c r="R23" s="34">
        <v>290</v>
      </c>
      <c r="S23" s="63">
        <v>63.200000762939453</v>
      </c>
      <c r="T23" s="34">
        <v>854</v>
      </c>
      <c r="U23" s="64">
        <v>209.83999633789063</v>
      </c>
      <c r="AA23" s="34">
        <v>521</v>
      </c>
      <c r="AB23" s="63">
        <v>63.5</v>
      </c>
      <c r="AC23" s="34">
        <v>876</v>
      </c>
      <c r="AD23" s="64">
        <v>203.3699951171875</v>
      </c>
      <c r="AM23" s="34">
        <v>521</v>
      </c>
      <c r="AN23" s="63">
        <v>63.5</v>
      </c>
      <c r="AO23" s="34">
        <v>876</v>
      </c>
      <c r="AP23" s="64">
        <v>203.3699951171875</v>
      </c>
    </row>
    <row r="24" spans="1:42" x14ac:dyDescent="0.2">
      <c r="A24" s="32">
        <v>44508</v>
      </c>
      <c r="B24" s="34">
        <v>120</v>
      </c>
      <c r="C24" s="63">
        <v>63</v>
      </c>
      <c r="D24" s="34">
        <v>866</v>
      </c>
      <c r="E24" s="64">
        <v>220.16000366210938</v>
      </c>
      <c r="R24" s="34">
        <v>120</v>
      </c>
      <c r="S24" s="63">
        <v>63</v>
      </c>
      <c r="T24" s="34">
        <v>866</v>
      </c>
      <c r="U24" s="64">
        <v>220.16000366210938</v>
      </c>
    </row>
    <row r="25" spans="1:42" x14ac:dyDescent="0.2">
      <c r="A25" s="32">
        <v>44515</v>
      </c>
      <c r="W25" s="34">
        <v>59</v>
      </c>
      <c r="X25" s="63">
        <v>64</v>
      </c>
      <c r="Y25" s="34">
        <v>877</v>
      </c>
      <c r="Z25" s="64">
        <v>207.58999633789063</v>
      </c>
      <c r="AE25" s="34">
        <v>36</v>
      </c>
      <c r="AF25" s="63">
        <v>63.5</v>
      </c>
      <c r="AG25" s="34">
        <v>889</v>
      </c>
      <c r="AH25" s="64">
        <v>213.30999755859375</v>
      </c>
      <c r="AM25" s="34">
        <v>95</v>
      </c>
      <c r="AN25" s="63">
        <v>63.799999237060547</v>
      </c>
      <c r="AO25" s="34">
        <v>881</v>
      </c>
      <c r="AP25" s="64">
        <v>209.75999450683594</v>
      </c>
    </row>
    <row r="26" spans="1:42" x14ac:dyDescent="0.2">
      <c r="A26" s="32">
        <v>44522</v>
      </c>
      <c r="F26" s="34">
        <v>87</v>
      </c>
      <c r="G26" s="63">
        <v>63.200000762939453</v>
      </c>
      <c r="H26" s="34">
        <v>861</v>
      </c>
      <c r="I26" s="64">
        <v>220.8800048828125</v>
      </c>
      <c r="R26" s="34">
        <v>87</v>
      </c>
      <c r="S26" s="63">
        <v>63.200000762939453</v>
      </c>
      <c r="T26" s="34">
        <v>861</v>
      </c>
      <c r="U26" s="64">
        <v>220.8800048828125</v>
      </c>
      <c r="AA26" s="34">
        <v>430</v>
      </c>
      <c r="AB26" s="63">
        <v>63.5</v>
      </c>
      <c r="AC26" s="34">
        <v>883</v>
      </c>
      <c r="AD26" s="64">
        <v>216.14999389648438</v>
      </c>
      <c r="AM26" s="34">
        <v>430</v>
      </c>
      <c r="AN26" s="63">
        <v>63.5</v>
      </c>
      <c r="AO26" s="34">
        <v>883</v>
      </c>
      <c r="AP26" s="64">
        <v>216.14999389648438</v>
      </c>
    </row>
    <row r="27" spans="1:42" x14ac:dyDescent="0.2">
      <c r="A27" s="32">
        <v>44529</v>
      </c>
      <c r="F27" s="34">
        <v>40</v>
      </c>
      <c r="G27" s="63">
        <v>63.299999237060547</v>
      </c>
      <c r="H27" s="34">
        <v>870</v>
      </c>
      <c r="I27" s="64">
        <v>224.50999450683594</v>
      </c>
      <c r="R27" s="34">
        <v>40</v>
      </c>
      <c r="S27" s="63">
        <v>63.299999237060547</v>
      </c>
      <c r="T27" s="34">
        <v>870</v>
      </c>
      <c r="U27" s="64">
        <v>224.50999450683594</v>
      </c>
      <c r="AA27" s="34">
        <v>229</v>
      </c>
      <c r="AB27" s="63">
        <v>63.5</v>
      </c>
      <c r="AC27" s="34">
        <v>875</v>
      </c>
      <c r="AD27" s="64">
        <v>223.16000366210938</v>
      </c>
      <c r="AM27" s="34">
        <v>229</v>
      </c>
      <c r="AN27" s="63">
        <v>63.5</v>
      </c>
      <c r="AO27" s="34">
        <v>875</v>
      </c>
      <c r="AP27" s="64">
        <v>223.16000366210938</v>
      </c>
    </row>
    <row r="28" spans="1:42" x14ac:dyDescent="0.2">
      <c r="A28" s="32">
        <v>44536</v>
      </c>
      <c r="B28" s="34">
        <v>207</v>
      </c>
      <c r="C28" s="63">
        <v>63.099998474121094</v>
      </c>
      <c r="D28" s="34">
        <v>895</v>
      </c>
      <c r="E28" s="64">
        <v>223.1199951171875</v>
      </c>
      <c r="F28" s="34">
        <v>43</v>
      </c>
      <c r="G28" s="63">
        <v>63.5</v>
      </c>
      <c r="H28" s="34">
        <v>841</v>
      </c>
      <c r="I28" s="64">
        <v>217.58999633789063</v>
      </c>
      <c r="R28" s="34">
        <v>250</v>
      </c>
      <c r="S28" s="63">
        <v>63.200000762939453</v>
      </c>
      <c r="T28" s="34">
        <v>885</v>
      </c>
      <c r="U28" s="64">
        <v>222.16999816894531</v>
      </c>
    </row>
    <row r="29" spans="1:42" x14ac:dyDescent="0.2">
      <c r="A29" s="32">
        <v>44543</v>
      </c>
      <c r="F29" s="34">
        <v>118</v>
      </c>
      <c r="G29" s="63">
        <v>63.299999237060547</v>
      </c>
      <c r="H29" s="34">
        <v>750</v>
      </c>
      <c r="I29" s="64">
        <v>216.66999816894531</v>
      </c>
      <c r="R29" s="34">
        <v>118</v>
      </c>
      <c r="S29" s="63">
        <v>63.299999237060547</v>
      </c>
      <c r="T29" s="34">
        <v>750</v>
      </c>
      <c r="U29" s="64">
        <v>216.66999816894531</v>
      </c>
      <c r="AE29" s="34">
        <v>57</v>
      </c>
      <c r="AF29" s="63">
        <v>64</v>
      </c>
      <c r="AG29" s="34">
        <v>896</v>
      </c>
      <c r="AH29" s="64">
        <v>223.25</v>
      </c>
      <c r="AM29" s="34">
        <v>57</v>
      </c>
      <c r="AN29" s="63">
        <v>64</v>
      </c>
      <c r="AO29" s="34">
        <v>896</v>
      </c>
      <c r="AP29" s="64">
        <v>223.25</v>
      </c>
    </row>
    <row r="30" spans="1:42" x14ac:dyDescent="0.2">
      <c r="A30" s="32">
        <v>44550</v>
      </c>
      <c r="B30" s="34">
        <v>204</v>
      </c>
      <c r="C30" s="63">
        <v>63.5</v>
      </c>
      <c r="D30" s="34">
        <v>864</v>
      </c>
      <c r="E30" s="64">
        <v>217.60000610351563</v>
      </c>
      <c r="R30" s="34">
        <v>204</v>
      </c>
      <c r="S30" s="63">
        <v>63.5</v>
      </c>
      <c r="T30" s="34">
        <v>864</v>
      </c>
      <c r="U30" s="64">
        <v>217.60000610351563</v>
      </c>
    </row>
    <row r="31" spans="1:42" x14ac:dyDescent="0.2">
      <c r="A31" s="32">
        <v>44557</v>
      </c>
      <c r="B31" s="34">
        <v>200</v>
      </c>
      <c r="C31" s="63">
        <v>63.5</v>
      </c>
      <c r="D31" s="34">
        <v>870</v>
      </c>
      <c r="E31" s="64">
        <v>221.46000671386719</v>
      </c>
      <c r="R31" s="34">
        <v>200</v>
      </c>
      <c r="S31" s="63">
        <v>63.5</v>
      </c>
      <c r="T31" s="34">
        <v>870</v>
      </c>
      <c r="U31" s="64">
        <v>221.46000671386719</v>
      </c>
      <c r="AE31" s="34">
        <v>80</v>
      </c>
      <c r="AF31" s="63">
        <v>63.5</v>
      </c>
      <c r="AG31" s="34">
        <v>857</v>
      </c>
      <c r="AH31" s="64">
        <v>218.19000244140625</v>
      </c>
      <c r="AM31" s="34">
        <v>80</v>
      </c>
      <c r="AN31" s="63">
        <v>63.5</v>
      </c>
      <c r="AO31" s="34">
        <v>857</v>
      </c>
      <c r="AP31" s="64">
        <v>218.19000244140625</v>
      </c>
    </row>
    <row r="32" spans="1:42" x14ac:dyDescent="0.2">
      <c r="A32" s="32">
        <v>44564</v>
      </c>
      <c r="B32" s="34">
        <v>78</v>
      </c>
      <c r="C32" s="63">
        <v>63.5</v>
      </c>
      <c r="D32" s="34">
        <v>882</v>
      </c>
      <c r="E32" s="64">
        <v>212.94000244140625</v>
      </c>
      <c r="F32" s="34">
        <v>840</v>
      </c>
      <c r="G32" s="63">
        <v>63.299999237060547</v>
      </c>
      <c r="H32" s="34">
        <v>854</v>
      </c>
      <c r="I32" s="64">
        <v>224.78999328613281</v>
      </c>
      <c r="R32" s="34">
        <v>918</v>
      </c>
      <c r="S32" s="63">
        <v>63.299999237060547</v>
      </c>
      <c r="T32" s="34">
        <v>856</v>
      </c>
      <c r="U32" s="64">
        <v>223.77999877929688</v>
      </c>
      <c r="AA32" s="34">
        <v>40</v>
      </c>
      <c r="AB32" s="63">
        <v>63.5</v>
      </c>
      <c r="AC32" s="34">
        <v>883</v>
      </c>
      <c r="AD32" s="64">
        <v>225.50999450683594</v>
      </c>
      <c r="AM32" s="34">
        <v>40</v>
      </c>
      <c r="AN32" s="63">
        <v>63.5</v>
      </c>
      <c r="AO32" s="34">
        <v>883</v>
      </c>
      <c r="AP32" s="64">
        <v>225.50999450683594</v>
      </c>
    </row>
    <row r="33" spans="1:42" x14ac:dyDescent="0.2">
      <c r="A33" s="32">
        <v>44571</v>
      </c>
    </row>
    <row r="34" spans="1:42" x14ac:dyDescent="0.2">
      <c r="A34" s="32">
        <v>44578</v>
      </c>
      <c r="B34" s="34">
        <v>113</v>
      </c>
      <c r="C34" s="63">
        <v>63.5</v>
      </c>
      <c r="D34" s="34">
        <v>868</v>
      </c>
      <c r="E34" s="64">
        <v>215.27999877929688</v>
      </c>
      <c r="R34" s="34">
        <v>113</v>
      </c>
      <c r="S34" s="63">
        <v>63.5</v>
      </c>
      <c r="T34" s="34">
        <v>868</v>
      </c>
      <c r="U34" s="64">
        <v>215.27999877929688</v>
      </c>
      <c r="AE34" s="34">
        <v>38</v>
      </c>
      <c r="AF34" s="63">
        <v>63.5</v>
      </c>
      <c r="AG34" s="34">
        <v>857</v>
      </c>
      <c r="AH34" s="64">
        <v>218.61000061035156</v>
      </c>
      <c r="AM34" s="34">
        <v>38</v>
      </c>
      <c r="AN34" s="63">
        <v>63.5</v>
      </c>
      <c r="AO34" s="34">
        <v>857</v>
      </c>
      <c r="AP34" s="64">
        <v>218.61000061035156</v>
      </c>
    </row>
    <row r="35" spans="1:42" x14ac:dyDescent="0.2">
      <c r="A35" s="32">
        <v>44585</v>
      </c>
      <c r="F35" s="34">
        <v>35</v>
      </c>
      <c r="G35" s="63">
        <v>63</v>
      </c>
      <c r="H35" s="34">
        <v>851</v>
      </c>
      <c r="I35" s="64">
        <v>221.27000427246094</v>
      </c>
      <c r="R35" s="34">
        <v>35</v>
      </c>
      <c r="S35" s="63">
        <v>63</v>
      </c>
      <c r="T35" s="34">
        <v>851</v>
      </c>
      <c r="U35" s="64">
        <v>221.27000427246094</v>
      </c>
    </row>
    <row r="36" spans="1:42" x14ac:dyDescent="0.2">
      <c r="A36" s="32">
        <v>44592</v>
      </c>
      <c r="B36" s="34">
        <v>274</v>
      </c>
      <c r="C36" s="63">
        <v>63.5</v>
      </c>
      <c r="D36" s="34">
        <v>894</v>
      </c>
      <c r="E36" s="64">
        <v>218.19999694824219</v>
      </c>
      <c r="R36" s="34">
        <v>274</v>
      </c>
      <c r="S36" s="63">
        <v>63.5</v>
      </c>
      <c r="T36" s="34">
        <v>894</v>
      </c>
      <c r="U36" s="64">
        <v>218.19999694824219</v>
      </c>
    </row>
    <row r="37" spans="1:42" x14ac:dyDescent="0.2">
      <c r="A37" s="32">
        <v>44599</v>
      </c>
    </row>
    <row r="38" spans="1:42" x14ac:dyDescent="0.2">
      <c r="A38" s="32">
        <v>44606</v>
      </c>
      <c r="F38" s="34">
        <v>516</v>
      </c>
      <c r="G38" s="63">
        <v>63.299999237060547</v>
      </c>
      <c r="H38" s="34">
        <v>854</v>
      </c>
      <c r="I38" s="64">
        <v>226.89999389648438</v>
      </c>
      <c r="R38" s="34">
        <v>516</v>
      </c>
      <c r="S38" s="63">
        <v>63.299999237060547</v>
      </c>
      <c r="T38" s="34">
        <v>854</v>
      </c>
      <c r="U38" s="64">
        <v>226.89999389648438</v>
      </c>
      <c r="AA38" s="34">
        <v>1073</v>
      </c>
      <c r="AB38" s="63">
        <v>63.5</v>
      </c>
      <c r="AC38" s="34">
        <v>883</v>
      </c>
      <c r="AD38" s="64">
        <v>237.00999450683594</v>
      </c>
      <c r="AE38" s="34">
        <v>38</v>
      </c>
      <c r="AF38" s="63">
        <v>63.5</v>
      </c>
      <c r="AG38" s="34">
        <v>857</v>
      </c>
      <c r="AH38" s="64">
        <v>227.80000305175781</v>
      </c>
      <c r="AM38" s="34">
        <v>1111</v>
      </c>
      <c r="AN38" s="63">
        <v>63.5</v>
      </c>
      <c r="AO38" s="34">
        <v>882</v>
      </c>
      <c r="AP38" s="64">
        <v>236.69000244140625</v>
      </c>
    </row>
    <row r="39" spans="1:42" x14ac:dyDescent="0.2">
      <c r="A39" s="32">
        <v>44613</v>
      </c>
      <c r="B39" s="34">
        <v>120</v>
      </c>
      <c r="C39" s="63">
        <v>63.5</v>
      </c>
      <c r="D39" s="34">
        <v>868</v>
      </c>
      <c r="E39" s="64">
        <v>220.05999755859375</v>
      </c>
      <c r="R39" s="34">
        <v>120</v>
      </c>
      <c r="S39" s="63">
        <v>63.5</v>
      </c>
      <c r="T39" s="34">
        <v>868</v>
      </c>
      <c r="U39" s="64">
        <v>220.05999755859375</v>
      </c>
    </row>
    <row r="40" spans="1:42" x14ac:dyDescent="0.2">
      <c r="A40" s="32">
        <v>44620</v>
      </c>
      <c r="B40" s="34">
        <v>190</v>
      </c>
      <c r="C40" s="63">
        <v>63.5</v>
      </c>
      <c r="D40" s="34">
        <v>819</v>
      </c>
      <c r="E40" s="64">
        <v>224.27000427246094</v>
      </c>
      <c r="R40" s="34">
        <v>190</v>
      </c>
      <c r="S40" s="63">
        <v>63.5</v>
      </c>
      <c r="T40" s="34">
        <v>819</v>
      </c>
      <c r="U40" s="64">
        <v>224.27000427246094</v>
      </c>
    </row>
    <row r="41" spans="1:42" x14ac:dyDescent="0.2">
      <c r="A41" s="32">
        <v>44627</v>
      </c>
      <c r="B41" s="34">
        <v>152</v>
      </c>
      <c r="C41" s="63">
        <v>62.5</v>
      </c>
      <c r="D41" s="34">
        <v>797</v>
      </c>
      <c r="E41" s="64">
        <v>226.92999267578125</v>
      </c>
      <c r="R41" s="34">
        <v>152</v>
      </c>
      <c r="S41" s="63">
        <v>62.5</v>
      </c>
      <c r="T41" s="34">
        <v>797</v>
      </c>
      <c r="U41" s="64">
        <v>226.92999267578125</v>
      </c>
    </row>
    <row r="42" spans="1:42" x14ac:dyDescent="0.2">
      <c r="A42" s="32">
        <v>44634</v>
      </c>
    </row>
    <row r="43" spans="1:42" x14ac:dyDescent="0.2">
      <c r="A43" s="32">
        <v>44641</v>
      </c>
    </row>
    <row r="44" spans="1:42" x14ac:dyDescent="0.2">
      <c r="A44" s="32">
        <v>44648</v>
      </c>
    </row>
    <row r="45" spans="1:42" x14ac:dyDescent="0.2">
      <c r="A45" s="32">
        <v>44655</v>
      </c>
      <c r="B45" s="34">
        <v>125</v>
      </c>
      <c r="C45" s="63">
        <v>63</v>
      </c>
      <c r="D45" s="34">
        <v>866</v>
      </c>
      <c r="E45" s="64">
        <v>221.89999389648438</v>
      </c>
      <c r="F45" s="34">
        <v>177</v>
      </c>
      <c r="G45" s="63">
        <v>63.299999237060547</v>
      </c>
      <c r="H45" s="34">
        <v>877</v>
      </c>
      <c r="I45" s="64">
        <v>222.35000610351563</v>
      </c>
      <c r="R45" s="34">
        <v>302</v>
      </c>
      <c r="S45" s="63">
        <v>63.200000762939453</v>
      </c>
      <c r="T45" s="34">
        <v>872</v>
      </c>
      <c r="U45" s="64">
        <v>222.16000366210938</v>
      </c>
      <c r="W45" s="34">
        <v>188</v>
      </c>
      <c r="X45" s="63">
        <v>62.700000762939453</v>
      </c>
      <c r="Y45" s="34">
        <v>878</v>
      </c>
      <c r="Z45" s="64">
        <v>220.38999938964844</v>
      </c>
      <c r="AA45" s="34">
        <v>606</v>
      </c>
      <c r="AB45" s="63">
        <v>63.5</v>
      </c>
      <c r="AC45" s="34">
        <v>883</v>
      </c>
      <c r="AD45" s="64">
        <v>222.64999389648438</v>
      </c>
      <c r="AE45" s="34">
        <v>156</v>
      </c>
      <c r="AF45" s="63">
        <v>63.5</v>
      </c>
      <c r="AG45" s="34">
        <v>873</v>
      </c>
      <c r="AH45" s="64">
        <v>222.49000549316406</v>
      </c>
      <c r="AM45" s="34">
        <v>950</v>
      </c>
      <c r="AN45" s="63">
        <v>63.299999237060547</v>
      </c>
      <c r="AO45" s="34">
        <v>880</v>
      </c>
      <c r="AP45" s="64">
        <v>222.17999267578125</v>
      </c>
    </row>
    <row r="46" spans="1:42" x14ac:dyDescent="0.2">
      <c r="A46" s="32">
        <v>44662</v>
      </c>
      <c r="B46" s="34">
        <v>44</v>
      </c>
      <c r="C46" s="63">
        <v>63.5</v>
      </c>
      <c r="D46" s="34">
        <v>826</v>
      </c>
      <c r="E46" s="64">
        <v>216.97999572753906</v>
      </c>
      <c r="F46" s="34">
        <v>75</v>
      </c>
      <c r="G46" s="63">
        <v>63</v>
      </c>
      <c r="H46" s="34">
        <v>851</v>
      </c>
      <c r="I46" s="64">
        <v>221.66999816894531</v>
      </c>
      <c r="R46" s="34">
        <v>119</v>
      </c>
      <c r="S46" s="63">
        <v>63.200000762939453</v>
      </c>
      <c r="T46" s="34">
        <v>841</v>
      </c>
      <c r="U46" s="64">
        <v>219.94000244140625</v>
      </c>
    </row>
    <row r="47" spans="1:42" x14ac:dyDescent="0.2">
      <c r="A47" s="32">
        <v>44669</v>
      </c>
      <c r="F47" s="34">
        <v>177</v>
      </c>
      <c r="G47" s="63">
        <v>63.299999237060547</v>
      </c>
      <c r="H47" s="34">
        <v>750</v>
      </c>
      <c r="I47" s="64">
        <v>216.89999389648438</v>
      </c>
      <c r="R47" s="34">
        <v>177</v>
      </c>
      <c r="S47" s="63">
        <v>63.299999237060547</v>
      </c>
      <c r="T47" s="34">
        <v>750</v>
      </c>
      <c r="U47" s="64">
        <v>216.89999389648438</v>
      </c>
    </row>
    <row r="48" spans="1:42" x14ac:dyDescent="0.2">
      <c r="A48" s="32">
        <v>44676</v>
      </c>
      <c r="B48" s="34">
        <v>30</v>
      </c>
      <c r="C48" s="63">
        <v>63.5</v>
      </c>
      <c r="D48" s="34">
        <v>870</v>
      </c>
      <c r="E48" s="64">
        <v>216.47000122070313</v>
      </c>
      <c r="F48" s="34">
        <v>156</v>
      </c>
      <c r="G48" s="63">
        <v>63.299999237060547</v>
      </c>
      <c r="H48" s="34">
        <v>917</v>
      </c>
      <c r="I48" s="64">
        <v>223.60000610351563</v>
      </c>
      <c r="R48" s="34">
        <v>186</v>
      </c>
      <c r="S48" s="63">
        <v>63.299999237060547</v>
      </c>
      <c r="T48" s="34">
        <v>910</v>
      </c>
      <c r="U48" s="64">
        <v>222.44999694824219</v>
      </c>
      <c r="W48" s="34">
        <v>153</v>
      </c>
      <c r="X48" s="63">
        <v>64</v>
      </c>
      <c r="Y48" s="34">
        <v>798</v>
      </c>
      <c r="Z48" s="64">
        <v>217.50999450683594</v>
      </c>
      <c r="AE48" s="34">
        <v>76</v>
      </c>
      <c r="AF48" s="63">
        <v>63.5</v>
      </c>
      <c r="AG48" s="34">
        <v>873</v>
      </c>
      <c r="AH48" s="64">
        <v>233.86000061035156</v>
      </c>
      <c r="AM48" s="34">
        <v>229</v>
      </c>
      <c r="AN48" s="63">
        <v>63.799999237060547</v>
      </c>
      <c r="AO48" s="34">
        <v>823</v>
      </c>
      <c r="AP48" s="64">
        <v>222.94000244140625</v>
      </c>
    </row>
    <row r="49" spans="1:42" x14ac:dyDescent="0.2">
      <c r="A49" s="32">
        <v>44683</v>
      </c>
      <c r="B49" s="34">
        <v>120</v>
      </c>
      <c r="C49" s="63">
        <v>62</v>
      </c>
      <c r="D49" s="34">
        <v>744</v>
      </c>
      <c r="E49" s="64">
        <v>232</v>
      </c>
      <c r="R49" s="34">
        <v>120</v>
      </c>
      <c r="S49" s="63">
        <v>62</v>
      </c>
      <c r="T49" s="34">
        <v>744</v>
      </c>
      <c r="U49" s="64">
        <v>232</v>
      </c>
      <c r="W49" s="34">
        <v>72</v>
      </c>
      <c r="X49" s="63">
        <v>63</v>
      </c>
      <c r="Y49" s="34">
        <v>851</v>
      </c>
      <c r="Z49" s="64">
        <v>219.61000061035156</v>
      </c>
      <c r="AM49" s="34">
        <v>72</v>
      </c>
      <c r="AN49" s="63">
        <v>63</v>
      </c>
      <c r="AO49" s="34">
        <v>851</v>
      </c>
      <c r="AP49" s="64">
        <v>219.61000061035156</v>
      </c>
    </row>
    <row r="50" spans="1:42" x14ac:dyDescent="0.2">
      <c r="A50" s="32">
        <v>44690</v>
      </c>
    </row>
    <row r="51" spans="1:42" x14ac:dyDescent="0.2">
      <c r="A51" s="32">
        <v>44697</v>
      </c>
      <c r="B51" s="34">
        <v>169</v>
      </c>
      <c r="C51" s="63">
        <v>63.5</v>
      </c>
      <c r="D51" s="34">
        <v>865</v>
      </c>
      <c r="E51" s="64">
        <v>222.07000732421875</v>
      </c>
      <c r="R51" s="34">
        <v>169</v>
      </c>
      <c r="S51" s="63">
        <v>63.5</v>
      </c>
      <c r="T51" s="34">
        <v>865</v>
      </c>
      <c r="U51" s="64">
        <v>222.07000732421875</v>
      </c>
      <c r="AA51" s="34">
        <v>32</v>
      </c>
      <c r="AB51" s="63">
        <v>63.5</v>
      </c>
      <c r="AC51" s="34">
        <v>883</v>
      </c>
      <c r="AD51" s="64">
        <v>229.00999450683594</v>
      </c>
      <c r="AE51" s="34">
        <v>42</v>
      </c>
      <c r="AF51" s="63">
        <v>63.5</v>
      </c>
      <c r="AG51" s="34">
        <v>889</v>
      </c>
      <c r="AH51" s="64">
        <v>216.92999267578125</v>
      </c>
      <c r="AM51" s="34">
        <v>74</v>
      </c>
      <c r="AN51" s="63">
        <v>63.5</v>
      </c>
      <c r="AO51" s="34">
        <v>886</v>
      </c>
      <c r="AP51" s="64">
        <v>222.14999389648438</v>
      </c>
    </row>
    <row r="52" spans="1:42" x14ac:dyDescent="0.2">
      <c r="A52" s="32">
        <v>44704</v>
      </c>
      <c r="B52" s="34">
        <v>477</v>
      </c>
      <c r="C52" s="63">
        <v>63.5</v>
      </c>
      <c r="D52" s="34">
        <v>883</v>
      </c>
      <c r="E52" s="64">
        <v>224.19000244140625</v>
      </c>
      <c r="F52" s="34">
        <v>609</v>
      </c>
      <c r="G52" s="63">
        <v>63</v>
      </c>
      <c r="H52" s="34">
        <v>862</v>
      </c>
      <c r="I52" s="64">
        <v>226.94000244140625</v>
      </c>
      <c r="R52" s="34">
        <v>1086</v>
      </c>
      <c r="S52" s="63">
        <v>63.200000762939453</v>
      </c>
      <c r="T52" s="34">
        <v>871</v>
      </c>
      <c r="U52" s="64">
        <v>225.72999572753906</v>
      </c>
    </row>
    <row r="53" spans="1:42" x14ac:dyDescent="0.2">
      <c r="A53" s="32">
        <v>44711</v>
      </c>
      <c r="B53" s="34">
        <v>73</v>
      </c>
      <c r="C53" s="63">
        <v>63.5</v>
      </c>
      <c r="D53" s="34">
        <v>856</v>
      </c>
      <c r="E53" s="64">
        <v>222.05999755859375</v>
      </c>
      <c r="F53" s="34">
        <v>625</v>
      </c>
      <c r="G53" s="63">
        <v>63</v>
      </c>
      <c r="H53" s="34">
        <v>851</v>
      </c>
      <c r="I53" s="64">
        <v>227</v>
      </c>
      <c r="R53" s="34">
        <v>698</v>
      </c>
      <c r="S53" s="63">
        <v>63.099998474121094</v>
      </c>
      <c r="T53" s="34">
        <v>852</v>
      </c>
      <c r="U53" s="64">
        <v>226.47999572753906</v>
      </c>
    </row>
    <row r="54" spans="1:42" x14ac:dyDescent="0.2">
      <c r="A54" s="32">
        <v>44718</v>
      </c>
      <c r="F54" s="34">
        <v>207</v>
      </c>
      <c r="G54" s="63">
        <v>63.200000762939453</v>
      </c>
      <c r="H54" s="34">
        <v>847</v>
      </c>
      <c r="I54" s="64">
        <v>221.47999572753906</v>
      </c>
      <c r="R54" s="34">
        <v>207</v>
      </c>
      <c r="S54" s="63">
        <v>63.200000762939453</v>
      </c>
      <c r="T54" s="34">
        <v>847</v>
      </c>
      <c r="U54" s="64">
        <v>221.47999572753906</v>
      </c>
      <c r="AA54" s="34">
        <v>115</v>
      </c>
      <c r="AB54" s="63">
        <v>63.5</v>
      </c>
      <c r="AC54" s="34">
        <v>883</v>
      </c>
      <c r="AD54" s="64">
        <v>222.16000366210938</v>
      </c>
      <c r="AM54" s="34">
        <v>115</v>
      </c>
      <c r="AN54" s="63">
        <v>63.5</v>
      </c>
      <c r="AO54" s="34">
        <v>883</v>
      </c>
      <c r="AP54" s="64">
        <v>222.16000366210938</v>
      </c>
    </row>
    <row r="55" spans="1:42" x14ac:dyDescent="0.2">
      <c r="A55" s="32">
        <v>44725</v>
      </c>
      <c r="F55" s="34">
        <v>111</v>
      </c>
      <c r="G55" s="63">
        <v>63.400001525878906</v>
      </c>
      <c r="H55" s="34">
        <v>853</v>
      </c>
      <c r="I55" s="64">
        <v>221.69000244140625</v>
      </c>
      <c r="R55" s="34">
        <v>111</v>
      </c>
      <c r="S55" s="63">
        <v>63.400001525878906</v>
      </c>
      <c r="T55" s="34">
        <v>853</v>
      </c>
      <c r="U55" s="64">
        <v>221.69000244140625</v>
      </c>
      <c r="W55" s="34">
        <v>38</v>
      </c>
      <c r="X55" s="63">
        <v>63.5</v>
      </c>
      <c r="Y55" s="34">
        <v>803</v>
      </c>
      <c r="Z55" s="64">
        <v>212.67999267578125</v>
      </c>
      <c r="AM55" s="34">
        <v>38</v>
      </c>
      <c r="AN55" s="63">
        <v>63.5</v>
      </c>
      <c r="AO55" s="34">
        <v>803</v>
      </c>
      <c r="AP55" s="64">
        <v>212.67999267578125</v>
      </c>
    </row>
    <row r="56" spans="1:42" x14ac:dyDescent="0.2">
      <c r="A56" s="32">
        <v>44732</v>
      </c>
      <c r="W56" s="34">
        <v>76</v>
      </c>
      <c r="X56" s="63">
        <v>63</v>
      </c>
      <c r="Y56" s="34">
        <v>759</v>
      </c>
      <c r="Z56" s="64">
        <v>214.25</v>
      </c>
      <c r="AA56" s="34">
        <v>128</v>
      </c>
      <c r="AB56" s="63">
        <v>63.5</v>
      </c>
      <c r="AC56" s="34">
        <v>883</v>
      </c>
      <c r="AD56" s="64">
        <v>223.83999633789063</v>
      </c>
      <c r="AM56" s="34">
        <v>204</v>
      </c>
      <c r="AN56" s="63">
        <v>63.299999237060547</v>
      </c>
      <c r="AO56" s="34">
        <v>837</v>
      </c>
      <c r="AP56" s="64">
        <v>220.27000427246094</v>
      </c>
    </row>
    <row r="57" spans="1:42" x14ac:dyDescent="0.2">
      <c r="A57" s="32">
        <v>44739</v>
      </c>
      <c r="AA57" s="34">
        <v>97</v>
      </c>
      <c r="AB57" s="63">
        <v>63.5</v>
      </c>
      <c r="AC57" s="34">
        <v>841</v>
      </c>
      <c r="AD57" s="64">
        <v>229.39999389648438</v>
      </c>
      <c r="AM57" s="34">
        <v>97</v>
      </c>
      <c r="AN57" s="63">
        <v>63.5</v>
      </c>
      <c r="AO57" s="34">
        <v>841</v>
      </c>
      <c r="AP57" s="64">
        <v>229.39999389648438</v>
      </c>
    </row>
    <row r="58" spans="1:42" x14ac:dyDescent="0.2">
      <c r="A58" s="32">
        <v>44746</v>
      </c>
      <c r="B58" s="34">
        <v>90</v>
      </c>
      <c r="C58" s="63">
        <v>63.5</v>
      </c>
      <c r="D58" s="34">
        <v>857</v>
      </c>
      <c r="E58" s="64">
        <v>219.39999389648438</v>
      </c>
      <c r="F58" s="34">
        <v>89</v>
      </c>
      <c r="G58" s="63">
        <v>63.5</v>
      </c>
      <c r="H58" s="34">
        <v>841</v>
      </c>
      <c r="I58" s="64">
        <v>230.78999328613281</v>
      </c>
      <c r="R58" s="34">
        <v>179</v>
      </c>
      <c r="S58" s="63">
        <v>63.5</v>
      </c>
      <c r="T58" s="34">
        <v>849</v>
      </c>
      <c r="U58" s="64">
        <v>225.05999755859375</v>
      </c>
      <c r="W58" s="34">
        <v>75</v>
      </c>
      <c r="X58" s="63">
        <v>63.5</v>
      </c>
      <c r="Y58" s="34">
        <v>762</v>
      </c>
      <c r="Z58" s="64">
        <v>214.25</v>
      </c>
      <c r="AA58" s="34">
        <v>176</v>
      </c>
      <c r="AB58" s="63">
        <v>63.5</v>
      </c>
      <c r="AC58" s="34">
        <v>858</v>
      </c>
      <c r="AD58" s="64">
        <v>230.78999328613281</v>
      </c>
      <c r="AM58" s="34">
        <v>251</v>
      </c>
      <c r="AN58" s="63">
        <v>63.5</v>
      </c>
      <c r="AO58" s="34">
        <v>830</v>
      </c>
      <c r="AP58" s="64">
        <v>225.85000610351563</v>
      </c>
    </row>
    <row r="59" spans="1:42" x14ac:dyDescent="0.2">
      <c r="A59" s="32">
        <v>44753</v>
      </c>
      <c r="F59" s="34">
        <v>40</v>
      </c>
      <c r="G59" s="63">
        <v>63.5</v>
      </c>
      <c r="H59" s="34">
        <v>841</v>
      </c>
      <c r="I59" s="64">
        <v>233.32000732421875</v>
      </c>
      <c r="R59" s="34">
        <v>40</v>
      </c>
      <c r="S59" s="63">
        <v>63.5</v>
      </c>
      <c r="T59" s="34">
        <v>841</v>
      </c>
      <c r="U59" s="64">
        <v>233.32000732421875</v>
      </c>
    </row>
    <row r="60" spans="1:42" x14ac:dyDescent="0.2">
      <c r="A60" s="32">
        <v>44760</v>
      </c>
      <c r="F60" s="34">
        <v>89</v>
      </c>
      <c r="G60" s="63">
        <v>63.5</v>
      </c>
      <c r="H60" s="34">
        <v>841</v>
      </c>
      <c r="I60" s="64">
        <v>230.47000122070313</v>
      </c>
      <c r="R60" s="34">
        <v>89</v>
      </c>
      <c r="S60" s="63">
        <v>63.5</v>
      </c>
      <c r="T60" s="34">
        <v>841</v>
      </c>
      <c r="U60" s="64">
        <v>230.47000122070313</v>
      </c>
    </row>
    <row r="61" spans="1:42" x14ac:dyDescent="0.2">
      <c r="A61" s="32">
        <v>44767</v>
      </c>
      <c r="B61" s="34">
        <v>70</v>
      </c>
      <c r="C61" s="63">
        <v>63.5</v>
      </c>
      <c r="D61" s="34">
        <v>857</v>
      </c>
      <c r="E61" s="64">
        <v>218.11000061035156</v>
      </c>
      <c r="R61" s="34">
        <v>70</v>
      </c>
      <c r="S61" s="63">
        <v>63.5</v>
      </c>
      <c r="T61" s="34">
        <v>857</v>
      </c>
      <c r="U61" s="64">
        <v>218.11000061035156</v>
      </c>
    </row>
    <row r="62" spans="1:42" x14ac:dyDescent="0.2">
      <c r="A62" s="32">
        <v>44774</v>
      </c>
      <c r="F62" s="34">
        <v>171</v>
      </c>
      <c r="G62" s="63">
        <v>63.400001525878906</v>
      </c>
      <c r="H62" s="34">
        <v>849</v>
      </c>
      <c r="I62" s="64">
        <v>227.77000427246094</v>
      </c>
      <c r="R62" s="34">
        <v>171</v>
      </c>
      <c r="S62" s="63">
        <v>63.400001525878906</v>
      </c>
      <c r="T62" s="34">
        <v>849</v>
      </c>
      <c r="U62" s="64">
        <v>227.77000427246094</v>
      </c>
      <c r="AA62" s="34">
        <v>66</v>
      </c>
      <c r="AB62" s="63">
        <v>63.5</v>
      </c>
      <c r="AC62" s="34">
        <v>841</v>
      </c>
      <c r="AD62" s="64">
        <v>225.38999938964844</v>
      </c>
      <c r="AE62" s="34">
        <v>39</v>
      </c>
      <c r="AF62" s="63">
        <v>63.5</v>
      </c>
      <c r="AG62" s="34">
        <v>889</v>
      </c>
      <c r="AH62" s="64">
        <v>230.91000366210938</v>
      </c>
      <c r="AM62" s="34">
        <v>105</v>
      </c>
      <c r="AN62" s="63">
        <v>63.5</v>
      </c>
      <c r="AO62" s="34">
        <v>859</v>
      </c>
      <c r="AP62" s="64">
        <v>227.44000244140625</v>
      </c>
    </row>
    <row r="63" spans="1:42" x14ac:dyDescent="0.2">
      <c r="A63" s="32">
        <v>44781</v>
      </c>
      <c r="F63" s="34">
        <v>294</v>
      </c>
      <c r="G63" s="63">
        <v>63.299999237060547</v>
      </c>
      <c r="H63" s="34">
        <v>760</v>
      </c>
      <c r="I63" s="64">
        <v>225.07000732421875</v>
      </c>
      <c r="R63" s="34">
        <v>294</v>
      </c>
      <c r="S63" s="63">
        <v>63.299999237060547</v>
      </c>
      <c r="T63" s="34">
        <v>760</v>
      </c>
      <c r="U63" s="64">
        <v>225.07000732421875</v>
      </c>
      <c r="AE63" s="34">
        <v>38</v>
      </c>
      <c r="AF63" s="63">
        <v>63.5</v>
      </c>
      <c r="AG63" s="34">
        <v>826</v>
      </c>
      <c r="AH63" s="64">
        <v>233.07000732421875</v>
      </c>
      <c r="AM63" s="34">
        <v>38</v>
      </c>
      <c r="AN63" s="63">
        <v>63.5</v>
      </c>
      <c r="AO63" s="34">
        <v>826</v>
      </c>
      <c r="AP63" s="64">
        <v>233.07000732421875</v>
      </c>
    </row>
    <row r="64" spans="1:42" x14ac:dyDescent="0.2">
      <c r="A64" s="32">
        <v>44788</v>
      </c>
      <c r="B64" s="34">
        <v>35</v>
      </c>
      <c r="C64" s="63">
        <v>63.5</v>
      </c>
      <c r="D64" s="34">
        <v>889</v>
      </c>
      <c r="E64" s="64">
        <v>245.14999389648438</v>
      </c>
      <c r="F64" s="34">
        <v>1584</v>
      </c>
      <c r="G64" s="63">
        <v>63.299999237060547</v>
      </c>
      <c r="H64" s="34">
        <v>757</v>
      </c>
      <c r="I64" s="64">
        <v>243.16999816894531</v>
      </c>
      <c r="R64" s="34">
        <v>1619</v>
      </c>
      <c r="S64" s="63">
        <v>63.299999237060547</v>
      </c>
      <c r="T64" s="34">
        <v>760</v>
      </c>
      <c r="U64" s="64">
        <v>243.22000122070313</v>
      </c>
      <c r="AA64" s="34">
        <v>628</v>
      </c>
      <c r="AB64" s="63">
        <v>63.5</v>
      </c>
      <c r="AC64" s="34">
        <v>874</v>
      </c>
      <c r="AD64" s="64">
        <v>242.47999572753906</v>
      </c>
      <c r="AM64" s="34">
        <v>628</v>
      </c>
      <c r="AN64" s="63">
        <v>63.5</v>
      </c>
      <c r="AO64" s="34">
        <v>874</v>
      </c>
      <c r="AP64" s="64">
        <v>242.47999572753906</v>
      </c>
    </row>
    <row r="65" spans="1:42" x14ac:dyDescent="0.2">
      <c r="A65" s="32">
        <v>44795</v>
      </c>
      <c r="F65" s="34">
        <v>2197</v>
      </c>
      <c r="G65" s="63">
        <v>63.299999237060547</v>
      </c>
      <c r="H65" s="34">
        <v>759</v>
      </c>
      <c r="I65" s="64">
        <v>251.21000671386719</v>
      </c>
      <c r="R65" s="34">
        <v>2197</v>
      </c>
      <c r="S65" s="63">
        <v>63.299999237060547</v>
      </c>
      <c r="T65" s="34">
        <v>759</v>
      </c>
      <c r="U65" s="64">
        <v>251.21000671386719</v>
      </c>
    </row>
    <row r="66" spans="1:42" x14ac:dyDescent="0.2">
      <c r="A66" s="32">
        <v>44802</v>
      </c>
      <c r="B66" s="34">
        <v>160</v>
      </c>
      <c r="C66" s="63">
        <v>63.5</v>
      </c>
      <c r="D66" s="34">
        <v>825</v>
      </c>
      <c r="E66" s="64">
        <v>236.22000122070313</v>
      </c>
      <c r="R66" s="34">
        <v>160</v>
      </c>
      <c r="S66" s="63">
        <v>63.5</v>
      </c>
      <c r="T66" s="34">
        <v>825</v>
      </c>
      <c r="U66" s="64">
        <v>236.22000122070313</v>
      </c>
    </row>
    <row r="67" spans="1:42" x14ac:dyDescent="0.2">
      <c r="A67" s="32">
        <v>44809</v>
      </c>
      <c r="F67" s="34">
        <v>2056</v>
      </c>
      <c r="G67" s="63">
        <v>63.299999237060547</v>
      </c>
      <c r="H67" s="34">
        <v>753</v>
      </c>
      <c r="I67" s="64">
        <v>254.05000305175781</v>
      </c>
      <c r="R67" s="34">
        <v>2056</v>
      </c>
      <c r="S67" s="63">
        <v>63.299999237060547</v>
      </c>
      <c r="T67" s="34">
        <v>753</v>
      </c>
      <c r="U67" s="64">
        <v>254.05000305175781</v>
      </c>
      <c r="AA67" s="34">
        <v>241</v>
      </c>
      <c r="AB67" s="63">
        <v>63.5</v>
      </c>
      <c r="AC67" s="34">
        <v>875</v>
      </c>
      <c r="AD67" s="64">
        <v>231.16999816894531</v>
      </c>
      <c r="AM67" s="34">
        <v>241</v>
      </c>
      <c r="AN67" s="63">
        <v>63.5</v>
      </c>
      <c r="AO67" s="34">
        <v>875</v>
      </c>
      <c r="AP67" s="64">
        <v>231.16999816894531</v>
      </c>
    </row>
    <row r="68" spans="1:42" x14ac:dyDescent="0.2">
      <c r="A68" s="32">
        <v>44816</v>
      </c>
      <c r="F68" s="34">
        <v>80</v>
      </c>
      <c r="G68" s="63">
        <v>63.5</v>
      </c>
      <c r="H68" s="34">
        <v>841</v>
      </c>
      <c r="I68" s="64">
        <v>228.16000366210938</v>
      </c>
      <c r="R68" s="34">
        <v>80</v>
      </c>
      <c r="S68" s="63">
        <v>63.5</v>
      </c>
      <c r="T68" s="34">
        <v>841</v>
      </c>
      <c r="U68" s="64">
        <v>228.16000366210938</v>
      </c>
    </row>
    <row r="69" spans="1:42" x14ac:dyDescent="0.2">
      <c r="A69" s="32">
        <v>44823</v>
      </c>
      <c r="B69" s="34">
        <v>38</v>
      </c>
      <c r="C69" s="63">
        <v>63.5</v>
      </c>
      <c r="D69" s="34">
        <v>826</v>
      </c>
      <c r="E69" s="64">
        <v>227.80000305175781</v>
      </c>
      <c r="R69" s="34">
        <v>38</v>
      </c>
      <c r="S69" s="63">
        <v>63.5</v>
      </c>
      <c r="T69" s="34">
        <v>826</v>
      </c>
      <c r="U69" s="64">
        <v>227.80000305175781</v>
      </c>
    </row>
    <row r="70" spans="1:42" x14ac:dyDescent="0.2">
      <c r="A70" s="32">
        <v>44830</v>
      </c>
      <c r="F70" s="34">
        <v>480</v>
      </c>
      <c r="G70" s="63">
        <v>63.5</v>
      </c>
      <c r="H70" s="34">
        <v>883</v>
      </c>
      <c r="I70" s="64">
        <v>253.30999755859375</v>
      </c>
      <c r="R70" s="34">
        <v>480</v>
      </c>
      <c r="S70" s="63">
        <v>63.5</v>
      </c>
      <c r="T70" s="34">
        <v>883</v>
      </c>
      <c r="U70" s="64">
        <v>253.30999755859375</v>
      </c>
    </row>
    <row r="71" spans="1:42" x14ac:dyDescent="0.2">
      <c r="A71" s="32">
        <v>44837</v>
      </c>
      <c r="F71" s="34">
        <v>120</v>
      </c>
      <c r="G71" s="63">
        <v>63.5</v>
      </c>
      <c r="H71" s="34">
        <v>841</v>
      </c>
      <c r="I71" s="64">
        <v>231.39999389648438</v>
      </c>
      <c r="R71" s="34">
        <v>120</v>
      </c>
      <c r="S71" s="63">
        <v>63.5</v>
      </c>
      <c r="T71" s="34">
        <v>841</v>
      </c>
      <c r="U71" s="64">
        <v>231.39999389648438</v>
      </c>
      <c r="AA71" s="34">
        <v>84</v>
      </c>
      <c r="AB71" s="63">
        <v>63.5</v>
      </c>
      <c r="AC71" s="34">
        <v>883</v>
      </c>
      <c r="AD71" s="64">
        <v>231.39999389648438</v>
      </c>
      <c r="AM71" s="34">
        <v>84</v>
      </c>
      <c r="AN71" s="63">
        <v>63.5</v>
      </c>
      <c r="AO71" s="34">
        <v>883</v>
      </c>
      <c r="AP71" s="64">
        <v>231.39999389648438</v>
      </c>
    </row>
    <row r="72" spans="1:42" x14ac:dyDescent="0.2">
      <c r="A72" s="32">
        <v>44844</v>
      </c>
      <c r="AA72" s="34">
        <v>408</v>
      </c>
      <c r="AB72" s="63">
        <v>63.5</v>
      </c>
      <c r="AC72" s="34">
        <v>883</v>
      </c>
      <c r="AD72" s="64">
        <v>231.14999389648438</v>
      </c>
      <c r="AM72" s="34">
        <v>408</v>
      </c>
      <c r="AN72" s="63">
        <v>63.5</v>
      </c>
      <c r="AO72" s="34">
        <v>883</v>
      </c>
      <c r="AP72" s="64">
        <v>231.14999389648438</v>
      </c>
    </row>
    <row r="73" spans="1:42" x14ac:dyDescent="0.2">
      <c r="A73" s="32">
        <v>44851</v>
      </c>
      <c r="B73" s="34">
        <v>160</v>
      </c>
      <c r="C73" s="63">
        <v>63</v>
      </c>
      <c r="D73" s="34">
        <v>851</v>
      </c>
      <c r="E73" s="64">
        <v>232</v>
      </c>
      <c r="R73" s="34">
        <v>160</v>
      </c>
      <c r="S73" s="63">
        <v>63</v>
      </c>
      <c r="T73" s="34">
        <v>851</v>
      </c>
      <c r="U73" s="64">
        <v>232</v>
      </c>
      <c r="AA73" s="34">
        <v>91</v>
      </c>
      <c r="AB73" s="63">
        <v>63.5</v>
      </c>
      <c r="AC73" s="34">
        <v>883</v>
      </c>
      <c r="AD73" s="64">
        <v>233.42999267578125</v>
      </c>
      <c r="AM73" s="34">
        <v>91</v>
      </c>
      <c r="AN73" s="63">
        <v>63.5</v>
      </c>
      <c r="AO73" s="34">
        <v>883</v>
      </c>
      <c r="AP73" s="64">
        <v>233.42999267578125</v>
      </c>
    </row>
    <row r="74" spans="1:42" x14ac:dyDescent="0.2">
      <c r="A74" s="32">
        <v>44858</v>
      </c>
      <c r="B74" s="34">
        <v>37</v>
      </c>
      <c r="C74" s="63">
        <v>63.5</v>
      </c>
      <c r="D74" s="34">
        <v>857</v>
      </c>
      <c r="E74" s="64">
        <v>239.05999755859375</v>
      </c>
      <c r="F74" s="34">
        <v>151</v>
      </c>
      <c r="G74" s="63">
        <v>63.5</v>
      </c>
      <c r="H74" s="34">
        <v>883</v>
      </c>
      <c r="I74" s="64">
        <v>238.58000183105469</v>
      </c>
      <c r="R74" s="34">
        <v>188</v>
      </c>
      <c r="S74" s="63">
        <v>63.5</v>
      </c>
      <c r="T74" s="34">
        <v>878</v>
      </c>
      <c r="U74" s="64">
        <v>238.66999816894531</v>
      </c>
      <c r="AA74" s="34">
        <v>1041</v>
      </c>
      <c r="AB74" s="63">
        <v>63.5</v>
      </c>
      <c r="AC74" s="34">
        <v>883</v>
      </c>
      <c r="AD74" s="64">
        <v>238.5</v>
      </c>
      <c r="AM74" s="34">
        <v>1041</v>
      </c>
      <c r="AN74" s="63">
        <v>63.5</v>
      </c>
      <c r="AO74" s="34">
        <v>883</v>
      </c>
      <c r="AP74" s="64">
        <v>238.5</v>
      </c>
    </row>
    <row r="75" spans="1:42" x14ac:dyDescent="0.2">
      <c r="A75" s="32">
        <v>44865</v>
      </c>
      <c r="B75" s="34">
        <v>35</v>
      </c>
      <c r="C75" s="63">
        <v>63.5</v>
      </c>
      <c r="D75" s="34">
        <v>857</v>
      </c>
      <c r="E75" s="64">
        <v>243.57000732421875</v>
      </c>
      <c r="F75" s="34">
        <v>653</v>
      </c>
      <c r="G75" s="63">
        <v>63.5</v>
      </c>
      <c r="H75" s="34">
        <v>875</v>
      </c>
      <c r="I75" s="64">
        <v>250.05999755859375</v>
      </c>
      <c r="R75" s="34">
        <v>688</v>
      </c>
      <c r="S75" s="63">
        <v>63.5</v>
      </c>
      <c r="T75" s="34">
        <v>874</v>
      </c>
      <c r="U75" s="64">
        <v>249.72999572753906</v>
      </c>
      <c r="AA75" s="34">
        <v>674</v>
      </c>
      <c r="AB75" s="63">
        <v>63.5</v>
      </c>
      <c r="AC75" s="34">
        <v>883</v>
      </c>
      <c r="AD75" s="64">
        <v>242.83000183105469</v>
      </c>
      <c r="AM75" s="34">
        <v>674</v>
      </c>
      <c r="AN75" s="63">
        <v>63.5</v>
      </c>
      <c r="AO75" s="34">
        <v>883</v>
      </c>
      <c r="AP75" s="64">
        <v>242.83000183105469</v>
      </c>
    </row>
    <row r="76" spans="1:42" x14ac:dyDescent="0.2">
      <c r="A76" s="32">
        <v>44872</v>
      </c>
    </row>
    <row r="77" spans="1:42" x14ac:dyDescent="0.2">
      <c r="A77" s="32">
        <v>44879</v>
      </c>
    </row>
    <row r="78" spans="1:42" x14ac:dyDescent="0.2">
      <c r="A78" s="32">
        <v>44886</v>
      </c>
      <c r="B78" s="34">
        <v>155</v>
      </c>
      <c r="C78" s="63">
        <v>63.400001525878906</v>
      </c>
      <c r="D78" s="34">
        <v>857</v>
      </c>
      <c r="E78" s="64">
        <v>236.80000305175781</v>
      </c>
      <c r="F78" s="34">
        <v>175</v>
      </c>
      <c r="G78" s="63">
        <v>63.5</v>
      </c>
      <c r="H78" s="34">
        <v>883</v>
      </c>
      <c r="I78" s="64">
        <v>250</v>
      </c>
      <c r="R78" s="34">
        <v>330</v>
      </c>
      <c r="S78" s="63">
        <v>63.400001525878906</v>
      </c>
      <c r="T78" s="34">
        <v>871</v>
      </c>
      <c r="U78" s="64">
        <v>243.80000305175781</v>
      </c>
      <c r="AA78" s="34">
        <v>608</v>
      </c>
      <c r="AB78" s="63">
        <v>63.5</v>
      </c>
      <c r="AC78" s="34">
        <v>883</v>
      </c>
      <c r="AD78" s="64">
        <v>250</v>
      </c>
      <c r="AM78" s="34">
        <v>608</v>
      </c>
      <c r="AN78" s="63">
        <v>63.5</v>
      </c>
      <c r="AO78" s="34">
        <v>883</v>
      </c>
      <c r="AP78" s="64">
        <v>250</v>
      </c>
    </row>
    <row r="79" spans="1:42" x14ac:dyDescent="0.2">
      <c r="A79" s="32">
        <v>44893</v>
      </c>
    </row>
    <row r="80" spans="1:42" x14ac:dyDescent="0.2">
      <c r="A80" s="32">
        <v>44900</v>
      </c>
      <c r="B80" s="34">
        <v>39</v>
      </c>
      <c r="C80" s="63">
        <v>63.5</v>
      </c>
      <c r="D80" s="34">
        <v>889</v>
      </c>
      <c r="E80" s="64">
        <v>230.91000366210938</v>
      </c>
      <c r="R80" s="34">
        <v>39</v>
      </c>
      <c r="S80" s="63">
        <v>63.5</v>
      </c>
      <c r="T80" s="34">
        <v>889</v>
      </c>
      <c r="U80" s="64">
        <v>230.91000366210938</v>
      </c>
      <c r="AA80" s="34">
        <v>59</v>
      </c>
      <c r="AB80" s="63">
        <v>63.299999237060547</v>
      </c>
      <c r="AC80" s="34">
        <v>854</v>
      </c>
      <c r="AD80" s="64">
        <v>232.74000549316406</v>
      </c>
      <c r="AM80" s="34">
        <v>59</v>
      </c>
      <c r="AN80" s="63">
        <v>63.299999237060547</v>
      </c>
      <c r="AO80" s="34">
        <v>854</v>
      </c>
      <c r="AP80" s="64">
        <v>232.74000549316406</v>
      </c>
    </row>
    <row r="81" spans="1:42" x14ac:dyDescent="0.2">
      <c r="A81" s="32">
        <v>44907</v>
      </c>
    </row>
    <row r="82" spans="1:42" x14ac:dyDescent="0.2">
      <c r="A82" s="32">
        <v>44914</v>
      </c>
      <c r="AA82" s="34">
        <v>126</v>
      </c>
      <c r="AB82" s="63">
        <v>63.5</v>
      </c>
      <c r="AC82" s="34">
        <v>883</v>
      </c>
      <c r="AD82" s="64">
        <v>250</v>
      </c>
      <c r="AM82" s="34">
        <v>126</v>
      </c>
      <c r="AN82" s="63">
        <v>63.5</v>
      </c>
      <c r="AO82" s="34">
        <v>883</v>
      </c>
      <c r="AP82" s="64">
        <v>250</v>
      </c>
    </row>
    <row r="83" spans="1:42" x14ac:dyDescent="0.2">
      <c r="A83" s="32">
        <v>44921</v>
      </c>
      <c r="AA83" s="34">
        <v>70</v>
      </c>
      <c r="AB83" s="63">
        <v>63.5</v>
      </c>
      <c r="AC83" s="34">
        <v>883</v>
      </c>
      <c r="AD83" s="64">
        <v>250</v>
      </c>
      <c r="AE83" s="34">
        <v>152</v>
      </c>
      <c r="AF83" s="63">
        <v>63.5</v>
      </c>
      <c r="AG83" s="34">
        <v>857</v>
      </c>
      <c r="AH83" s="64">
        <v>252.30999755859375</v>
      </c>
      <c r="AM83" s="34">
        <v>222</v>
      </c>
      <c r="AN83" s="63">
        <v>63.5</v>
      </c>
      <c r="AO83" s="34">
        <v>865</v>
      </c>
      <c r="AP83" s="64">
        <v>251.58000183105469</v>
      </c>
    </row>
    <row r="84" spans="1:42" x14ac:dyDescent="0.2">
      <c r="A84" s="32">
        <v>44928</v>
      </c>
      <c r="B84" s="34">
        <v>1270</v>
      </c>
      <c r="C84" s="63">
        <v>63.299999237060547</v>
      </c>
      <c r="D84" s="34">
        <v>912</v>
      </c>
      <c r="E84" s="64">
        <v>250.74000549316406</v>
      </c>
      <c r="F84" s="34">
        <v>130</v>
      </c>
      <c r="G84" s="63">
        <v>63.200000762939453</v>
      </c>
      <c r="H84" s="34">
        <v>892</v>
      </c>
      <c r="I84" s="64">
        <v>255.08999633789063</v>
      </c>
      <c r="R84" s="34">
        <v>1400</v>
      </c>
      <c r="S84" s="63">
        <v>63.299999237060547</v>
      </c>
      <c r="T84" s="34">
        <v>910</v>
      </c>
      <c r="U84" s="64">
        <v>251.14999389648438</v>
      </c>
      <c r="W84" s="34">
        <v>56</v>
      </c>
      <c r="X84" s="63">
        <v>63.5</v>
      </c>
      <c r="Y84" s="34">
        <v>841</v>
      </c>
      <c r="Z84" s="64">
        <v>241.02000427246094</v>
      </c>
      <c r="AM84" s="34">
        <v>56</v>
      </c>
      <c r="AN84" s="63">
        <v>63.5</v>
      </c>
      <c r="AO84" s="34">
        <v>841</v>
      </c>
      <c r="AP84" s="64">
        <v>241.02000427246094</v>
      </c>
    </row>
    <row r="85" spans="1:42" x14ac:dyDescent="0.2">
      <c r="A85" s="32">
        <v>44935</v>
      </c>
    </row>
    <row r="86" spans="1:42" x14ac:dyDescent="0.2">
      <c r="A86" s="32">
        <v>44942</v>
      </c>
      <c r="B86" s="34">
        <v>40</v>
      </c>
      <c r="C86" s="63">
        <v>63.5</v>
      </c>
      <c r="D86" s="34">
        <v>857</v>
      </c>
      <c r="E86" s="64">
        <v>247.55999755859375</v>
      </c>
      <c r="R86" s="34">
        <v>40</v>
      </c>
      <c r="S86" s="63">
        <v>63.5</v>
      </c>
      <c r="T86" s="34">
        <v>857</v>
      </c>
      <c r="U86" s="64">
        <v>247.55999755859375</v>
      </c>
    </row>
    <row r="87" spans="1:42" x14ac:dyDescent="0.2">
      <c r="A87" s="32">
        <v>44949</v>
      </c>
    </row>
    <row r="88" spans="1:42" x14ac:dyDescent="0.2">
      <c r="A88" s="32">
        <v>44956</v>
      </c>
      <c r="AA88" s="34">
        <v>13</v>
      </c>
      <c r="AB88" s="63">
        <v>63.5</v>
      </c>
      <c r="AC88" s="34">
        <v>857</v>
      </c>
      <c r="AD88" s="64">
        <v>247.75</v>
      </c>
      <c r="AM88" s="34">
        <v>13</v>
      </c>
      <c r="AN88" s="63">
        <v>63.5</v>
      </c>
      <c r="AO88" s="34">
        <v>857</v>
      </c>
      <c r="AP88" s="64">
        <v>247.75</v>
      </c>
    </row>
    <row r="89" spans="1:42" x14ac:dyDescent="0.2">
      <c r="A89" s="32">
        <v>44963</v>
      </c>
      <c r="B89" s="34">
        <v>36</v>
      </c>
      <c r="C89" s="63">
        <v>63.5</v>
      </c>
      <c r="D89" s="34">
        <v>825</v>
      </c>
      <c r="E89" s="64">
        <v>252.60000610351563</v>
      </c>
      <c r="F89" s="34">
        <v>72</v>
      </c>
      <c r="G89" s="63">
        <v>63.5</v>
      </c>
      <c r="H89" s="34">
        <v>883</v>
      </c>
      <c r="I89" s="64">
        <v>260</v>
      </c>
      <c r="R89" s="34">
        <v>108</v>
      </c>
      <c r="S89" s="63">
        <v>63.5</v>
      </c>
      <c r="T89" s="34">
        <v>864</v>
      </c>
      <c r="U89" s="64">
        <v>257.52999877929688</v>
      </c>
      <c r="AA89" s="34">
        <v>602</v>
      </c>
      <c r="AB89" s="63">
        <v>63.5</v>
      </c>
      <c r="AC89" s="34">
        <v>883</v>
      </c>
      <c r="AD89" s="64">
        <v>260</v>
      </c>
      <c r="AE89" s="34">
        <v>72</v>
      </c>
      <c r="AF89" s="63">
        <v>63.5</v>
      </c>
      <c r="AG89" s="34">
        <v>889</v>
      </c>
      <c r="AH89" s="64">
        <v>250.08000183105469</v>
      </c>
      <c r="AM89" s="34">
        <v>674</v>
      </c>
      <c r="AN89" s="63">
        <v>63.5</v>
      </c>
      <c r="AO89" s="34">
        <v>883</v>
      </c>
      <c r="AP89" s="64">
        <v>258.94000244140625</v>
      </c>
    </row>
    <row r="90" spans="1:42" x14ac:dyDescent="0.2">
      <c r="A90" s="32">
        <v>44970</v>
      </c>
    </row>
    <row r="91" spans="1:42" x14ac:dyDescent="0.2">
      <c r="A91" s="32">
        <v>44977</v>
      </c>
    </row>
    <row r="92" spans="1:42" x14ac:dyDescent="0.2">
      <c r="A92" s="32">
        <v>44984</v>
      </c>
      <c r="B92" s="34">
        <v>38</v>
      </c>
      <c r="C92" s="63">
        <v>63.5</v>
      </c>
      <c r="D92" s="34">
        <v>914</v>
      </c>
      <c r="E92" s="64">
        <v>261.80999755859375</v>
      </c>
      <c r="F92" s="34">
        <v>116</v>
      </c>
      <c r="G92" s="63">
        <v>62.799999237060547</v>
      </c>
      <c r="H92" s="34">
        <v>808</v>
      </c>
      <c r="I92" s="64">
        <v>256.76998901367188</v>
      </c>
      <c r="R92" s="34">
        <v>154</v>
      </c>
      <c r="S92" s="63">
        <v>63</v>
      </c>
      <c r="T92" s="34">
        <v>835</v>
      </c>
      <c r="U92" s="64">
        <v>258.01998901367188</v>
      </c>
    </row>
    <row r="93" spans="1:42" x14ac:dyDescent="0.2">
      <c r="A93" s="32">
        <v>44991</v>
      </c>
      <c r="F93" s="34">
        <v>75</v>
      </c>
      <c r="G93" s="63">
        <v>62.5</v>
      </c>
      <c r="H93" s="34">
        <v>828</v>
      </c>
      <c r="I93" s="64">
        <v>262.1400146484375</v>
      </c>
      <c r="R93" s="34">
        <v>75</v>
      </c>
      <c r="S93" s="63">
        <v>62.5</v>
      </c>
      <c r="T93" s="34">
        <v>828</v>
      </c>
      <c r="U93" s="64">
        <v>262.1400146484375</v>
      </c>
      <c r="AA93" s="34">
        <v>3000</v>
      </c>
      <c r="AB93" s="63">
        <v>62.799999237060547</v>
      </c>
      <c r="AC93" s="34">
        <v>847</v>
      </c>
      <c r="AD93" s="64">
        <v>267.6300048828125</v>
      </c>
      <c r="AM93" s="34">
        <v>3000</v>
      </c>
      <c r="AN93" s="63">
        <v>62.799999237060547</v>
      </c>
      <c r="AO93" s="34">
        <v>847</v>
      </c>
      <c r="AP93" s="64">
        <v>267.6300048828125</v>
      </c>
    </row>
    <row r="94" spans="1:42" x14ac:dyDescent="0.2">
      <c r="A94" s="32">
        <v>44998</v>
      </c>
      <c r="B94" s="34">
        <v>38</v>
      </c>
      <c r="C94" s="63">
        <v>63.5</v>
      </c>
      <c r="D94" s="34">
        <v>857</v>
      </c>
      <c r="E94" s="64">
        <v>253.22999572753906</v>
      </c>
      <c r="F94" s="34">
        <v>119</v>
      </c>
      <c r="G94" s="63">
        <v>63</v>
      </c>
      <c r="H94" s="34">
        <v>851</v>
      </c>
      <c r="I94" s="64">
        <v>266</v>
      </c>
      <c r="R94" s="34">
        <v>157</v>
      </c>
      <c r="S94" s="63">
        <v>63.099998474121094</v>
      </c>
      <c r="T94" s="34">
        <v>853</v>
      </c>
      <c r="U94" s="64">
        <v>262.91000366210938</v>
      </c>
    </row>
    <row r="95" spans="1:42" x14ac:dyDescent="0.2">
      <c r="A95" s="32">
        <v>45005</v>
      </c>
      <c r="B95" s="34">
        <v>790</v>
      </c>
      <c r="C95" s="63">
        <v>63</v>
      </c>
      <c r="D95" s="34">
        <v>914</v>
      </c>
      <c r="E95" s="64">
        <v>267</v>
      </c>
      <c r="R95" s="34">
        <v>790</v>
      </c>
      <c r="S95" s="63">
        <v>63</v>
      </c>
      <c r="T95" s="34">
        <v>914</v>
      </c>
      <c r="U95" s="64">
        <v>267</v>
      </c>
      <c r="AE95" s="34">
        <v>35</v>
      </c>
      <c r="AF95" s="63">
        <v>63.5</v>
      </c>
      <c r="AG95" s="34">
        <v>889</v>
      </c>
      <c r="AH95" s="64">
        <v>253.77999877929688</v>
      </c>
      <c r="AM95" s="34">
        <v>35</v>
      </c>
      <c r="AN95" s="63">
        <v>63.5</v>
      </c>
      <c r="AO95" s="34">
        <v>889</v>
      </c>
      <c r="AP95" s="64">
        <v>253.77999877929688</v>
      </c>
    </row>
    <row r="96" spans="1:42" x14ac:dyDescent="0.2">
      <c r="A96" s="32">
        <v>45012</v>
      </c>
      <c r="B96" s="34">
        <v>385</v>
      </c>
      <c r="C96" s="63">
        <v>63</v>
      </c>
      <c r="D96" s="34">
        <v>915</v>
      </c>
      <c r="E96" s="64">
        <v>266.66000366210938</v>
      </c>
      <c r="F96" s="34">
        <v>102</v>
      </c>
      <c r="G96" s="63">
        <v>63.5</v>
      </c>
      <c r="H96" s="34">
        <v>921</v>
      </c>
      <c r="I96" s="64">
        <v>273.35000610351563</v>
      </c>
      <c r="R96" s="34">
        <v>487</v>
      </c>
      <c r="S96" s="63">
        <v>63.099998474121094</v>
      </c>
      <c r="T96" s="34">
        <v>916</v>
      </c>
      <c r="U96" s="64">
        <v>268.05999755859375</v>
      </c>
    </row>
    <row r="97" spans="1:42" x14ac:dyDescent="0.2">
      <c r="A97" s="32">
        <v>45019</v>
      </c>
      <c r="B97" s="34">
        <v>80</v>
      </c>
      <c r="C97" s="63">
        <v>63</v>
      </c>
      <c r="D97" s="34">
        <v>882</v>
      </c>
      <c r="E97" s="64">
        <v>274</v>
      </c>
      <c r="F97" s="34">
        <v>1928</v>
      </c>
      <c r="G97" s="63">
        <v>62.5</v>
      </c>
      <c r="H97" s="34">
        <v>843</v>
      </c>
      <c r="I97" s="64">
        <v>257.64999389648438</v>
      </c>
      <c r="R97" s="34">
        <v>2008</v>
      </c>
      <c r="S97" s="63">
        <v>62.5</v>
      </c>
      <c r="T97" s="34">
        <v>845</v>
      </c>
      <c r="U97" s="64">
        <v>258.29998779296875</v>
      </c>
    </row>
    <row r="98" spans="1:42" x14ac:dyDescent="0.2">
      <c r="A98" s="32">
        <v>45026</v>
      </c>
      <c r="B98" s="34">
        <v>185</v>
      </c>
      <c r="C98" s="63">
        <v>63.299999237060547</v>
      </c>
      <c r="D98" s="34">
        <v>862</v>
      </c>
      <c r="E98" s="64">
        <v>270.51998901367188</v>
      </c>
      <c r="F98" s="34">
        <v>157</v>
      </c>
      <c r="G98" s="63">
        <v>63</v>
      </c>
      <c r="H98" s="34">
        <v>896</v>
      </c>
      <c r="I98" s="64">
        <v>268.04998779296875</v>
      </c>
      <c r="R98" s="34">
        <v>342</v>
      </c>
      <c r="S98" s="63">
        <v>63.200000762939453</v>
      </c>
      <c r="T98" s="34">
        <v>877</v>
      </c>
      <c r="U98" s="64">
        <v>269.3900146484375</v>
      </c>
      <c r="AA98" s="34">
        <v>597</v>
      </c>
      <c r="AB98" s="63">
        <v>63.5</v>
      </c>
      <c r="AC98" s="34">
        <v>883</v>
      </c>
      <c r="AD98" s="64">
        <v>268.8800048828125</v>
      </c>
      <c r="AM98" s="34">
        <v>597</v>
      </c>
      <c r="AN98" s="63">
        <v>63.5</v>
      </c>
      <c r="AO98" s="34">
        <v>883</v>
      </c>
      <c r="AP98" s="64">
        <v>268.8800048828125</v>
      </c>
    </row>
    <row r="99" spans="1:42" x14ac:dyDescent="0.2">
      <c r="A99" s="32">
        <v>45033</v>
      </c>
      <c r="B99" s="34">
        <v>1128</v>
      </c>
      <c r="C99" s="63">
        <v>63.400001525878906</v>
      </c>
      <c r="D99" s="34">
        <v>903</v>
      </c>
      <c r="E99" s="64">
        <v>267.1099853515625</v>
      </c>
      <c r="F99" s="34">
        <v>111</v>
      </c>
      <c r="G99" s="63">
        <v>63.5</v>
      </c>
      <c r="H99" s="34">
        <v>883</v>
      </c>
      <c r="I99" s="64">
        <v>275.75</v>
      </c>
      <c r="R99" s="34">
        <v>1239</v>
      </c>
      <c r="S99" s="63">
        <v>63.400001525878906</v>
      </c>
      <c r="T99" s="34">
        <v>901</v>
      </c>
      <c r="U99" s="64">
        <v>267.8800048828125</v>
      </c>
      <c r="W99" s="34">
        <v>74</v>
      </c>
      <c r="X99" s="63">
        <v>63.5</v>
      </c>
      <c r="Y99" s="34">
        <v>873</v>
      </c>
      <c r="Z99" s="64">
        <v>258</v>
      </c>
      <c r="AM99" s="34">
        <v>74</v>
      </c>
      <c r="AN99" s="63">
        <v>63.5</v>
      </c>
      <c r="AO99" s="34">
        <v>873</v>
      </c>
      <c r="AP99" s="64">
        <v>258</v>
      </c>
    </row>
    <row r="100" spans="1:42" x14ac:dyDescent="0.2">
      <c r="A100" s="32">
        <v>45040</v>
      </c>
      <c r="B100" s="34">
        <v>35</v>
      </c>
      <c r="C100" s="63">
        <v>63.5</v>
      </c>
      <c r="D100" s="34">
        <v>857</v>
      </c>
      <c r="E100" s="64">
        <v>257.95001220703125</v>
      </c>
      <c r="F100" s="34">
        <v>111</v>
      </c>
      <c r="G100" s="63">
        <v>63.5</v>
      </c>
      <c r="H100" s="34">
        <v>883</v>
      </c>
      <c r="I100" s="64">
        <v>287.30999755859375</v>
      </c>
      <c r="R100" s="34">
        <v>146</v>
      </c>
      <c r="S100" s="63">
        <v>63.5</v>
      </c>
      <c r="T100" s="34">
        <v>877</v>
      </c>
      <c r="U100" s="64">
        <v>280.26998901367188</v>
      </c>
      <c r="AA100" s="34">
        <v>175</v>
      </c>
      <c r="AB100" s="63">
        <v>63.5</v>
      </c>
      <c r="AC100" s="34">
        <v>883</v>
      </c>
      <c r="AD100" s="64">
        <v>287.30999755859375</v>
      </c>
      <c r="AM100" s="34">
        <v>175</v>
      </c>
      <c r="AN100" s="63">
        <v>63.5</v>
      </c>
      <c r="AO100" s="34">
        <v>883</v>
      </c>
      <c r="AP100" s="64">
        <v>287.30999755859375</v>
      </c>
    </row>
    <row r="101" spans="1:42" x14ac:dyDescent="0.2">
      <c r="A101" s="32">
        <v>45047</v>
      </c>
      <c r="B101" s="34">
        <v>718</v>
      </c>
      <c r="C101" s="63">
        <v>62.900001525878906</v>
      </c>
      <c r="D101" s="34">
        <v>884</v>
      </c>
      <c r="E101" s="64">
        <v>282.1400146484375</v>
      </c>
      <c r="F101" s="34">
        <v>256</v>
      </c>
      <c r="G101" s="63">
        <v>63.5</v>
      </c>
      <c r="H101" s="34">
        <v>883</v>
      </c>
      <c r="I101" s="64">
        <v>284.3599853515625</v>
      </c>
      <c r="R101" s="34">
        <v>974</v>
      </c>
      <c r="S101" s="63">
        <v>63.099998474121094</v>
      </c>
      <c r="T101" s="34">
        <v>884</v>
      </c>
      <c r="U101" s="64">
        <v>282.72000122070313</v>
      </c>
      <c r="AA101" s="34">
        <v>476</v>
      </c>
      <c r="AB101" s="63">
        <v>63.5</v>
      </c>
      <c r="AC101" s="34">
        <v>883</v>
      </c>
      <c r="AD101" s="64">
        <v>284.3599853515625</v>
      </c>
      <c r="AM101" s="34">
        <v>476</v>
      </c>
      <c r="AN101" s="63">
        <v>63.5</v>
      </c>
      <c r="AO101" s="34">
        <v>883</v>
      </c>
      <c r="AP101" s="64">
        <v>284.3599853515625</v>
      </c>
    </row>
    <row r="102" spans="1:42" x14ac:dyDescent="0.2">
      <c r="A102" s="32">
        <v>45054</v>
      </c>
      <c r="B102" s="34">
        <v>555</v>
      </c>
      <c r="C102" s="63">
        <v>63</v>
      </c>
      <c r="D102" s="34">
        <v>898</v>
      </c>
      <c r="E102" s="64">
        <v>280.5</v>
      </c>
      <c r="F102" s="34">
        <v>110</v>
      </c>
      <c r="G102" s="63">
        <v>62</v>
      </c>
      <c r="H102" s="34">
        <v>868</v>
      </c>
      <c r="I102" s="64">
        <v>280</v>
      </c>
      <c r="R102" s="34">
        <v>665</v>
      </c>
      <c r="S102" s="63">
        <v>62.799999237060547</v>
      </c>
      <c r="T102" s="34">
        <v>893</v>
      </c>
      <c r="U102" s="64">
        <v>280.41000366210938</v>
      </c>
    </row>
    <row r="103" spans="1:42" x14ac:dyDescent="0.2">
      <c r="A103" s="32">
        <v>45061</v>
      </c>
      <c r="B103" s="34">
        <v>1124</v>
      </c>
      <c r="C103" s="63">
        <v>62</v>
      </c>
      <c r="D103" s="34">
        <v>868</v>
      </c>
      <c r="E103" s="64">
        <v>267.72000122070313</v>
      </c>
      <c r="F103" s="34">
        <v>111</v>
      </c>
      <c r="G103" s="63">
        <v>61.5</v>
      </c>
      <c r="H103" s="34">
        <v>800</v>
      </c>
      <c r="I103" s="64">
        <v>268.1300048828125</v>
      </c>
      <c r="R103" s="34">
        <v>1235</v>
      </c>
      <c r="S103" s="63">
        <v>62</v>
      </c>
      <c r="T103" s="34">
        <v>862</v>
      </c>
      <c r="U103" s="64">
        <v>267.760009765625</v>
      </c>
    </row>
    <row r="104" spans="1:42" x14ac:dyDescent="0.2">
      <c r="A104" s="32">
        <v>45068</v>
      </c>
      <c r="B104" s="34">
        <v>518</v>
      </c>
      <c r="C104" s="63">
        <v>62.700000762939453</v>
      </c>
      <c r="D104" s="34">
        <v>909</v>
      </c>
      <c r="E104" s="64">
        <v>271.70001220703125</v>
      </c>
      <c r="F104" s="34">
        <v>4302</v>
      </c>
      <c r="G104" s="63">
        <v>63.200000762939453</v>
      </c>
      <c r="H104" s="34">
        <v>759</v>
      </c>
      <c r="I104" s="64">
        <v>268.07000732421875</v>
      </c>
      <c r="R104" s="34">
        <v>4820</v>
      </c>
      <c r="S104" s="63">
        <v>63.200000762939453</v>
      </c>
      <c r="T104" s="34">
        <v>775</v>
      </c>
      <c r="U104" s="64">
        <v>268.45999145507813</v>
      </c>
      <c r="AA104" s="34">
        <v>189</v>
      </c>
      <c r="AB104" s="63">
        <v>63.5</v>
      </c>
      <c r="AC104" s="34">
        <v>883</v>
      </c>
      <c r="AD104" s="64">
        <v>277.3699951171875</v>
      </c>
      <c r="AM104" s="34">
        <v>189</v>
      </c>
      <c r="AN104" s="63">
        <v>63.5</v>
      </c>
      <c r="AO104" s="34">
        <v>883</v>
      </c>
      <c r="AP104" s="64">
        <v>277.3699951171875</v>
      </c>
    </row>
    <row r="105" spans="1:42" x14ac:dyDescent="0.2">
      <c r="A105" s="32">
        <v>45075</v>
      </c>
      <c r="B105" s="34">
        <v>160</v>
      </c>
      <c r="C105" s="63">
        <v>63</v>
      </c>
      <c r="D105" s="34">
        <v>882</v>
      </c>
      <c r="E105" s="64">
        <v>282</v>
      </c>
      <c r="R105" s="34">
        <v>160</v>
      </c>
      <c r="S105" s="63">
        <v>63</v>
      </c>
      <c r="T105" s="34">
        <v>882</v>
      </c>
      <c r="U105" s="64">
        <v>282</v>
      </c>
      <c r="AA105" s="34">
        <v>291</v>
      </c>
      <c r="AB105" s="63">
        <v>63.5</v>
      </c>
      <c r="AC105" s="34">
        <v>883</v>
      </c>
      <c r="AD105" s="64">
        <v>278.98001098632813</v>
      </c>
      <c r="AM105" s="34">
        <v>291</v>
      </c>
      <c r="AN105" s="63">
        <v>63.5</v>
      </c>
      <c r="AO105" s="34">
        <v>883</v>
      </c>
      <c r="AP105" s="64">
        <v>278.98001098632813</v>
      </c>
    </row>
    <row r="106" spans="1:42" x14ac:dyDescent="0.2">
      <c r="A106" s="32">
        <v>45082</v>
      </c>
      <c r="B106" s="34">
        <v>235</v>
      </c>
      <c r="C106" s="63">
        <v>63.099998474121094</v>
      </c>
      <c r="D106" s="34">
        <v>884</v>
      </c>
      <c r="E106" s="64">
        <v>283.20001220703125</v>
      </c>
      <c r="F106" s="34">
        <v>37</v>
      </c>
      <c r="G106" s="63">
        <v>63.5</v>
      </c>
      <c r="H106" s="34">
        <v>883</v>
      </c>
      <c r="I106" s="64">
        <v>283.3699951171875</v>
      </c>
      <c r="R106" s="34">
        <v>272</v>
      </c>
      <c r="S106" s="63">
        <v>63.200000762939453</v>
      </c>
      <c r="T106" s="34">
        <v>884</v>
      </c>
      <c r="U106" s="64">
        <v>283.22000122070313</v>
      </c>
      <c r="AA106" s="34">
        <v>423</v>
      </c>
      <c r="AB106" s="63">
        <v>63.5</v>
      </c>
      <c r="AC106" s="34">
        <v>886</v>
      </c>
      <c r="AD106" s="64">
        <v>283.3699951171875</v>
      </c>
      <c r="AM106" s="34">
        <v>423</v>
      </c>
      <c r="AN106" s="63">
        <v>63.5</v>
      </c>
      <c r="AO106" s="34">
        <v>886</v>
      </c>
      <c r="AP106" s="64">
        <v>283.3699951171875</v>
      </c>
    </row>
    <row r="107" spans="1:42" x14ac:dyDescent="0.2">
      <c r="A107" s="32">
        <v>45089</v>
      </c>
      <c r="B107" s="34">
        <v>500</v>
      </c>
      <c r="C107" s="63">
        <v>63.400001525878906</v>
      </c>
      <c r="D107" s="34">
        <v>887</v>
      </c>
      <c r="E107" s="64">
        <v>288.48001098632813</v>
      </c>
      <c r="F107" s="34">
        <v>132</v>
      </c>
      <c r="G107" s="63">
        <v>61.5</v>
      </c>
      <c r="H107" s="34">
        <v>892</v>
      </c>
      <c r="I107" s="64">
        <v>285.76998901367188</v>
      </c>
      <c r="R107" s="34">
        <v>632</v>
      </c>
      <c r="S107" s="63">
        <v>63</v>
      </c>
      <c r="T107" s="34">
        <v>888</v>
      </c>
      <c r="U107" s="64">
        <v>287.91000366210938</v>
      </c>
      <c r="AA107" s="34">
        <v>64</v>
      </c>
      <c r="AB107" s="63">
        <v>63.5</v>
      </c>
      <c r="AC107" s="34">
        <v>921</v>
      </c>
      <c r="AD107" s="64">
        <v>289.80999755859375</v>
      </c>
      <c r="AM107" s="34">
        <v>64</v>
      </c>
      <c r="AN107" s="63">
        <v>63.5</v>
      </c>
      <c r="AO107" s="34">
        <v>921</v>
      </c>
      <c r="AP107" s="64">
        <v>289.80999755859375</v>
      </c>
    </row>
    <row r="108" spans="1:42" x14ac:dyDescent="0.2">
      <c r="A108" s="32">
        <v>45096</v>
      </c>
      <c r="AA108" s="34">
        <v>147</v>
      </c>
      <c r="AB108" s="63">
        <v>63.5</v>
      </c>
      <c r="AC108" s="34">
        <v>912</v>
      </c>
      <c r="AD108" s="64">
        <v>300.3900146484375</v>
      </c>
      <c r="AM108" s="34">
        <v>147</v>
      </c>
      <c r="AN108" s="63">
        <v>63.5</v>
      </c>
      <c r="AO108" s="34">
        <v>912</v>
      </c>
      <c r="AP108" s="64">
        <v>300.3900146484375</v>
      </c>
    </row>
    <row r="109" spans="1:42" x14ac:dyDescent="0.2">
      <c r="A109" s="32">
        <v>45103</v>
      </c>
      <c r="AA109" s="34">
        <v>35</v>
      </c>
      <c r="AB109" s="63">
        <v>63.5</v>
      </c>
      <c r="AC109" s="34">
        <v>883</v>
      </c>
      <c r="AD109" s="64">
        <v>294.3599853515625</v>
      </c>
      <c r="AM109" s="34">
        <v>35</v>
      </c>
      <c r="AN109" s="63">
        <v>63.5</v>
      </c>
      <c r="AO109" s="34">
        <v>883</v>
      </c>
      <c r="AP109" s="64">
        <v>294.3599853515625</v>
      </c>
    </row>
    <row r="110" spans="1:42" x14ac:dyDescent="0.2">
      <c r="A110" s="32">
        <v>45110</v>
      </c>
      <c r="B110" s="34">
        <v>728</v>
      </c>
      <c r="C110" s="63">
        <v>63</v>
      </c>
      <c r="D110" s="34">
        <v>911</v>
      </c>
      <c r="E110" s="64">
        <v>290</v>
      </c>
      <c r="R110" s="34">
        <v>728</v>
      </c>
      <c r="S110" s="63">
        <v>63</v>
      </c>
      <c r="T110" s="34">
        <v>911</v>
      </c>
      <c r="U110" s="64">
        <v>290</v>
      </c>
      <c r="AA110" s="34">
        <v>134</v>
      </c>
      <c r="AB110" s="63">
        <v>63.5</v>
      </c>
      <c r="AC110" s="34">
        <v>901</v>
      </c>
      <c r="AD110" s="64">
        <v>290.66000366210938</v>
      </c>
      <c r="AM110" s="34">
        <v>134</v>
      </c>
      <c r="AN110" s="63">
        <v>63.5</v>
      </c>
      <c r="AO110" s="34">
        <v>901</v>
      </c>
      <c r="AP110" s="64">
        <v>290.66000366210938</v>
      </c>
    </row>
    <row r="111" spans="1:42" x14ac:dyDescent="0.2">
      <c r="A111" s="32">
        <v>45117</v>
      </c>
      <c r="AA111" s="34">
        <v>21</v>
      </c>
      <c r="AB111" s="63">
        <v>63.5</v>
      </c>
      <c r="AC111" s="34">
        <v>889</v>
      </c>
      <c r="AD111" s="64">
        <v>288.70999145507813</v>
      </c>
      <c r="AM111" s="34">
        <v>21</v>
      </c>
      <c r="AN111" s="63">
        <v>63.5</v>
      </c>
      <c r="AO111" s="34">
        <v>889</v>
      </c>
      <c r="AP111" s="64">
        <v>288.70999145507813</v>
      </c>
    </row>
    <row r="112" spans="1:42" x14ac:dyDescent="0.2">
      <c r="A112" s="32">
        <v>45124</v>
      </c>
      <c r="B112" s="34">
        <v>1125</v>
      </c>
      <c r="C112" s="63">
        <v>62.5</v>
      </c>
      <c r="D112" s="34">
        <v>854</v>
      </c>
      <c r="E112" s="64">
        <v>300.70999145507813</v>
      </c>
      <c r="F112" s="34">
        <v>2915</v>
      </c>
      <c r="G112" s="63">
        <v>62.5</v>
      </c>
      <c r="H112" s="34">
        <v>869</v>
      </c>
      <c r="I112" s="64">
        <v>301.67001342773438</v>
      </c>
      <c r="R112" s="34">
        <v>4040</v>
      </c>
      <c r="S112" s="63">
        <v>62.5</v>
      </c>
      <c r="T112" s="34">
        <v>865</v>
      </c>
      <c r="U112" s="64">
        <v>301.39999389648438</v>
      </c>
      <c r="AA112" s="34">
        <v>894</v>
      </c>
      <c r="AB112" s="63">
        <v>63.5</v>
      </c>
      <c r="AC112" s="34">
        <v>915</v>
      </c>
      <c r="AD112" s="64">
        <v>289.39999389648438</v>
      </c>
      <c r="AM112" s="34">
        <v>894</v>
      </c>
      <c r="AN112" s="63">
        <v>63.5</v>
      </c>
      <c r="AO112" s="34">
        <v>915</v>
      </c>
      <c r="AP112" s="64">
        <v>289.39999389648438</v>
      </c>
    </row>
    <row r="113" spans="1:42" x14ac:dyDescent="0.2">
      <c r="A113" s="32">
        <v>45131</v>
      </c>
      <c r="F113" s="34">
        <v>2200</v>
      </c>
      <c r="G113" s="63">
        <v>63.299999237060547</v>
      </c>
      <c r="H113" s="34">
        <v>762</v>
      </c>
      <c r="I113" s="64">
        <v>291.92001342773438</v>
      </c>
      <c r="R113" s="34">
        <v>2200</v>
      </c>
      <c r="S113" s="63">
        <v>63.299999237060547</v>
      </c>
      <c r="T113" s="34">
        <v>762</v>
      </c>
      <c r="U113" s="64">
        <v>291.92001342773438</v>
      </c>
      <c r="AE113" s="34">
        <v>640</v>
      </c>
      <c r="AF113" s="63">
        <v>63.5</v>
      </c>
      <c r="AG113" s="34">
        <v>869</v>
      </c>
      <c r="AH113" s="64">
        <v>301.07000732421875</v>
      </c>
      <c r="AM113" s="34">
        <v>640</v>
      </c>
      <c r="AN113" s="63">
        <v>63.5</v>
      </c>
      <c r="AO113" s="34">
        <v>869</v>
      </c>
      <c r="AP113" s="64">
        <v>301.07000732421875</v>
      </c>
    </row>
    <row r="114" spans="1:42" x14ac:dyDescent="0.2">
      <c r="A114" s="32">
        <v>45138</v>
      </c>
      <c r="F114" s="34">
        <v>500</v>
      </c>
      <c r="G114" s="63">
        <v>63.299999237060547</v>
      </c>
      <c r="H114" s="34">
        <v>750</v>
      </c>
      <c r="I114" s="64">
        <v>294.33999633789063</v>
      </c>
      <c r="R114" s="34">
        <v>500</v>
      </c>
      <c r="S114" s="63">
        <v>63.299999237060547</v>
      </c>
      <c r="T114" s="34">
        <v>750</v>
      </c>
      <c r="U114" s="64">
        <v>294.33999633789063</v>
      </c>
      <c r="AA114" s="34">
        <v>102</v>
      </c>
      <c r="AB114" s="63">
        <v>63.5</v>
      </c>
      <c r="AC114" s="34">
        <v>885</v>
      </c>
      <c r="AD114" s="64">
        <v>296.3599853515625</v>
      </c>
      <c r="AE114" s="34">
        <v>1680</v>
      </c>
      <c r="AF114" s="63">
        <v>63.5</v>
      </c>
      <c r="AG114" s="34">
        <v>868</v>
      </c>
      <c r="AH114" s="64">
        <v>301.42001342773438</v>
      </c>
      <c r="AM114" s="34">
        <v>1782</v>
      </c>
      <c r="AN114" s="63">
        <v>63.5</v>
      </c>
      <c r="AO114" s="34">
        <v>869</v>
      </c>
      <c r="AP114" s="64">
        <v>301.1300048828125</v>
      </c>
    </row>
    <row r="115" spans="1:42" x14ac:dyDescent="0.2">
      <c r="A115" s="32">
        <v>45145</v>
      </c>
      <c r="B115" s="34">
        <v>375</v>
      </c>
      <c r="C115" s="63">
        <v>63.299999237060547</v>
      </c>
      <c r="D115" s="34">
        <v>886</v>
      </c>
      <c r="E115" s="64">
        <v>301.6099853515625</v>
      </c>
      <c r="R115" s="34">
        <v>375</v>
      </c>
      <c r="S115" s="63">
        <v>63.299999237060547</v>
      </c>
      <c r="T115" s="34">
        <v>886</v>
      </c>
      <c r="U115" s="64">
        <v>301.6099853515625</v>
      </c>
      <c r="AE115" s="34">
        <v>1680</v>
      </c>
      <c r="AF115" s="63">
        <v>63.5</v>
      </c>
      <c r="AG115" s="34">
        <v>868</v>
      </c>
      <c r="AH115" s="64">
        <v>301.42001342773438</v>
      </c>
      <c r="AM115" s="34">
        <v>1680</v>
      </c>
      <c r="AN115" s="63">
        <v>63.5</v>
      </c>
      <c r="AO115" s="34">
        <v>868</v>
      </c>
      <c r="AP115" s="64">
        <v>301.42001342773438</v>
      </c>
    </row>
    <row r="116" spans="1:42" x14ac:dyDescent="0.2">
      <c r="A116" s="32">
        <v>45152</v>
      </c>
      <c r="B116" s="34">
        <v>99</v>
      </c>
      <c r="C116" s="63">
        <v>63</v>
      </c>
      <c r="D116" s="34">
        <v>882</v>
      </c>
      <c r="E116" s="64">
        <v>297</v>
      </c>
      <c r="R116" s="34">
        <v>99</v>
      </c>
      <c r="S116" s="63">
        <v>63</v>
      </c>
      <c r="T116" s="34">
        <v>882</v>
      </c>
      <c r="U116" s="64">
        <v>297</v>
      </c>
      <c r="AE116" s="34">
        <v>1440</v>
      </c>
      <c r="AF116" s="63">
        <v>63.5</v>
      </c>
      <c r="AG116" s="34">
        <v>868</v>
      </c>
      <c r="AH116" s="64">
        <v>301.42001342773438</v>
      </c>
      <c r="AM116" s="34">
        <v>1440</v>
      </c>
      <c r="AN116" s="63">
        <v>63.5</v>
      </c>
      <c r="AO116" s="34">
        <v>868</v>
      </c>
      <c r="AP116" s="64">
        <v>301.42001342773438</v>
      </c>
    </row>
    <row r="117" spans="1:42" x14ac:dyDescent="0.2">
      <c r="A117" s="32">
        <v>45159</v>
      </c>
      <c r="B117" s="34">
        <v>210</v>
      </c>
      <c r="C117" s="63">
        <v>62.5</v>
      </c>
      <c r="D117" s="34">
        <v>844</v>
      </c>
      <c r="E117" s="64">
        <v>304</v>
      </c>
      <c r="R117" s="34">
        <v>210</v>
      </c>
      <c r="S117" s="63">
        <v>62.5</v>
      </c>
      <c r="T117" s="34">
        <v>844</v>
      </c>
      <c r="U117" s="64">
        <v>304</v>
      </c>
      <c r="AE117" s="34">
        <v>1680</v>
      </c>
      <c r="AF117" s="63">
        <v>63.5</v>
      </c>
      <c r="AG117" s="34">
        <v>868</v>
      </c>
      <c r="AH117" s="64">
        <v>301.42001342773438</v>
      </c>
      <c r="AM117" s="34">
        <v>1680</v>
      </c>
      <c r="AN117" s="63">
        <v>63.5</v>
      </c>
      <c r="AO117" s="34">
        <v>868</v>
      </c>
      <c r="AP117" s="64">
        <v>301.42001342773438</v>
      </c>
    </row>
    <row r="118" spans="1:42" x14ac:dyDescent="0.2">
      <c r="A118" s="32">
        <v>45166</v>
      </c>
      <c r="F118" s="34">
        <v>36</v>
      </c>
      <c r="G118" s="63">
        <v>63.5</v>
      </c>
      <c r="H118" s="34">
        <v>857</v>
      </c>
      <c r="I118" s="64">
        <v>298.6199951171875</v>
      </c>
      <c r="R118" s="34">
        <v>36</v>
      </c>
      <c r="S118" s="63">
        <v>63.5</v>
      </c>
      <c r="T118" s="34">
        <v>857</v>
      </c>
      <c r="U118" s="64">
        <v>298.6199951171875</v>
      </c>
      <c r="AE118" s="34">
        <v>1200</v>
      </c>
      <c r="AF118" s="63">
        <v>63.5</v>
      </c>
      <c r="AG118" s="34">
        <v>868</v>
      </c>
      <c r="AH118" s="64">
        <v>301.42001342773438</v>
      </c>
      <c r="AM118" s="34">
        <v>1200</v>
      </c>
      <c r="AN118" s="63">
        <v>63.5</v>
      </c>
      <c r="AO118" s="34">
        <v>868</v>
      </c>
      <c r="AP118" s="64">
        <v>301.42001342773438</v>
      </c>
    </row>
    <row r="119" spans="1:42" x14ac:dyDescent="0.2">
      <c r="A119" s="32">
        <v>45173</v>
      </c>
      <c r="B119" s="34">
        <v>592</v>
      </c>
      <c r="C119" s="63">
        <v>63.099998474121094</v>
      </c>
      <c r="D119" s="34">
        <v>913</v>
      </c>
      <c r="E119" s="64">
        <v>295.85000610351563</v>
      </c>
      <c r="R119" s="34">
        <v>592</v>
      </c>
      <c r="S119" s="63">
        <v>63.099998474121094</v>
      </c>
      <c r="T119" s="34">
        <v>913</v>
      </c>
      <c r="U119" s="64">
        <v>295.85000610351563</v>
      </c>
      <c r="AE119" s="34">
        <v>1440</v>
      </c>
      <c r="AF119" s="63">
        <v>63.5</v>
      </c>
      <c r="AG119" s="34">
        <v>868</v>
      </c>
      <c r="AH119" s="64">
        <v>301.42001342773438</v>
      </c>
      <c r="AM119" s="34">
        <v>1440</v>
      </c>
      <c r="AN119" s="63">
        <v>63.5</v>
      </c>
      <c r="AO119" s="34">
        <v>868</v>
      </c>
      <c r="AP119" s="64">
        <v>301.42001342773438</v>
      </c>
    </row>
    <row r="120" spans="1:42" x14ac:dyDescent="0.2">
      <c r="A120" s="32">
        <v>45180</v>
      </c>
      <c r="B120" s="34">
        <v>120</v>
      </c>
      <c r="C120" s="63">
        <v>62.5</v>
      </c>
      <c r="D120" s="34">
        <v>844</v>
      </c>
      <c r="E120" s="64">
        <v>305.83999633789063</v>
      </c>
      <c r="F120" s="34">
        <v>1034</v>
      </c>
      <c r="G120" s="63">
        <v>63.299999237060547</v>
      </c>
      <c r="H120" s="34">
        <v>755</v>
      </c>
      <c r="I120" s="64">
        <v>308.25</v>
      </c>
      <c r="R120" s="34">
        <v>1154</v>
      </c>
      <c r="S120" s="63">
        <v>63.200000762939453</v>
      </c>
      <c r="T120" s="34">
        <v>764</v>
      </c>
      <c r="U120" s="64">
        <v>308</v>
      </c>
      <c r="AE120" s="34">
        <v>1440</v>
      </c>
      <c r="AF120" s="63">
        <v>63.5</v>
      </c>
      <c r="AG120" s="34">
        <v>868</v>
      </c>
      <c r="AH120" s="64">
        <v>301.42001342773438</v>
      </c>
      <c r="AM120" s="34">
        <v>1440</v>
      </c>
      <c r="AN120" s="63">
        <v>63.5</v>
      </c>
      <c r="AO120" s="34">
        <v>868</v>
      </c>
      <c r="AP120" s="64">
        <v>301.42001342773438</v>
      </c>
    </row>
    <row r="121" spans="1:42" x14ac:dyDescent="0.2">
      <c r="A121" s="32">
        <v>45187</v>
      </c>
      <c r="B121" s="34">
        <v>265</v>
      </c>
      <c r="C121" s="63">
        <v>63.5</v>
      </c>
      <c r="D121" s="34">
        <v>857</v>
      </c>
      <c r="E121" s="64">
        <v>306.94000244140625</v>
      </c>
      <c r="F121" s="34">
        <v>64</v>
      </c>
      <c r="G121" s="63">
        <v>63.5</v>
      </c>
      <c r="H121" s="34">
        <v>889</v>
      </c>
      <c r="I121" s="64">
        <v>306.97000122070313</v>
      </c>
      <c r="R121" s="34">
        <v>329</v>
      </c>
      <c r="S121" s="63">
        <v>63.5</v>
      </c>
      <c r="T121" s="34">
        <v>863</v>
      </c>
      <c r="U121" s="64">
        <v>306.94000244140625</v>
      </c>
      <c r="AA121" s="34">
        <v>2660</v>
      </c>
      <c r="AB121" s="63">
        <v>63.5</v>
      </c>
      <c r="AC121" s="34">
        <v>906</v>
      </c>
      <c r="AD121" s="64">
        <v>298.70001220703125</v>
      </c>
      <c r="AE121" s="34">
        <v>2640</v>
      </c>
      <c r="AF121" s="63">
        <v>63.5</v>
      </c>
      <c r="AG121" s="34">
        <v>868</v>
      </c>
      <c r="AH121" s="64">
        <v>302.510009765625</v>
      </c>
      <c r="AM121" s="34">
        <v>5300</v>
      </c>
      <c r="AN121" s="63">
        <v>63.5</v>
      </c>
      <c r="AO121" s="34">
        <v>887</v>
      </c>
      <c r="AP121" s="64">
        <v>300.60000610351563</v>
      </c>
    </row>
    <row r="122" spans="1:42" x14ac:dyDescent="0.2">
      <c r="A122" s="32">
        <v>45194</v>
      </c>
      <c r="B122" s="34">
        <v>140</v>
      </c>
      <c r="C122" s="63">
        <v>63.5</v>
      </c>
      <c r="D122" s="34">
        <v>857</v>
      </c>
      <c r="E122" s="64">
        <v>310.25</v>
      </c>
      <c r="R122" s="34">
        <v>140</v>
      </c>
      <c r="S122" s="63">
        <v>63.5</v>
      </c>
      <c r="T122" s="34">
        <v>857</v>
      </c>
      <c r="U122" s="64">
        <v>310.25</v>
      </c>
      <c r="AE122" s="34">
        <v>320</v>
      </c>
      <c r="AF122" s="63">
        <v>63.5</v>
      </c>
      <c r="AG122" s="34">
        <v>869</v>
      </c>
      <c r="AH122" s="64">
        <v>304.42001342773438</v>
      </c>
      <c r="AM122" s="34">
        <v>320</v>
      </c>
      <c r="AN122" s="63">
        <v>63.5</v>
      </c>
      <c r="AO122" s="34">
        <v>869</v>
      </c>
      <c r="AP122" s="64">
        <v>304.42001342773438</v>
      </c>
    </row>
    <row r="123" spans="1:42" x14ac:dyDescent="0.2">
      <c r="A123" s="32">
        <v>45201</v>
      </c>
    </row>
    <row r="124" spans="1:42" x14ac:dyDescent="0.2">
      <c r="A124" s="32">
        <v>45208</v>
      </c>
      <c r="F124" s="34">
        <v>35</v>
      </c>
      <c r="G124" s="63">
        <v>63.5</v>
      </c>
      <c r="H124" s="34">
        <v>889</v>
      </c>
      <c r="I124" s="64">
        <v>289.20001220703125</v>
      </c>
      <c r="R124" s="34">
        <v>35</v>
      </c>
      <c r="S124" s="63">
        <v>63.5</v>
      </c>
      <c r="T124" s="34">
        <v>889</v>
      </c>
      <c r="U124" s="64">
        <v>289.20001220703125</v>
      </c>
    </row>
    <row r="125" spans="1:42" x14ac:dyDescent="0.2">
      <c r="A125" s="32">
        <v>45215</v>
      </c>
      <c r="F125" s="34">
        <v>2000</v>
      </c>
      <c r="G125" s="63">
        <v>63.299999237060547</v>
      </c>
      <c r="H125" s="34">
        <v>750</v>
      </c>
      <c r="I125" s="64">
        <v>309.16000366210938</v>
      </c>
      <c r="R125" s="34">
        <v>2000</v>
      </c>
      <c r="S125" s="63">
        <v>63.299999237060547</v>
      </c>
      <c r="T125" s="34">
        <v>750</v>
      </c>
      <c r="U125" s="64">
        <v>309.16000366210938</v>
      </c>
    </row>
    <row r="126" spans="1:42" x14ac:dyDescent="0.2">
      <c r="A126" s="32">
        <v>45222</v>
      </c>
      <c r="AE126" s="34">
        <v>115</v>
      </c>
      <c r="AF126" s="63">
        <v>63.5</v>
      </c>
      <c r="AG126" s="34">
        <v>873</v>
      </c>
      <c r="AH126" s="64">
        <v>304.6300048828125</v>
      </c>
      <c r="AM126" s="34">
        <v>115</v>
      </c>
      <c r="AN126" s="63">
        <v>63.5</v>
      </c>
      <c r="AO126" s="34">
        <v>873</v>
      </c>
      <c r="AP126" s="64">
        <v>304.6300048828125</v>
      </c>
    </row>
    <row r="127" spans="1:42" x14ac:dyDescent="0.2">
      <c r="A127" s="32">
        <v>45229</v>
      </c>
      <c r="B127" s="34">
        <v>800</v>
      </c>
      <c r="C127" s="63">
        <v>63.299999237060547</v>
      </c>
      <c r="D127" s="34">
        <v>917</v>
      </c>
      <c r="E127" s="64">
        <v>287.75</v>
      </c>
      <c r="R127" s="34">
        <v>800</v>
      </c>
      <c r="S127" s="63">
        <v>63.299999237060547</v>
      </c>
      <c r="T127" s="34">
        <v>917</v>
      </c>
      <c r="U127" s="64">
        <v>287.75</v>
      </c>
    </row>
    <row r="128" spans="1:42" x14ac:dyDescent="0.2">
      <c r="A128" s="32">
        <v>45236</v>
      </c>
    </row>
    <row r="129" spans="1:42" x14ac:dyDescent="0.2">
      <c r="A129" s="32">
        <v>45243</v>
      </c>
    </row>
    <row r="130" spans="1:42" x14ac:dyDescent="0.2">
      <c r="A130" s="32">
        <v>45250</v>
      </c>
      <c r="B130" s="34">
        <v>116</v>
      </c>
      <c r="C130" s="63">
        <v>64</v>
      </c>
      <c r="D130" s="34">
        <v>938</v>
      </c>
      <c r="E130" s="64">
        <v>281</v>
      </c>
      <c r="R130" s="34">
        <v>116</v>
      </c>
      <c r="S130" s="63">
        <v>64</v>
      </c>
      <c r="T130" s="34">
        <v>938</v>
      </c>
      <c r="U130" s="64">
        <v>281</v>
      </c>
    </row>
    <row r="131" spans="1:42" x14ac:dyDescent="0.2">
      <c r="A131" s="32">
        <v>45257</v>
      </c>
      <c r="B131" s="34">
        <v>40</v>
      </c>
      <c r="C131" s="63">
        <v>64</v>
      </c>
      <c r="D131" s="34">
        <v>912</v>
      </c>
      <c r="E131" s="64">
        <v>278</v>
      </c>
      <c r="R131" s="34">
        <v>40</v>
      </c>
      <c r="S131" s="63">
        <v>64</v>
      </c>
      <c r="T131" s="34">
        <v>912</v>
      </c>
      <c r="U131" s="64">
        <v>278</v>
      </c>
    </row>
    <row r="132" spans="1:42" x14ac:dyDescent="0.2">
      <c r="A132" s="32">
        <v>45264</v>
      </c>
      <c r="B132" s="34">
        <v>90</v>
      </c>
      <c r="C132" s="63">
        <v>63</v>
      </c>
      <c r="D132" s="34">
        <v>945</v>
      </c>
      <c r="E132" s="64">
        <v>272.70001220703125</v>
      </c>
      <c r="F132" s="34">
        <v>180</v>
      </c>
      <c r="G132" s="63">
        <v>63.299999237060547</v>
      </c>
      <c r="H132" s="34">
        <v>750</v>
      </c>
      <c r="I132" s="64">
        <v>285.8800048828125</v>
      </c>
      <c r="R132" s="34">
        <v>270</v>
      </c>
      <c r="S132" s="63">
        <v>63.200000762939453</v>
      </c>
      <c r="T132" s="34">
        <v>815</v>
      </c>
      <c r="U132" s="64">
        <v>281.489990234375</v>
      </c>
    </row>
    <row r="133" spans="1:42" x14ac:dyDescent="0.2">
      <c r="A133" s="32">
        <v>45271</v>
      </c>
    </row>
    <row r="134" spans="1:42" x14ac:dyDescent="0.2">
      <c r="A134" s="32">
        <v>45278</v>
      </c>
      <c r="W134" s="34">
        <v>5000</v>
      </c>
      <c r="X134" s="63">
        <v>62.5</v>
      </c>
      <c r="Y134" s="34">
        <v>938</v>
      </c>
      <c r="Z134" s="64">
        <v>272</v>
      </c>
      <c r="AM134" s="34">
        <v>5000</v>
      </c>
      <c r="AN134" s="63">
        <v>62.5</v>
      </c>
      <c r="AO134" s="34">
        <v>938</v>
      </c>
      <c r="AP134" s="64">
        <v>272</v>
      </c>
    </row>
    <row r="135" spans="1:42" x14ac:dyDescent="0.2">
      <c r="A135" s="32">
        <v>45285</v>
      </c>
    </row>
    <row r="136" spans="1:42" x14ac:dyDescent="0.2">
      <c r="A136" s="32">
        <v>45292</v>
      </c>
      <c r="B136" s="34">
        <v>40</v>
      </c>
      <c r="C136" s="63">
        <v>63</v>
      </c>
      <c r="D136" s="34">
        <v>851</v>
      </c>
      <c r="E136" s="64">
        <v>272.33999633789063</v>
      </c>
      <c r="R136" s="34">
        <v>40</v>
      </c>
      <c r="S136" s="63">
        <v>63</v>
      </c>
      <c r="T136" s="34">
        <v>851</v>
      </c>
      <c r="U136" s="64">
        <v>272.33999633789063</v>
      </c>
    </row>
    <row r="137" spans="1:42" x14ac:dyDescent="0.2">
      <c r="A137" s="32">
        <v>45299</v>
      </c>
      <c r="AA137" s="34">
        <v>554</v>
      </c>
      <c r="AB137" s="63">
        <v>63.5</v>
      </c>
      <c r="AC137" s="34">
        <v>897</v>
      </c>
      <c r="AD137" s="64">
        <v>274.3900146484375</v>
      </c>
      <c r="AM137" s="34">
        <v>554</v>
      </c>
      <c r="AN137" s="63">
        <v>63.5</v>
      </c>
      <c r="AO137" s="34">
        <v>897</v>
      </c>
      <c r="AP137" s="64">
        <v>274.3900146484375</v>
      </c>
    </row>
    <row r="138" spans="1:42" x14ac:dyDescent="0.2">
      <c r="A138" s="32">
        <v>45306</v>
      </c>
      <c r="B138" s="34">
        <v>175</v>
      </c>
      <c r="C138" s="63">
        <v>63.5</v>
      </c>
      <c r="D138" s="34">
        <v>889</v>
      </c>
      <c r="E138" s="64">
        <v>280.98001098632813</v>
      </c>
      <c r="R138" s="34">
        <v>175</v>
      </c>
      <c r="S138" s="63">
        <v>63.5</v>
      </c>
      <c r="T138" s="34">
        <v>889</v>
      </c>
      <c r="U138" s="64">
        <v>280.98001098632813</v>
      </c>
      <c r="AA138" s="34">
        <v>263</v>
      </c>
      <c r="AB138" s="63">
        <v>63.5</v>
      </c>
      <c r="AC138" s="34">
        <v>921</v>
      </c>
      <c r="AD138" s="64">
        <v>277.17999267578125</v>
      </c>
      <c r="AM138" s="34">
        <v>263</v>
      </c>
      <c r="AN138" s="63">
        <v>63.5</v>
      </c>
      <c r="AO138" s="34">
        <v>921</v>
      </c>
      <c r="AP138" s="64">
        <v>277.17999267578125</v>
      </c>
    </row>
    <row r="139" spans="1:42" x14ac:dyDescent="0.2">
      <c r="A139" s="32">
        <v>45313</v>
      </c>
      <c r="AA139" s="34">
        <v>71</v>
      </c>
      <c r="AB139" s="63">
        <v>63.5</v>
      </c>
      <c r="AC139" s="34">
        <v>921</v>
      </c>
      <c r="AD139" s="64">
        <v>276.32998657226563</v>
      </c>
      <c r="AM139" s="34">
        <v>71</v>
      </c>
      <c r="AN139" s="63">
        <v>63.5</v>
      </c>
      <c r="AO139" s="34">
        <v>921</v>
      </c>
      <c r="AP139" s="64">
        <v>276.32998657226563</v>
      </c>
    </row>
    <row r="140" spans="1:42" x14ac:dyDescent="0.2">
      <c r="A140" s="32">
        <v>45320</v>
      </c>
      <c r="B140" s="34">
        <v>1842</v>
      </c>
      <c r="C140" s="63">
        <v>62.799999237060547</v>
      </c>
      <c r="D140" s="34">
        <v>855</v>
      </c>
      <c r="E140" s="64">
        <v>289.97000122070313</v>
      </c>
      <c r="F140" s="34">
        <v>72</v>
      </c>
      <c r="G140" s="63">
        <v>63.5</v>
      </c>
      <c r="H140" s="34">
        <v>908</v>
      </c>
      <c r="I140" s="64">
        <v>293.70001220703125</v>
      </c>
      <c r="R140" s="34">
        <v>1914</v>
      </c>
      <c r="S140" s="63">
        <v>62.799999237060547</v>
      </c>
      <c r="T140" s="34">
        <v>857</v>
      </c>
      <c r="U140" s="64">
        <v>290.1099853515625</v>
      </c>
      <c r="AA140" s="34">
        <v>90</v>
      </c>
      <c r="AB140" s="63">
        <v>63.5</v>
      </c>
      <c r="AC140" s="34">
        <v>901</v>
      </c>
      <c r="AD140" s="64">
        <v>276.79000854492188</v>
      </c>
      <c r="AM140" s="34">
        <v>90</v>
      </c>
      <c r="AN140" s="63">
        <v>63.5</v>
      </c>
      <c r="AO140" s="34">
        <v>901</v>
      </c>
      <c r="AP140" s="64">
        <v>276.79000854492188</v>
      </c>
    </row>
    <row r="141" spans="1:42" x14ac:dyDescent="0.2">
      <c r="A141" s="32">
        <v>45327</v>
      </c>
      <c r="F141" s="34">
        <v>36</v>
      </c>
      <c r="G141" s="63">
        <v>63.5</v>
      </c>
      <c r="H141" s="34">
        <v>848</v>
      </c>
      <c r="I141" s="64">
        <v>282.44000244140625</v>
      </c>
      <c r="R141" s="34">
        <v>36</v>
      </c>
      <c r="S141" s="63">
        <v>63.5</v>
      </c>
      <c r="T141" s="34">
        <v>848</v>
      </c>
      <c r="U141" s="64">
        <v>282.44000244140625</v>
      </c>
      <c r="AA141" s="34">
        <v>535</v>
      </c>
      <c r="AB141" s="63">
        <v>63.5</v>
      </c>
      <c r="AC141" s="34">
        <v>906</v>
      </c>
      <c r="AD141" s="64">
        <v>281.79000854492188</v>
      </c>
      <c r="AE141" s="34">
        <v>120</v>
      </c>
      <c r="AF141" s="63">
        <v>63.5</v>
      </c>
      <c r="AG141" s="34">
        <v>921</v>
      </c>
      <c r="AH141" s="64">
        <v>291.3900146484375</v>
      </c>
      <c r="AM141" s="34">
        <v>655</v>
      </c>
      <c r="AN141" s="63">
        <v>63.5</v>
      </c>
      <c r="AO141" s="34">
        <v>909</v>
      </c>
      <c r="AP141" s="64">
        <v>283.54998779296875</v>
      </c>
    </row>
    <row r="142" spans="1:42" x14ac:dyDescent="0.2">
      <c r="A142" s="32">
        <v>45334</v>
      </c>
      <c r="F142" s="34">
        <v>335</v>
      </c>
      <c r="G142" s="63">
        <v>63.299999237060547</v>
      </c>
      <c r="H142" s="34">
        <v>750</v>
      </c>
      <c r="I142" s="64">
        <v>304.010009765625</v>
      </c>
      <c r="R142" s="34">
        <v>335</v>
      </c>
      <c r="S142" s="63">
        <v>63.299999237060547</v>
      </c>
      <c r="T142" s="34">
        <v>750</v>
      </c>
      <c r="U142" s="64">
        <v>304.010009765625</v>
      </c>
      <c r="AA142" s="34">
        <v>750</v>
      </c>
      <c r="AB142" s="63">
        <v>63.5</v>
      </c>
      <c r="AC142" s="34">
        <v>901</v>
      </c>
      <c r="AD142" s="64">
        <v>295</v>
      </c>
      <c r="AE142" s="34">
        <v>158</v>
      </c>
      <c r="AF142" s="63">
        <v>63.5</v>
      </c>
      <c r="AG142" s="34">
        <v>897</v>
      </c>
      <c r="AH142" s="64">
        <v>295.55999755859375</v>
      </c>
      <c r="AM142" s="34">
        <v>908</v>
      </c>
      <c r="AN142" s="63">
        <v>63.5</v>
      </c>
      <c r="AO142" s="34">
        <v>901</v>
      </c>
      <c r="AP142" s="64">
        <v>295.10000610351563</v>
      </c>
    </row>
    <row r="143" spans="1:42" x14ac:dyDescent="0.2">
      <c r="A143" s="32">
        <v>45341</v>
      </c>
      <c r="F143" s="34">
        <v>168</v>
      </c>
      <c r="G143" s="63">
        <v>63.299999237060547</v>
      </c>
      <c r="H143" s="34">
        <v>750</v>
      </c>
      <c r="I143" s="64">
        <v>301.89999389648438</v>
      </c>
      <c r="R143" s="34">
        <v>168</v>
      </c>
      <c r="S143" s="63">
        <v>63.299999237060547</v>
      </c>
      <c r="T143" s="34">
        <v>750</v>
      </c>
      <c r="U143" s="64">
        <v>301.89999389648438</v>
      </c>
    </row>
    <row r="144" spans="1:42" x14ac:dyDescent="0.2">
      <c r="A144" s="32">
        <v>45348</v>
      </c>
      <c r="B144" s="34">
        <v>208</v>
      </c>
      <c r="C144" s="63">
        <v>63.200000762939453</v>
      </c>
      <c r="D144" s="34">
        <v>871</v>
      </c>
      <c r="E144" s="64">
        <v>295.57000732421875</v>
      </c>
      <c r="R144" s="34">
        <v>208</v>
      </c>
      <c r="S144" s="63">
        <v>63.200000762939453</v>
      </c>
      <c r="T144" s="34">
        <v>871</v>
      </c>
      <c r="U144" s="64">
        <v>295.57000732421875</v>
      </c>
      <c r="AE144" s="34">
        <v>38</v>
      </c>
      <c r="AF144" s="63">
        <v>63.5</v>
      </c>
      <c r="AG144" s="34">
        <v>905</v>
      </c>
      <c r="AH144" s="64">
        <v>297.6400146484375</v>
      </c>
      <c r="AM144" s="34">
        <v>38</v>
      </c>
      <c r="AN144" s="63">
        <v>63.5</v>
      </c>
      <c r="AO144" s="34">
        <v>905</v>
      </c>
      <c r="AP144" s="64">
        <v>297.6400146484375</v>
      </c>
    </row>
    <row r="145" spans="1:42" x14ac:dyDescent="0.2">
      <c r="A145" s="32">
        <v>45355</v>
      </c>
      <c r="B145" s="34">
        <v>330</v>
      </c>
      <c r="C145" s="63">
        <v>63.200000762939453</v>
      </c>
      <c r="D145" s="34">
        <v>874</v>
      </c>
      <c r="E145" s="64">
        <v>302.14999389648438</v>
      </c>
      <c r="F145" s="34">
        <v>254</v>
      </c>
      <c r="G145" s="63">
        <v>63.299999237060547</v>
      </c>
      <c r="H145" s="34">
        <v>764</v>
      </c>
      <c r="I145" s="64">
        <v>306.41000366210938</v>
      </c>
      <c r="R145" s="34">
        <v>584</v>
      </c>
      <c r="S145" s="63">
        <v>63.200000762939453</v>
      </c>
      <c r="T145" s="34">
        <v>826</v>
      </c>
      <c r="U145" s="64">
        <v>304.010009765625</v>
      </c>
      <c r="AE145" s="34">
        <v>80</v>
      </c>
      <c r="AF145" s="63">
        <v>63.5</v>
      </c>
      <c r="AG145" s="34">
        <v>889</v>
      </c>
      <c r="AH145" s="64">
        <v>299.29000854492188</v>
      </c>
      <c r="AM145" s="34">
        <v>80</v>
      </c>
      <c r="AN145" s="63">
        <v>63.5</v>
      </c>
      <c r="AO145" s="34">
        <v>889</v>
      </c>
      <c r="AP145" s="64">
        <v>299.29000854492188</v>
      </c>
    </row>
    <row r="146" spans="1:42" x14ac:dyDescent="0.2">
      <c r="A146" s="32">
        <v>45362</v>
      </c>
      <c r="B146" s="34">
        <v>220</v>
      </c>
      <c r="C146" s="63">
        <v>63</v>
      </c>
      <c r="D146" s="34">
        <v>882</v>
      </c>
      <c r="E146" s="64">
        <v>292.82998657226563</v>
      </c>
      <c r="F146" s="34">
        <v>30</v>
      </c>
      <c r="G146" s="63">
        <v>63.5</v>
      </c>
      <c r="H146" s="34">
        <v>889</v>
      </c>
      <c r="I146" s="64">
        <v>307.08999633789063</v>
      </c>
      <c r="R146" s="34">
        <v>250</v>
      </c>
      <c r="S146" s="63">
        <v>63.099998474121094</v>
      </c>
      <c r="T146" s="34">
        <v>883</v>
      </c>
      <c r="U146" s="64">
        <v>294.54000854492188</v>
      </c>
    </row>
    <row r="147" spans="1:42" x14ac:dyDescent="0.2">
      <c r="A147" s="32">
        <v>45369</v>
      </c>
      <c r="B147" s="34">
        <v>800</v>
      </c>
      <c r="C147" s="63">
        <v>63.5</v>
      </c>
      <c r="D147" s="34">
        <v>850</v>
      </c>
      <c r="E147" s="64">
        <v>301.42001342773438</v>
      </c>
      <c r="R147" s="34">
        <v>800</v>
      </c>
      <c r="S147" s="63">
        <v>63.5</v>
      </c>
      <c r="T147" s="34">
        <v>850</v>
      </c>
      <c r="U147" s="64">
        <v>301.42001342773438</v>
      </c>
    </row>
    <row r="148" spans="1:42" x14ac:dyDescent="0.2">
      <c r="A148" s="32">
        <v>45376</v>
      </c>
      <c r="B148" s="34">
        <v>40</v>
      </c>
      <c r="C148" s="63">
        <v>63.299999237060547</v>
      </c>
      <c r="D148" s="34">
        <v>886</v>
      </c>
      <c r="E148" s="64">
        <v>296.760009765625</v>
      </c>
      <c r="R148" s="34">
        <v>40</v>
      </c>
      <c r="S148" s="63">
        <v>63.299999237060547</v>
      </c>
      <c r="T148" s="34">
        <v>886</v>
      </c>
      <c r="U148" s="64">
        <v>296.760009765625</v>
      </c>
    </row>
    <row r="149" spans="1:42" x14ac:dyDescent="0.2">
      <c r="A149" s="32">
        <v>45383</v>
      </c>
      <c r="B149" s="34">
        <v>660</v>
      </c>
      <c r="C149" s="63">
        <v>63.200000762939453</v>
      </c>
      <c r="D149" s="34">
        <v>901</v>
      </c>
      <c r="E149" s="64">
        <v>302.17001342773438</v>
      </c>
      <c r="F149" s="34">
        <v>36</v>
      </c>
      <c r="G149" s="63">
        <v>63.5</v>
      </c>
      <c r="H149" s="34">
        <v>848</v>
      </c>
      <c r="I149" s="64">
        <v>294.489990234375</v>
      </c>
      <c r="R149" s="34">
        <v>696</v>
      </c>
      <c r="S149" s="63">
        <v>63.299999237060547</v>
      </c>
      <c r="T149" s="34">
        <v>898</v>
      </c>
      <c r="U149" s="64">
        <v>301.77999877929688</v>
      </c>
    </row>
    <row r="150" spans="1:42" x14ac:dyDescent="0.2">
      <c r="A150" s="32">
        <v>45390</v>
      </c>
      <c r="AA150" s="34">
        <v>302</v>
      </c>
      <c r="AB150" s="63">
        <v>63.5</v>
      </c>
      <c r="AC150" s="34">
        <v>889</v>
      </c>
      <c r="AD150" s="64">
        <v>299.57998657226563</v>
      </c>
      <c r="AM150" s="34">
        <v>302</v>
      </c>
      <c r="AN150" s="63">
        <v>63.5</v>
      </c>
      <c r="AO150" s="34">
        <v>889</v>
      </c>
      <c r="AP150" s="64">
        <v>299.57998657226563</v>
      </c>
    </row>
    <row r="151" spans="1:42" x14ac:dyDescent="0.2">
      <c r="A151" s="32">
        <v>45397</v>
      </c>
      <c r="B151" s="34">
        <v>575</v>
      </c>
      <c r="C151" s="63">
        <v>63</v>
      </c>
      <c r="D151" s="34">
        <v>914</v>
      </c>
      <c r="E151" s="64">
        <v>293</v>
      </c>
      <c r="R151" s="34">
        <v>575</v>
      </c>
      <c r="S151" s="63">
        <v>63</v>
      </c>
      <c r="T151" s="34">
        <v>914</v>
      </c>
      <c r="U151" s="64">
        <v>293</v>
      </c>
      <c r="AA151" s="34">
        <v>409</v>
      </c>
      <c r="AB151" s="63">
        <v>63.5</v>
      </c>
      <c r="AC151" s="34">
        <v>889</v>
      </c>
      <c r="AD151" s="64">
        <v>295.6400146484375</v>
      </c>
      <c r="AM151" s="34">
        <v>409</v>
      </c>
      <c r="AN151" s="63">
        <v>63.5</v>
      </c>
      <c r="AO151" s="34">
        <v>889</v>
      </c>
      <c r="AP151" s="64">
        <v>295.6400146484375</v>
      </c>
    </row>
    <row r="152" spans="1:42" x14ac:dyDescent="0.2">
      <c r="A152" s="32">
        <v>45404</v>
      </c>
      <c r="AA152" s="34">
        <v>210</v>
      </c>
      <c r="AB152" s="63">
        <v>63.5</v>
      </c>
      <c r="AC152" s="34">
        <v>911</v>
      </c>
      <c r="AD152" s="64">
        <v>292.66000366210938</v>
      </c>
      <c r="AM152" s="34">
        <v>210</v>
      </c>
      <c r="AN152" s="63">
        <v>63.5</v>
      </c>
      <c r="AO152" s="34">
        <v>911</v>
      </c>
      <c r="AP152" s="64">
        <v>292.66000366210938</v>
      </c>
    </row>
    <row r="153" spans="1:42" x14ac:dyDescent="0.2">
      <c r="A153" s="32">
        <v>45411</v>
      </c>
      <c r="B153" s="34">
        <v>560</v>
      </c>
      <c r="C153" s="63">
        <v>63</v>
      </c>
      <c r="D153" s="34">
        <v>882</v>
      </c>
      <c r="E153" s="64">
        <v>297.3800048828125</v>
      </c>
      <c r="F153" s="34">
        <v>36</v>
      </c>
      <c r="G153" s="63">
        <v>63.5</v>
      </c>
      <c r="H153" s="34">
        <v>857</v>
      </c>
      <c r="I153" s="64">
        <v>292.44000244140625</v>
      </c>
      <c r="R153" s="34">
        <v>596</v>
      </c>
      <c r="S153" s="63">
        <v>63</v>
      </c>
      <c r="T153" s="34">
        <v>881</v>
      </c>
      <c r="U153" s="64">
        <v>297.07998657226563</v>
      </c>
      <c r="AA153" s="34">
        <v>464</v>
      </c>
      <c r="AB153" s="63">
        <v>63.5</v>
      </c>
      <c r="AC153" s="34">
        <v>899</v>
      </c>
      <c r="AD153" s="64">
        <v>290.82000732421875</v>
      </c>
      <c r="AM153" s="34">
        <v>464</v>
      </c>
      <c r="AN153" s="63">
        <v>63.5</v>
      </c>
      <c r="AO153" s="34">
        <v>899</v>
      </c>
      <c r="AP153" s="64">
        <v>290.82000732421875</v>
      </c>
    </row>
    <row r="154" spans="1:42" x14ac:dyDescent="0.2">
      <c r="A154" s="32">
        <v>45418</v>
      </c>
      <c r="B154" s="34">
        <v>29</v>
      </c>
      <c r="C154" s="63">
        <v>63.299999237060547</v>
      </c>
      <c r="D154" s="34">
        <v>886</v>
      </c>
      <c r="E154" s="64">
        <v>286.17001342773438</v>
      </c>
      <c r="R154" s="34">
        <v>29</v>
      </c>
      <c r="S154" s="63">
        <v>63.299999237060547</v>
      </c>
      <c r="T154" s="34">
        <v>886</v>
      </c>
      <c r="U154" s="64">
        <v>286.17001342773438</v>
      </c>
      <c r="AA154" s="34">
        <v>268</v>
      </c>
      <c r="AB154" s="63">
        <v>63.5</v>
      </c>
      <c r="AC154" s="34">
        <v>890</v>
      </c>
      <c r="AD154" s="64">
        <v>293.14999389648438</v>
      </c>
      <c r="AM154" s="34">
        <v>268</v>
      </c>
      <c r="AN154" s="63">
        <v>63.5</v>
      </c>
      <c r="AO154" s="34">
        <v>890</v>
      </c>
      <c r="AP154" s="64">
        <v>293.14999389648438</v>
      </c>
    </row>
    <row r="155" spans="1:42" x14ac:dyDescent="0.2">
      <c r="A155" s="32">
        <v>45425</v>
      </c>
      <c r="AA155" s="34">
        <v>101</v>
      </c>
      <c r="AB155" s="63">
        <v>63.5</v>
      </c>
      <c r="AC155" s="34">
        <v>895</v>
      </c>
      <c r="AD155" s="64">
        <v>295.64999389648438</v>
      </c>
      <c r="AM155" s="34">
        <v>101</v>
      </c>
      <c r="AN155" s="63">
        <v>63.5</v>
      </c>
      <c r="AO155" s="34">
        <v>895</v>
      </c>
      <c r="AP155" s="64">
        <v>295.64999389648438</v>
      </c>
    </row>
    <row r="156" spans="1:42" x14ac:dyDescent="0.2">
      <c r="A156" s="32">
        <v>45432</v>
      </c>
      <c r="AA156" s="34">
        <v>73</v>
      </c>
      <c r="AB156" s="63">
        <v>63.5</v>
      </c>
      <c r="AC156" s="34">
        <v>889</v>
      </c>
      <c r="AD156" s="64">
        <v>295.97000122070313</v>
      </c>
      <c r="AM156" s="34">
        <v>73</v>
      </c>
      <c r="AN156" s="63">
        <v>63.5</v>
      </c>
      <c r="AO156" s="34">
        <v>889</v>
      </c>
      <c r="AP156" s="64">
        <v>295.97000122070313</v>
      </c>
    </row>
    <row r="157" spans="1:42" x14ac:dyDescent="0.2">
      <c r="A157" s="32">
        <v>45439</v>
      </c>
      <c r="B157" s="34">
        <v>120</v>
      </c>
      <c r="C157" s="63">
        <v>63.5</v>
      </c>
      <c r="D157" s="34">
        <v>889</v>
      </c>
      <c r="E157" s="64">
        <v>295.27999877929688</v>
      </c>
      <c r="F157" s="34">
        <v>34</v>
      </c>
      <c r="G157" s="63">
        <v>61</v>
      </c>
      <c r="H157" s="34">
        <v>793</v>
      </c>
      <c r="I157" s="64">
        <v>283.3599853515625</v>
      </c>
      <c r="R157" s="34">
        <v>154</v>
      </c>
      <c r="S157" s="63">
        <v>62.900001525878906</v>
      </c>
      <c r="T157" s="34">
        <v>868</v>
      </c>
      <c r="U157" s="64">
        <v>292.64999389648438</v>
      </c>
      <c r="AA157" s="34">
        <v>374</v>
      </c>
      <c r="AB157" s="63">
        <v>63.5</v>
      </c>
      <c r="AC157" s="34">
        <v>878</v>
      </c>
      <c r="AD157" s="64">
        <v>300.05999755859375</v>
      </c>
      <c r="AM157" s="34">
        <v>374</v>
      </c>
      <c r="AN157" s="63">
        <v>63.5</v>
      </c>
      <c r="AO157" s="34">
        <v>878</v>
      </c>
      <c r="AP157" s="64">
        <v>300.05999755859375</v>
      </c>
    </row>
    <row r="158" spans="1:42" x14ac:dyDescent="0.2">
      <c r="A158" s="32">
        <v>45446</v>
      </c>
      <c r="F158" s="34">
        <v>15</v>
      </c>
      <c r="G158" s="63">
        <v>63.5</v>
      </c>
      <c r="H158" s="34">
        <v>857</v>
      </c>
      <c r="I158" s="64">
        <v>302.5</v>
      </c>
      <c r="R158" s="34">
        <v>15</v>
      </c>
      <c r="S158" s="63">
        <v>63.5</v>
      </c>
      <c r="T158" s="34">
        <v>857</v>
      </c>
      <c r="U158" s="64">
        <v>302.5</v>
      </c>
      <c r="AA158" s="34">
        <v>559</v>
      </c>
      <c r="AB158" s="63">
        <v>63.5</v>
      </c>
      <c r="AC158" s="34">
        <v>876</v>
      </c>
      <c r="AD158" s="64">
        <v>302.5</v>
      </c>
      <c r="AM158" s="34">
        <v>559</v>
      </c>
      <c r="AN158" s="63">
        <v>63.5</v>
      </c>
      <c r="AO158" s="34">
        <v>876</v>
      </c>
      <c r="AP158" s="64">
        <v>302.5</v>
      </c>
    </row>
    <row r="159" spans="1:42" x14ac:dyDescent="0.2">
      <c r="A159" s="32">
        <v>45453</v>
      </c>
      <c r="B159" s="34">
        <v>150</v>
      </c>
      <c r="C159" s="63">
        <v>62.5</v>
      </c>
      <c r="D159" s="34">
        <v>813</v>
      </c>
      <c r="E159" s="64">
        <v>303.20001220703125</v>
      </c>
      <c r="R159" s="34">
        <v>150</v>
      </c>
      <c r="S159" s="63">
        <v>62.5</v>
      </c>
      <c r="T159" s="34">
        <v>813</v>
      </c>
      <c r="U159" s="64">
        <v>303.20001220703125</v>
      </c>
      <c r="AA159" s="34">
        <v>110</v>
      </c>
      <c r="AB159" s="63">
        <v>63.5</v>
      </c>
      <c r="AC159" s="34">
        <v>894</v>
      </c>
      <c r="AD159" s="64">
        <v>300.64999389648438</v>
      </c>
      <c r="AM159" s="34">
        <v>110</v>
      </c>
      <c r="AN159" s="63">
        <v>63.5</v>
      </c>
      <c r="AO159" s="34">
        <v>894</v>
      </c>
      <c r="AP159" s="64">
        <v>300.64999389648438</v>
      </c>
    </row>
    <row r="160" spans="1:42" x14ac:dyDescent="0.2">
      <c r="A160" s="32">
        <v>45460</v>
      </c>
      <c r="F160" s="34">
        <v>15</v>
      </c>
      <c r="G160" s="63">
        <v>63.5</v>
      </c>
      <c r="H160" s="34">
        <v>857</v>
      </c>
      <c r="I160" s="64">
        <v>303.94000244140625</v>
      </c>
      <c r="R160" s="34">
        <v>15</v>
      </c>
      <c r="S160" s="63">
        <v>63.5</v>
      </c>
      <c r="T160" s="34">
        <v>857</v>
      </c>
      <c r="U160" s="64">
        <v>303.94000244140625</v>
      </c>
      <c r="AA160" s="34">
        <v>134</v>
      </c>
      <c r="AB160" s="63">
        <v>63.5</v>
      </c>
      <c r="AC160" s="34">
        <v>920</v>
      </c>
      <c r="AD160" s="64">
        <v>300.66000366210938</v>
      </c>
      <c r="AM160" s="34">
        <v>134</v>
      </c>
      <c r="AN160" s="63">
        <v>63.5</v>
      </c>
      <c r="AO160" s="34">
        <v>920</v>
      </c>
      <c r="AP160" s="64">
        <v>300.66000366210938</v>
      </c>
    </row>
    <row r="161" spans="1:42" x14ac:dyDescent="0.2">
      <c r="A161" s="32">
        <v>45467</v>
      </c>
      <c r="AA161" s="34">
        <v>128</v>
      </c>
      <c r="AB161" s="63">
        <v>63.5</v>
      </c>
      <c r="AC161" s="34">
        <v>889</v>
      </c>
      <c r="AD161" s="64">
        <v>306.3800048828125</v>
      </c>
      <c r="AE161" s="34">
        <v>396</v>
      </c>
      <c r="AF161" s="63">
        <v>63</v>
      </c>
      <c r="AG161" s="34">
        <v>898</v>
      </c>
      <c r="AH161" s="64">
        <v>295.64999389648438</v>
      </c>
      <c r="AM161" s="34">
        <v>524</v>
      </c>
      <c r="AN161" s="63">
        <v>63.099998474121094</v>
      </c>
      <c r="AO161" s="34">
        <v>896</v>
      </c>
      <c r="AP161" s="64">
        <v>298.26998901367188</v>
      </c>
    </row>
    <row r="162" spans="1:42" x14ac:dyDescent="0.2">
      <c r="A162" s="32">
        <v>45474</v>
      </c>
      <c r="AA162" s="34">
        <v>103</v>
      </c>
      <c r="AB162" s="63">
        <v>63.5</v>
      </c>
      <c r="AC162" s="34">
        <v>905</v>
      </c>
      <c r="AD162" s="64">
        <v>309.98001098632813</v>
      </c>
      <c r="AM162" s="34">
        <v>103</v>
      </c>
      <c r="AN162" s="63">
        <v>63.5</v>
      </c>
      <c r="AO162" s="34">
        <v>905</v>
      </c>
      <c r="AP162" s="64">
        <v>309.98001098632813</v>
      </c>
    </row>
    <row r="163" spans="1:42" x14ac:dyDescent="0.2">
      <c r="A163" s="32">
        <v>45481</v>
      </c>
      <c r="B163" s="34">
        <v>34</v>
      </c>
      <c r="C163" s="63">
        <v>63</v>
      </c>
      <c r="D163" s="34">
        <v>914</v>
      </c>
      <c r="E163" s="64">
        <v>308</v>
      </c>
      <c r="R163" s="34">
        <v>34</v>
      </c>
      <c r="S163" s="63">
        <v>63</v>
      </c>
      <c r="T163" s="34">
        <v>914</v>
      </c>
      <c r="U163" s="64">
        <v>308</v>
      </c>
      <c r="AA163" s="34">
        <v>416</v>
      </c>
      <c r="AB163" s="63">
        <v>63.5</v>
      </c>
      <c r="AC163" s="34">
        <v>934</v>
      </c>
      <c r="AD163" s="64">
        <v>305.20999145507813</v>
      </c>
      <c r="AM163" s="34">
        <v>416</v>
      </c>
      <c r="AN163" s="63">
        <v>63.5</v>
      </c>
      <c r="AO163" s="34">
        <v>934</v>
      </c>
      <c r="AP163" s="64">
        <v>305.20999145507813</v>
      </c>
    </row>
    <row r="164" spans="1:42" x14ac:dyDescent="0.2">
      <c r="A164" s="32">
        <v>45488</v>
      </c>
      <c r="F164" s="34">
        <v>3000</v>
      </c>
      <c r="G164" s="63">
        <v>63.299999237060547</v>
      </c>
      <c r="H164" s="34">
        <v>750</v>
      </c>
      <c r="I164" s="64">
        <v>299.08999633789063</v>
      </c>
      <c r="R164" s="34">
        <v>3000</v>
      </c>
      <c r="S164" s="63">
        <v>63.299999237060547</v>
      </c>
      <c r="T164" s="34">
        <v>750</v>
      </c>
      <c r="U164" s="64">
        <v>299.08999633789063</v>
      </c>
      <c r="AA164" s="34">
        <v>141</v>
      </c>
      <c r="AB164" s="63">
        <v>63.5</v>
      </c>
      <c r="AC164" s="34">
        <v>904</v>
      </c>
      <c r="AD164" s="64">
        <v>313.52999877929688</v>
      </c>
      <c r="AM164" s="34">
        <v>141</v>
      </c>
      <c r="AN164" s="63">
        <v>63.5</v>
      </c>
      <c r="AO164" s="34">
        <v>904</v>
      </c>
      <c r="AP164" s="64">
        <v>313.52999877929688</v>
      </c>
    </row>
    <row r="165" spans="1:42" x14ac:dyDescent="0.2">
      <c r="A165" s="32">
        <v>45495</v>
      </c>
      <c r="B165" s="34">
        <v>35</v>
      </c>
      <c r="C165" s="63">
        <v>63.5</v>
      </c>
      <c r="D165" s="34">
        <v>889</v>
      </c>
      <c r="E165" s="64">
        <v>310</v>
      </c>
      <c r="R165" s="34">
        <v>35</v>
      </c>
      <c r="S165" s="63">
        <v>63.5</v>
      </c>
      <c r="T165" s="34">
        <v>889</v>
      </c>
      <c r="U165" s="64">
        <v>310</v>
      </c>
      <c r="AA165" s="34">
        <v>231</v>
      </c>
      <c r="AB165" s="63">
        <v>63.5</v>
      </c>
      <c r="AC165" s="34">
        <v>887</v>
      </c>
      <c r="AD165" s="64">
        <v>309.04000854492188</v>
      </c>
      <c r="AM165" s="34">
        <v>231</v>
      </c>
      <c r="AN165" s="63">
        <v>63.5</v>
      </c>
      <c r="AO165" s="34">
        <v>887</v>
      </c>
      <c r="AP165" s="64">
        <v>309.04000854492188</v>
      </c>
    </row>
    <row r="166" spans="1:42" x14ac:dyDescent="0.2">
      <c r="A166" s="32">
        <v>45502</v>
      </c>
    </row>
    <row r="167" spans="1:42" x14ac:dyDescent="0.2">
      <c r="A167" s="32">
        <v>45509</v>
      </c>
    </row>
    <row r="168" spans="1:42" x14ac:dyDescent="0.2">
      <c r="A168" s="32">
        <v>45516</v>
      </c>
    </row>
    <row r="169" spans="1:42" x14ac:dyDescent="0.2">
      <c r="A169" s="32">
        <v>45523</v>
      </c>
    </row>
    <row r="170" spans="1:42" x14ac:dyDescent="0.2">
      <c r="A170" s="32">
        <v>45530</v>
      </c>
    </row>
    <row r="171" spans="1:42" x14ac:dyDescent="0.2">
      <c r="A171" s="32">
        <v>45537</v>
      </c>
    </row>
    <row r="172" spans="1:42" x14ac:dyDescent="0.2">
      <c r="A172" s="32">
        <v>45544</v>
      </c>
    </row>
    <row r="173" spans="1:42" x14ac:dyDescent="0.2">
      <c r="A173" s="32">
        <v>45551</v>
      </c>
    </row>
    <row r="174" spans="1:42" x14ac:dyDescent="0.2">
      <c r="A174" s="32">
        <v>45558</v>
      </c>
    </row>
    <row r="175" spans="1:42" x14ac:dyDescent="0.2">
      <c r="A175" s="32">
        <v>45565</v>
      </c>
    </row>
    <row r="176" spans="1:42" x14ac:dyDescent="0.2">
      <c r="A176" s="32">
        <v>45572</v>
      </c>
    </row>
    <row r="177" spans="1:1" x14ac:dyDescent="0.2">
      <c r="A177" s="32">
        <v>45579</v>
      </c>
    </row>
    <row r="178" spans="1:1" x14ac:dyDescent="0.2">
      <c r="A178" s="32">
        <v>45586</v>
      </c>
    </row>
    <row r="179" spans="1:1" x14ac:dyDescent="0.2">
      <c r="A179" s="32">
        <v>45593</v>
      </c>
    </row>
    <row r="180" spans="1:1" x14ac:dyDescent="0.2">
      <c r="A180" s="32">
        <v>45600</v>
      </c>
    </row>
    <row r="181" spans="1:1" x14ac:dyDescent="0.2">
      <c r="A181" s="32">
        <v>45607</v>
      </c>
    </row>
    <row r="182" spans="1:1" x14ac:dyDescent="0.2">
      <c r="A182" s="32">
        <v>45614</v>
      </c>
    </row>
    <row r="183" spans="1:1" x14ac:dyDescent="0.2">
      <c r="A183" s="32">
        <v>45621</v>
      </c>
    </row>
    <row r="184" spans="1:1" x14ac:dyDescent="0.2">
      <c r="A184" s="32">
        <v>45628</v>
      </c>
    </row>
    <row r="185" spans="1:1" x14ac:dyDescent="0.2">
      <c r="A185" s="32">
        <v>45635</v>
      </c>
    </row>
    <row r="186" spans="1:1" x14ac:dyDescent="0.2">
      <c r="A186" s="32">
        <v>45642</v>
      </c>
    </row>
    <row r="187" spans="1:1" x14ac:dyDescent="0.2">
      <c r="A187" s="32">
        <v>45649</v>
      </c>
    </row>
    <row r="188" spans="1:1" x14ac:dyDescent="0.2">
      <c r="A188" s="32">
        <v>45656</v>
      </c>
    </row>
    <row r="189" spans="1:1" x14ac:dyDescent="0.2">
      <c r="A189" s="32">
        <v>45663</v>
      </c>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BD77A-3692-4CAB-A52B-586DC080395F}">
  <sheetPr codeName="Sheet9"/>
  <dimension ref="A1:AQ189"/>
  <sheetViews>
    <sheetView workbookViewId="0">
      <pane xSplit="1" ySplit="10" topLeftCell="B106" activePane="bottomRight" state="frozen"/>
      <selection activeCell="A2" sqref="A2:C164"/>
      <selection pane="topRight" activeCell="A2" sqref="A2:C164"/>
      <selection pane="bottomLeft" activeCell="A2" sqref="A2:C164"/>
      <selection pane="bottomRight" sqref="A1:A65536"/>
    </sheetView>
  </sheetViews>
  <sheetFormatPr defaultColWidth="8.6640625" defaultRowHeight="12.75" x14ac:dyDescent="0.2"/>
  <cols>
    <col min="1" max="1" width="7.77734375" style="7" customWidth="1"/>
    <col min="2" max="4" width="7.44140625" style="7" customWidth="1"/>
    <col min="5" max="5" width="7.44140625" style="62" customWidth="1"/>
    <col min="6" max="8" width="7.44140625" style="7" customWidth="1"/>
    <col min="9" max="9" width="7.44140625" style="62" customWidth="1"/>
    <col min="10" max="12" width="7.44140625" style="7" customWidth="1"/>
    <col min="13" max="13" width="7.44140625" style="62" customWidth="1"/>
    <col min="14" max="16" width="7.44140625" style="7" customWidth="1"/>
    <col min="17" max="17" width="7.44140625" style="62" customWidth="1"/>
    <col min="18" max="18" width="3.44140625" style="7" customWidth="1"/>
    <col min="19" max="16384" width="8.6640625" style="7"/>
  </cols>
  <sheetData>
    <row r="1" spans="1:43" ht="15.75" x14ac:dyDescent="0.25">
      <c r="A1" s="10"/>
      <c r="B1" s="12"/>
      <c r="C1" s="11" t="s">
        <v>7</v>
      </c>
      <c r="D1" s="12"/>
      <c r="E1" s="36"/>
      <c r="F1" s="37"/>
      <c r="G1" s="13"/>
      <c r="H1" s="13"/>
      <c r="I1" s="36"/>
      <c r="J1" s="12"/>
      <c r="K1" s="12"/>
      <c r="L1" s="13"/>
      <c r="M1" s="36"/>
      <c r="N1" s="12"/>
      <c r="O1" s="12"/>
      <c r="P1" s="13"/>
      <c r="Q1" s="36"/>
      <c r="R1" s="12"/>
      <c r="S1" s="12"/>
      <c r="T1" s="13"/>
      <c r="U1" s="36"/>
      <c r="V1" s="13"/>
      <c r="W1" s="12"/>
      <c r="X1" s="12"/>
      <c r="Y1" s="13"/>
      <c r="Z1" s="36"/>
      <c r="AA1" s="12"/>
      <c r="AB1" s="11"/>
      <c r="AC1" s="13"/>
      <c r="AD1" s="36"/>
      <c r="AE1" s="12"/>
      <c r="AF1" s="12"/>
      <c r="AG1" s="13"/>
      <c r="AH1" s="36"/>
      <c r="AI1" s="12"/>
      <c r="AJ1" s="12"/>
      <c r="AK1" s="13"/>
      <c r="AL1" s="36"/>
      <c r="AM1" s="12"/>
      <c r="AN1" s="12"/>
      <c r="AO1" s="13"/>
      <c r="AP1" s="36"/>
      <c r="AQ1" s="13"/>
    </row>
    <row r="2" spans="1:43" x14ac:dyDescent="0.2">
      <c r="A2" s="13"/>
      <c r="B2" s="15"/>
      <c r="C2" s="13"/>
      <c r="D2" s="10" t="s">
        <v>2</v>
      </c>
      <c r="E2" s="36"/>
      <c r="F2" s="15"/>
      <c r="G2" s="13"/>
      <c r="H2" s="13"/>
      <c r="I2" s="36"/>
      <c r="J2" s="15"/>
      <c r="K2" s="15"/>
      <c r="L2" s="13"/>
      <c r="M2" s="36"/>
      <c r="N2" s="15"/>
      <c r="O2" s="15"/>
      <c r="P2" s="13"/>
      <c r="Q2" s="36"/>
      <c r="R2" s="15"/>
      <c r="S2" s="15"/>
      <c r="T2" s="13"/>
      <c r="U2" s="36"/>
      <c r="V2" s="13"/>
      <c r="W2" s="15"/>
      <c r="X2" s="15"/>
      <c r="Y2" s="13"/>
      <c r="Z2" s="36"/>
      <c r="AA2" s="15"/>
      <c r="AB2" s="13"/>
      <c r="AC2" s="13"/>
      <c r="AD2" s="36"/>
      <c r="AE2" s="15"/>
      <c r="AF2" s="15"/>
      <c r="AG2" s="13"/>
      <c r="AH2" s="36"/>
      <c r="AI2" s="15"/>
      <c r="AJ2" s="15"/>
      <c r="AK2" s="13"/>
      <c r="AL2" s="36"/>
      <c r="AM2" s="15"/>
      <c r="AN2" s="15"/>
      <c r="AO2" s="13"/>
      <c r="AP2" s="36"/>
      <c r="AQ2" s="13"/>
    </row>
    <row r="3" spans="1:43" x14ac:dyDescent="0.2">
      <c r="A3" s="15"/>
      <c r="B3" s="13"/>
      <c r="C3" s="13"/>
      <c r="D3" s="13" t="s">
        <v>8</v>
      </c>
      <c r="E3" s="36"/>
      <c r="F3" s="13"/>
      <c r="G3" s="13"/>
      <c r="H3" s="13"/>
      <c r="I3" s="36"/>
      <c r="J3" s="13"/>
      <c r="K3" s="13"/>
      <c r="L3" s="13"/>
      <c r="M3" s="36"/>
      <c r="N3" s="13"/>
      <c r="O3" s="13"/>
      <c r="P3" s="13"/>
      <c r="Q3" s="36"/>
      <c r="R3" s="13"/>
      <c r="S3" s="13"/>
      <c r="T3" s="13"/>
      <c r="U3" s="36"/>
      <c r="V3" s="13"/>
      <c r="W3" s="13"/>
      <c r="X3" s="13"/>
      <c r="Y3" s="13"/>
      <c r="Z3" s="36"/>
      <c r="AA3" s="13"/>
      <c r="AB3" s="13"/>
      <c r="AC3" s="13"/>
      <c r="AD3" s="36"/>
      <c r="AE3" s="13"/>
      <c r="AF3" s="13"/>
      <c r="AG3" s="13"/>
      <c r="AH3" s="36"/>
      <c r="AI3" s="13"/>
      <c r="AJ3" s="13"/>
      <c r="AK3" s="13"/>
      <c r="AL3" s="36"/>
      <c r="AM3" s="13"/>
      <c r="AN3" s="13"/>
      <c r="AO3" s="13"/>
      <c r="AP3" s="36"/>
      <c r="AQ3" s="13"/>
    </row>
    <row r="4" spans="1:43" x14ac:dyDescent="0.2">
      <c r="A4" s="13"/>
      <c r="B4" s="15"/>
      <c r="C4" s="15"/>
      <c r="D4" s="15"/>
      <c r="E4" s="38"/>
      <c r="F4" s="15"/>
      <c r="G4" s="15"/>
      <c r="H4" s="15"/>
      <c r="I4" s="38"/>
      <c r="J4" s="15"/>
      <c r="K4" s="15"/>
      <c r="L4" s="15"/>
      <c r="M4" s="38"/>
      <c r="N4" s="15"/>
      <c r="O4" s="15"/>
      <c r="P4" s="15"/>
      <c r="Q4" s="38"/>
      <c r="R4" s="13"/>
    </row>
    <row r="5" spans="1:43" ht="15" x14ac:dyDescent="0.25">
      <c r="A5" s="13"/>
      <c r="B5" s="39"/>
      <c r="C5" s="40"/>
      <c r="D5" s="41" t="s">
        <v>43</v>
      </c>
      <c r="E5" s="42"/>
      <c r="F5" s="40"/>
      <c r="G5" s="40"/>
      <c r="H5" s="42"/>
      <c r="I5" s="42"/>
      <c r="J5" s="40"/>
      <c r="K5" s="40"/>
      <c r="L5" s="42"/>
      <c r="M5" s="42"/>
      <c r="N5" s="40"/>
      <c r="O5" s="40"/>
      <c r="P5" s="42"/>
      <c r="Q5" s="43"/>
      <c r="R5" s="13"/>
    </row>
    <row r="6" spans="1:43" ht="6" customHeight="1" x14ac:dyDescent="0.2">
      <c r="A6" s="13"/>
      <c r="B6" s="19"/>
      <c r="C6" s="20"/>
      <c r="D6" s="20"/>
      <c r="E6" s="44"/>
      <c r="F6" s="20"/>
      <c r="G6" s="20"/>
      <c r="H6" s="20"/>
      <c r="I6" s="44"/>
      <c r="J6" s="20"/>
      <c r="K6" s="20"/>
      <c r="L6" s="20"/>
      <c r="M6" s="44"/>
      <c r="N6" s="20"/>
      <c r="O6" s="20"/>
      <c r="P6" s="20"/>
      <c r="Q6" s="45"/>
      <c r="R6" s="13"/>
    </row>
    <row r="7" spans="1:43" s="26" customFormat="1" ht="15" x14ac:dyDescent="0.25">
      <c r="A7" s="22"/>
      <c r="B7" s="46" t="s">
        <v>44</v>
      </c>
      <c r="C7" s="47"/>
      <c r="D7" s="47"/>
      <c r="E7" s="48"/>
      <c r="F7" s="46" t="s">
        <v>45</v>
      </c>
      <c r="G7" s="47"/>
      <c r="H7" s="47"/>
      <c r="I7" s="48"/>
      <c r="J7" s="46" t="s">
        <v>46</v>
      </c>
      <c r="K7" s="47"/>
      <c r="L7" s="47"/>
      <c r="M7" s="48"/>
      <c r="N7" s="46" t="s">
        <v>47</v>
      </c>
      <c r="O7" s="47"/>
      <c r="P7" s="47"/>
      <c r="Q7" s="48"/>
      <c r="R7" s="22"/>
    </row>
    <row r="8" spans="1:43" x14ac:dyDescent="0.2">
      <c r="A8" s="13"/>
      <c r="B8" s="27" t="s">
        <v>22</v>
      </c>
      <c r="C8" s="28" t="s">
        <v>23</v>
      </c>
      <c r="D8" s="27" t="s">
        <v>24</v>
      </c>
      <c r="E8" s="49" t="s">
        <v>25</v>
      </c>
      <c r="F8" s="27" t="s">
        <v>22</v>
      </c>
      <c r="G8" s="28" t="s">
        <v>23</v>
      </c>
      <c r="H8" s="27" t="s">
        <v>24</v>
      </c>
      <c r="I8" s="49" t="s">
        <v>25</v>
      </c>
      <c r="J8" s="27" t="s">
        <v>22</v>
      </c>
      <c r="K8" s="28" t="s">
        <v>23</v>
      </c>
      <c r="L8" s="27" t="s">
        <v>24</v>
      </c>
      <c r="M8" s="49" t="s">
        <v>25</v>
      </c>
      <c r="N8" s="27" t="s">
        <v>22</v>
      </c>
      <c r="O8" s="28" t="s">
        <v>23</v>
      </c>
      <c r="P8" s="27" t="s">
        <v>24</v>
      </c>
      <c r="Q8" s="49" t="s">
        <v>25</v>
      </c>
      <c r="R8" s="13"/>
    </row>
    <row r="9" spans="1:43" x14ac:dyDescent="0.2">
      <c r="A9" s="13"/>
      <c r="B9" s="29" t="s">
        <v>26</v>
      </c>
      <c r="C9" s="29" t="s">
        <v>27</v>
      </c>
      <c r="D9" s="29" t="s">
        <v>28</v>
      </c>
      <c r="E9" s="50" t="s">
        <v>29</v>
      </c>
      <c r="F9" s="29" t="s">
        <v>26</v>
      </c>
      <c r="G9" s="29" t="s">
        <v>27</v>
      </c>
      <c r="H9" s="29" t="s">
        <v>28</v>
      </c>
      <c r="I9" s="50" t="s">
        <v>29</v>
      </c>
      <c r="J9" s="29" t="s">
        <v>26</v>
      </c>
      <c r="K9" s="29" t="s">
        <v>27</v>
      </c>
      <c r="L9" s="29" t="s">
        <v>28</v>
      </c>
      <c r="M9" s="50" t="s">
        <v>29</v>
      </c>
      <c r="N9" s="29" t="s">
        <v>26</v>
      </c>
      <c r="O9" s="29" t="s">
        <v>27</v>
      </c>
      <c r="P9" s="29" t="s">
        <v>28</v>
      </c>
      <c r="Q9" s="50" t="s">
        <v>29</v>
      </c>
      <c r="R9" s="13"/>
    </row>
    <row r="10" spans="1:43" s="30" customFormat="1" x14ac:dyDescent="0.2">
      <c r="B10" s="31"/>
      <c r="C10" s="31" t="s">
        <v>30</v>
      </c>
      <c r="D10" s="31" t="s">
        <v>31</v>
      </c>
      <c r="E10" s="51" t="s">
        <v>32</v>
      </c>
      <c r="F10" s="31"/>
      <c r="G10" s="31" t="s">
        <v>30</v>
      </c>
      <c r="H10" s="31" t="s">
        <v>31</v>
      </c>
      <c r="I10" s="51" t="s">
        <v>32</v>
      </c>
      <c r="J10" s="31"/>
      <c r="K10" s="31" t="s">
        <v>30</v>
      </c>
      <c r="L10" s="31" t="s">
        <v>31</v>
      </c>
      <c r="M10" s="51" t="s">
        <v>32</v>
      </c>
      <c r="N10" s="31"/>
      <c r="O10" s="31" t="s">
        <v>30</v>
      </c>
      <c r="P10" s="31" t="s">
        <v>31</v>
      </c>
      <c r="Q10" s="51" t="s">
        <v>32</v>
      </c>
      <c r="R10" s="52"/>
    </row>
    <row r="11" spans="1:43" x14ac:dyDescent="0.2">
      <c r="A11" s="32">
        <v>44417</v>
      </c>
      <c r="D11" s="53"/>
      <c r="E11" s="54"/>
      <c r="H11" s="53"/>
      <c r="I11" s="54"/>
      <c r="L11" s="53"/>
      <c r="M11" s="54"/>
      <c r="P11" s="53"/>
      <c r="Q11" s="54"/>
    </row>
    <row r="12" spans="1:43" x14ac:dyDescent="0.2">
      <c r="A12" s="32">
        <v>44424</v>
      </c>
      <c r="B12" s="58">
        <v>565</v>
      </c>
      <c r="C12" s="59">
        <v>63.700000762939453</v>
      </c>
      <c r="D12" s="60">
        <v>1339</v>
      </c>
      <c r="E12" s="61">
        <v>132.72000122070313</v>
      </c>
      <c r="F12" s="58">
        <v>6664</v>
      </c>
      <c r="G12" s="59">
        <v>63.400001525878906</v>
      </c>
      <c r="H12" s="60">
        <v>1232</v>
      </c>
      <c r="I12" s="61">
        <v>134.41999816894531</v>
      </c>
      <c r="J12" s="58">
        <v>4399</v>
      </c>
      <c r="K12" s="59">
        <v>63.5</v>
      </c>
      <c r="L12" s="60">
        <v>807</v>
      </c>
      <c r="M12" s="61">
        <v>212.02000427246094</v>
      </c>
      <c r="N12" s="58">
        <v>7125</v>
      </c>
      <c r="O12" s="59">
        <v>63.599998474121094</v>
      </c>
      <c r="P12" s="60">
        <v>792</v>
      </c>
      <c r="Q12" s="61">
        <v>214.69999694824219</v>
      </c>
    </row>
    <row r="13" spans="1:43" x14ac:dyDescent="0.2">
      <c r="A13" s="32">
        <v>44431</v>
      </c>
      <c r="B13" s="58">
        <v>922</v>
      </c>
      <c r="C13" s="59">
        <v>63.5</v>
      </c>
      <c r="D13" s="60">
        <v>1416</v>
      </c>
      <c r="E13" s="61">
        <v>135.66000366210938</v>
      </c>
      <c r="F13" s="58">
        <v>9754</v>
      </c>
      <c r="G13" s="59">
        <v>63.5</v>
      </c>
      <c r="H13" s="60">
        <v>1215</v>
      </c>
      <c r="I13" s="61">
        <v>132.35000610351563</v>
      </c>
      <c r="J13" s="58">
        <v>6345</v>
      </c>
      <c r="K13" s="59">
        <v>63.5</v>
      </c>
      <c r="L13" s="60">
        <v>813</v>
      </c>
      <c r="M13" s="61">
        <v>207.72000122070313</v>
      </c>
      <c r="N13" s="58">
        <v>1390</v>
      </c>
      <c r="O13" s="59">
        <v>63.599998474121094</v>
      </c>
      <c r="P13" s="60">
        <v>797</v>
      </c>
      <c r="Q13" s="61">
        <v>209.30000305175781</v>
      </c>
    </row>
    <row r="14" spans="1:43" x14ac:dyDescent="0.2">
      <c r="A14" s="32">
        <v>44438</v>
      </c>
      <c r="B14" s="58">
        <v>10579</v>
      </c>
      <c r="C14" s="59">
        <v>63.5</v>
      </c>
      <c r="D14" s="60">
        <v>1457</v>
      </c>
      <c r="E14" s="61">
        <v>135.11000061035156</v>
      </c>
      <c r="F14" s="58">
        <v>35816</v>
      </c>
      <c r="G14" s="59">
        <v>63.400001525878906</v>
      </c>
      <c r="H14" s="60">
        <v>1221</v>
      </c>
      <c r="I14" s="61">
        <v>133.83999633789063</v>
      </c>
      <c r="J14" s="58">
        <v>17404</v>
      </c>
      <c r="K14" s="59">
        <v>63.5</v>
      </c>
      <c r="L14" s="60">
        <v>824</v>
      </c>
      <c r="M14" s="61">
        <v>210.41000366210938</v>
      </c>
      <c r="N14" s="58">
        <v>10934</v>
      </c>
      <c r="O14" s="59">
        <v>63.400001525878906</v>
      </c>
      <c r="P14" s="60">
        <v>810</v>
      </c>
      <c r="Q14" s="61">
        <v>215.16999816894531</v>
      </c>
    </row>
    <row r="15" spans="1:43" x14ac:dyDescent="0.2">
      <c r="A15" s="32">
        <v>44445</v>
      </c>
      <c r="B15" s="58">
        <v>451</v>
      </c>
      <c r="C15" s="59">
        <v>63.5</v>
      </c>
      <c r="D15" s="60">
        <v>1417</v>
      </c>
      <c r="E15" s="61">
        <v>134.80999755859375</v>
      </c>
      <c r="F15" s="58">
        <v>2117</v>
      </c>
      <c r="G15" s="59">
        <v>63.599998474121094</v>
      </c>
      <c r="H15" s="60">
        <v>1238</v>
      </c>
      <c r="I15" s="61">
        <v>134.49000549316406</v>
      </c>
      <c r="J15" s="58">
        <v>5667</v>
      </c>
      <c r="K15" s="59">
        <v>63.200000762939453</v>
      </c>
      <c r="L15" s="60">
        <v>902</v>
      </c>
      <c r="M15" s="61">
        <v>205.22000122070313</v>
      </c>
      <c r="N15" s="58">
        <v>1241</v>
      </c>
      <c r="O15" s="59">
        <v>63.5</v>
      </c>
      <c r="P15" s="60">
        <v>854</v>
      </c>
      <c r="Q15" s="61">
        <v>208.35000610351563</v>
      </c>
    </row>
    <row r="16" spans="1:43" x14ac:dyDescent="0.2">
      <c r="A16" s="32">
        <v>44452</v>
      </c>
      <c r="F16" s="34">
        <v>1516</v>
      </c>
      <c r="G16" s="63">
        <v>63.200000762939453</v>
      </c>
      <c r="H16" s="34">
        <v>1215</v>
      </c>
      <c r="I16" s="64">
        <v>129.64999389648438</v>
      </c>
      <c r="J16" s="34">
        <v>1116</v>
      </c>
      <c r="K16" s="63">
        <v>63.5</v>
      </c>
      <c r="L16" s="34">
        <v>812</v>
      </c>
      <c r="M16" s="64">
        <v>199.19000244140625</v>
      </c>
      <c r="N16" s="34">
        <v>1536</v>
      </c>
      <c r="O16" s="63">
        <v>63.599998474121094</v>
      </c>
      <c r="P16" s="34">
        <v>788</v>
      </c>
      <c r="Q16" s="64">
        <v>207.63999938964844</v>
      </c>
    </row>
    <row r="17" spans="1:17" x14ac:dyDescent="0.2">
      <c r="A17" s="32">
        <v>44459</v>
      </c>
      <c r="B17" s="34">
        <v>57</v>
      </c>
      <c r="C17" s="63">
        <v>63.5</v>
      </c>
      <c r="D17" s="34">
        <v>1400</v>
      </c>
      <c r="E17" s="64">
        <v>126.81999969482422</v>
      </c>
      <c r="F17" s="34">
        <v>1707</v>
      </c>
      <c r="G17" s="63">
        <v>63.200000762939453</v>
      </c>
      <c r="H17" s="34">
        <v>1219</v>
      </c>
      <c r="I17" s="64">
        <v>124.5</v>
      </c>
      <c r="J17" s="34">
        <v>2804</v>
      </c>
      <c r="K17" s="63">
        <v>63.5</v>
      </c>
      <c r="L17" s="34">
        <v>848</v>
      </c>
      <c r="M17" s="64">
        <v>207.69999694824219</v>
      </c>
      <c r="N17" s="34">
        <v>40</v>
      </c>
      <c r="O17" s="63">
        <v>63.700000762939453</v>
      </c>
      <c r="P17" s="34">
        <v>841</v>
      </c>
      <c r="Q17" s="64">
        <v>189.3699951171875</v>
      </c>
    </row>
    <row r="18" spans="1:17" x14ac:dyDescent="0.2">
      <c r="A18" s="32">
        <v>44466</v>
      </c>
      <c r="B18" s="34">
        <v>310</v>
      </c>
      <c r="C18" s="63">
        <v>63.5</v>
      </c>
      <c r="D18" s="34">
        <v>1367</v>
      </c>
      <c r="E18" s="64">
        <v>133.66000366210938</v>
      </c>
      <c r="F18" s="34">
        <v>2408</v>
      </c>
      <c r="G18" s="63">
        <v>63.299999237060547</v>
      </c>
      <c r="H18" s="34">
        <v>1223</v>
      </c>
      <c r="I18" s="64">
        <v>128.27999877929688</v>
      </c>
      <c r="J18" s="34">
        <v>1538</v>
      </c>
      <c r="K18" s="63">
        <v>63.5</v>
      </c>
      <c r="L18" s="34">
        <v>877</v>
      </c>
      <c r="M18" s="64">
        <v>212.16999816894531</v>
      </c>
      <c r="N18" s="34">
        <v>125</v>
      </c>
      <c r="O18" s="63">
        <v>63.599998474121094</v>
      </c>
      <c r="P18" s="34">
        <v>804</v>
      </c>
      <c r="Q18" s="64">
        <v>200.61000061035156</v>
      </c>
    </row>
    <row r="19" spans="1:17" x14ac:dyDescent="0.2">
      <c r="A19" s="32">
        <v>44473</v>
      </c>
      <c r="B19" s="34">
        <v>2597</v>
      </c>
      <c r="C19" s="63">
        <v>63.5</v>
      </c>
      <c r="D19" s="34">
        <v>1449</v>
      </c>
      <c r="E19" s="64">
        <v>138.92999267578125</v>
      </c>
      <c r="F19" s="34">
        <v>7645</v>
      </c>
      <c r="G19" s="63">
        <v>63.5</v>
      </c>
      <c r="H19" s="34">
        <v>1216</v>
      </c>
      <c r="I19" s="64">
        <v>120.26000213623047</v>
      </c>
      <c r="J19" s="34">
        <v>9986</v>
      </c>
      <c r="K19" s="63">
        <v>63.400001525878906</v>
      </c>
      <c r="L19" s="34">
        <v>844</v>
      </c>
      <c r="M19" s="64">
        <v>190.97999572753906</v>
      </c>
      <c r="N19" s="34">
        <v>362</v>
      </c>
      <c r="O19" s="63">
        <v>63.599998474121094</v>
      </c>
      <c r="P19" s="34">
        <v>812</v>
      </c>
      <c r="Q19" s="64">
        <v>189.41000366210938</v>
      </c>
    </row>
    <row r="20" spans="1:17" x14ac:dyDescent="0.2">
      <c r="A20" s="32">
        <v>44480</v>
      </c>
      <c r="B20" s="34">
        <v>406</v>
      </c>
      <c r="C20" s="63">
        <v>63.5</v>
      </c>
      <c r="D20" s="34">
        <v>1310</v>
      </c>
      <c r="E20" s="64">
        <v>133.17999267578125</v>
      </c>
      <c r="F20" s="34">
        <v>7340</v>
      </c>
      <c r="G20" s="63">
        <v>63.400001525878906</v>
      </c>
      <c r="H20" s="34">
        <v>1220</v>
      </c>
      <c r="I20" s="64">
        <v>130.66000366210938</v>
      </c>
      <c r="J20" s="34">
        <v>3067</v>
      </c>
      <c r="K20" s="63">
        <v>63.5</v>
      </c>
      <c r="L20" s="34">
        <v>809</v>
      </c>
      <c r="M20" s="64">
        <v>206.57000732421875</v>
      </c>
      <c r="N20" s="34">
        <v>2025</v>
      </c>
      <c r="O20" s="63">
        <v>63.5</v>
      </c>
      <c r="P20" s="34">
        <v>952</v>
      </c>
      <c r="Q20" s="64">
        <v>211.21000671386719</v>
      </c>
    </row>
    <row r="21" spans="1:17" x14ac:dyDescent="0.2">
      <c r="A21" s="32">
        <v>44487</v>
      </c>
      <c r="B21" s="34">
        <v>548</v>
      </c>
      <c r="C21" s="63">
        <v>63.700000762939453</v>
      </c>
      <c r="D21" s="34">
        <v>1283</v>
      </c>
      <c r="E21" s="64">
        <v>132.89999389648438</v>
      </c>
      <c r="F21" s="34">
        <v>4875</v>
      </c>
      <c r="G21" s="63">
        <v>63.400001525878906</v>
      </c>
      <c r="H21" s="34">
        <v>1231</v>
      </c>
      <c r="I21" s="64">
        <v>132.27999877929688</v>
      </c>
      <c r="J21" s="34">
        <v>6257</v>
      </c>
      <c r="K21" s="63">
        <v>63.5</v>
      </c>
      <c r="L21" s="34">
        <v>789</v>
      </c>
      <c r="M21" s="64">
        <v>202.50999450683594</v>
      </c>
      <c r="N21" s="34">
        <v>237</v>
      </c>
      <c r="O21" s="63">
        <v>64.300003051757813</v>
      </c>
      <c r="P21" s="34">
        <v>940</v>
      </c>
      <c r="Q21" s="64">
        <v>191.92999267578125</v>
      </c>
    </row>
    <row r="22" spans="1:17" x14ac:dyDescent="0.2">
      <c r="A22" s="32">
        <v>44494</v>
      </c>
      <c r="B22" s="34">
        <v>228</v>
      </c>
      <c r="C22" s="63">
        <v>63.5</v>
      </c>
      <c r="D22" s="34">
        <v>1450</v>
      </c>
      <c r="E22" s="64">
        <v>137.64999389648438</v>
      </c>
      <c r="F22" s="34">
        <v>4933</v>
      </c>
      <c r="G22" s="63">
        <v>63.5</v>
      </c>
      <c r="H22" s="34">
        <v>1228</v>
      </c>
      <c r="I22" s="64">
        <v>132.08999633789063</v>
      </c>
      <c r="J22" s="34">
        <v>3869</v>
      </c>
      <c r="K22" s="63">
        <v>63.400001525878906</v>
      </c>
      <c r="L22" s="34">
        <v>803</v>
      </c>
      <c r="M22" s="64">
        <v>210.32000732421875</v>
      </c>
      <c r="N22" s="34">
        <v>1653</v>
      </c>
      <c r="O22" s="63">
        <v>63.599998474121094</v>
      </c>
      <c r="P22" s="34">
        <v>789</v>
      </c>
      <c r="Q22" s="64">
        <v>209.57000732421875</v>
      </c>
    </row>
    <row r="23" spans="1:17" x14ac:dyDescent="0.2">
      <c r="A23" s="32">
        <v>44501</v>
      </c>
      <c r="B23" s="34">
        <v>469</v>
      </c>
      <c r="C23" s="63">
        <v>63.5</v>
      </c>
      <c r="D23" s="34">
        <v>1329</v>
      </c>
      <c r="E23" s="64">
        <v>135.17999267578125</v>
      </c>
      <c r="F23" s="34">
        <v>8444</v>
      </c>
      <c r="G23" s="63">
        <v>63.299999237060547</v>
      </c>
      <c r="H23" s="34">
        <v>1234</v>
      </c>
      <c r="I23" s="64">
        <v>134.24000549316406</v>
      </c>
      <c r="J23" s="34">
        <v>13937</v>
      </c>
      <c r="K23" s="63">
        <v>63.5</v>
      </c>
      <c r="L23" s="34">
        <v>904</v>
      </c>
      <c r="M23" s="64">
        <v>204.46000671386719</v>
      </c>
      <c r="N23" s="34">
        <v>5362</v>
      </c>
      <c r="O23" s="63">
        <v>63.599998474121094</v>
      </c>
      <c r="P23" s="34">
        <v>801</v>
      </c>
      <c r="Q23" s="64">
        <v>209.80999755859375</v>
      </c>
    </row>
    <row r="24" spans="1:17" x14ac:dyDescent="0.2">
      <c r="A24" s="32">
        <v>44508</v>
      </c>
      <c r="B24" s="34">
        <v>1040</v>
      </c>
      <c r="C24" s="63">
        <v>63</v>
      </c>
      <c r="D24" s="34">
        <v>1252</v>
      </c>
      <c r="E24" s="64">
        <v>138.94999694824219</v>
      </c>
      <c r="F24" s="34">
        <v>10091</v>
      </c>
      <c r="G24" s="63">
        <v>63.400001525878906</v>
      </c>
      <c r="H24" s="34">
        <v>1216</v>
      </c>
      <c r="I24" s="64">
        <v>132.91999816894531</v>
      </c>
      <c r="J24" s="34">
        <v>7151</v>
      </c>
      <c r="K24" s="63">
        <v>63.5</v>
      </c>
      <c r="L24" s="34">
        <v>802</v>
      </c>
      <c r="M24" s="64">
        <v>211.36000061035156</v>
      </c>
      <c r="N24" s="34">
        <v>6772</v>
      </c>
      <c r="O24" s="63">
        <v>63.599998474121094</v>
      </c>
      <c r="P24" s="34">
        <v>789</v>
      </c>
      <c r="Q24" s="64">
        <v>214.75</v>
      </c>
    </row>
    <row r="25" spans="1:17" x14ac:dyDescent="0.2">
      <c r="A25" s="32">
        <v>44515</v>
      </c>
      <c r="B25" s="34">
        <v>67</v>
      </c>
      <c r="C25" s="63">
        <v>64</v>
      </c>
      <c r="D25" s="34">
        <v>1263</v>
      </c>
      <c r="E25" s="64">
        <v>126.23000335693359</v>
      </c>
      <c r="F25" s="34">
        <v>8830</v>
      </c>
      <c r="G25" s="63">
        <v>63.400001525878906</v>
      </c>
      <c r="H25" s="34">
        <v>1253</v>
      </c>
      <c r="I25" s="64">
        <v>136.03999328613281</v>
      </c>
      <c r="J25" s="34">
        <v>8366</v>
      </c>
      <c r="K25" s="63">
        <v>63.5</v>
      </c>
      <c r="L25" s="34">
        <v>809</v>
      </c>
      <c r="M25" s="64">
        <v>215.91999816894531</v>
      </c>
      <c r="N25" s="34">
        <v>14232</v>
      </c>
      <c r="O25" s="63">
        <v>63.599998474121094</v>
      </c>
      <c r="P25" s="34">
        <v>791</v>
      </c>
      <c r="Q25" s="64">
        <v>215.03999328613281</v>
      </c>
    </row>
    <row r="26" spans="1:17" x14ac:dyDescent="0.2">
      <c r="A26" s="32">
        <v>44522</v>
      </c>
      <c r="B26" s="34">
        <v>1791</v>
      </c>
      <c r="C26" s="63">
        <v>63.099998474121094</v>
      </c>
      <c r="D26" s="34">
        <v>1340</v>
      </c>
      <c r="E26" s="64">
        <v>140.05000305175781</v>
      </c>
      <c r="F26" s="34">
        <v>11639</v>
      </c>
      <c r="G26" s="63">
        <v>63.299999237060547</v>
      </c>
      <c r="H26" s="34">
        <v>1218</v>
      </c>
      <c r="I26" s="64">
        <v>133.60000610351563</v>
      </c>
      <c r="J26" s="34">
        <v>12149</v>
      </c>
      <c r="K26" s="63">
        <v>63.5</v>
      </c>
      <c r="L26" s="34">
        <v>888</v>
      </c>
      <c r="M26" s="64">
        <v>209.52000427246094</v>
      </c>
      <c r="N26" s="34">
        <v>10231</v>
      </c>
      <c r="O26" s="63">
        <v>63.599998474121094</v>
      </c>
      <c r="P26" s="34">
        <v>798</v>
      </c>
      <c r="Q26" s="64">
        <v>216.47999572753906</v>
      </c>
    </row>
    <row r="27" spans="1:17" x14ac:dyDescent="0.2">
      <c r="A27" s="32">
        <v>44529</v>
      </c>
      <c r="B27" s="34">
        <v>2242</v>
      </c>
      <c r="C27" s="63">
        <v>63.400001525878906</v>
      </c>
      <c r="D27" s="34">
        <v>1351</v>
      </c>
      <c r="E27" s="64">
        <v>138.96000671386719</v>
      </c>
      <c r="F27" s="34">
        <v>28980</v>
      </c>
      <c r="G27" s="63">
        <v>63.299999237060547</v>
      </c>
      <c r="H27" s="34">
        <v>1230</v>
      </c>
      <c r="I27" s="64">
        <v>138.75</v>
      </c>
      <c r="J27" s="34">
        <v>26666</v>
      </c>
      <c r="K27" s="63">
        <v>63.5</v>
      </c>
      <c r="L27" s="34">
        <v>790</v>
      </c>
      <c r="M27" s="64">
        <v>219.02000427246094</v>
      </c>
      <c r="N27" s="34">
        <v>27764</v>
      </c>
      <c r="O27" s="63">
        <v>63.599998474121094</v>
      </c>
      <c r="P27" s="34">
        <v>793</v>
      </c>
      <c r="Q27" s="64">
        <v>221.1199951171875</v>
      </c>
    </row>
    <row r="28" spans="1:17" x14ac:dyDescent="0.2">
      <c r="A28" s="32">
        <v>44536</v>
      </c>
      <c r="B28" s="34">
        <v>1555</v>
      </c>
      <c r="C28" s="63">
        <v>63.5</v>
      </c>
      <c r="D28" s="34">
        <v>1311</v>
      </c>
      <c r="E28" s="64">
        <v>140.75999450683594</v>
      </c>
      <c r="F28" s="34">
        <v>22481</v>
      </c>
      <c r="G28" s="63">
        <v>63.200000762939453</v>
      </c>
      <c r="H28" s="34">
        <v>1230</v>
      </c>
      <c r="I28" s="64">
        <v>139.61000061035156</v>
      </c>
      <c r="J28" s="34">
        <v>13132</v>
      </c>
      <c r="K28" s="63">
        <v>63.5</v>
      </c>
      <c r="L28" s="34">
        <v>800</v>
      </c>
      <c r="M28" s="64">
        <v>217.77999877929688</v>
      </c>
      <c r="N28" s="34">
        <v>7094</v>
      </c>
      <c r="O28" s="63">
        <v>63.599998474121094</v>
      </c>
      <c r="P28" s="34">
        <v>821</v>
      </c>
      <c r="Q28" s="64">
        <v>218.6199951171875</v>
      </c>
    </row>
    <row r="29" spans="1:17" x14ac:dyDescent="0.2">
      <c r="A29" s="32">
        <v>44543</v>
      </c>
      <c r="F29" s="34">
        <v>10023</v>
      </c>
      <c r="G29" s="63">
        <v>63.200000762939453</v>
      </c>
      <c r="H29" s="34">
        <v>1237</v>
      </c>
      <c r="I29" s="64">
        <v>138.00999450683594</v>
      </c>
      <c r="J29" s="34">
        <v>2471</v>
      </c>
      <c r="K29" s="63">
        <v>63.599998474121094</v>
      </c>
      <c r="L29" s="34">
        <v>802</v>
      </c>
      <c r="M29" s="64">
        <v>219.53999328613281</v>
      </c>
      <c r="N29" s="34">
        <v>5883</v>
      </c>
      <c r="O29" s="63">
        <v>63.700000762939453</v>
      </c>
      <c r="P29" s="34">
        <v>807</v>
      </c>
      <c r="Q29" s="64">
        <v>217.07000732421875</v>
      </c>
    </row>
    <row r="30" spans="1:17" x14ac:dyDescent="0.2">
      <c r="A30" s="32">
        <v>44550</v>
      </c>
      <c r="B30" s="34">
        <v>247</v>
      </c>
      <c r="C30" s="63">
        <v>63.5</v>
      </c>
      <c r="D30" s="34">
        <v>1324</v>
      </c>
      <c r="E30" s="64">
        <v>140.44999694824219</v>
      </c>
      <c r="F30" s="34">
        <v>3687</v>
      </c>
      <c r="G30" s="63">
        <v>63.299999237060547</v>
      </c>
      <c r="H30" s="34">
        <v>1226</v>
      </c>
      <c r="I30" s="64">
        <v>137.85000610351563</v>
      </c>
      <c r="J30" s="34">
        <v>6906</v>
      </c>
      <c r="K30" s="63">
        <v>63.5</v>
      </c>
      <c r="L30" s="34">
        <v>830</v>
      </c>
      <c r="M30" s="64">
        <v>215.91000366210938</v>
      </c>
      <c r="N30" s="34">
        <v>2051</v>
      </c>
      <c r="O30" s="63">
        <v>64.099998474121094</v>
      </c>
      <c r="P30" s="34">
        <v>802</v>
      </c>
      <c r="Q30" s="64">
        <v>217.91999816894531</v>
      </c>
    </row>
    <row r="31" spans="1:17" x14ac:dyDescent="0.2">
      <c r="A31" s="32">
        <v>44557</v>
      </c>
      <c r="B31" s="34">
        <v>143</v>
      </c>
      <c r="C31" s="63">
        <v>63.5</v>
      </c>
      <c r="D31" s="34">
        <v>1400</v>
      </c>
      <c r="E31" s="64">
        <v>143.5</v>
      </c>
      <c r="F31" s="34">
        <v>13719</v>
      </c>
      <c r="G31" s="63">
        <v>63.200000762939453</v>
      </c>
      <c r="H31" s="34">
        <v>1234</v>
      </c>
      <c r="I31" s="64">
        <v>139.63999938964844</v>
      </c>
      <c r="J31" s="34">
        <v>2727</v>
      </c>
      <c r="K31" s="63">
        <v>63.5</v>
      </c>
      <c r="L31" s="34">
        <v>827</v>
      </c>
      <c r="M31" s="64">
        <v>218.8800048828125</v>
      </c>
      <c r="N31" s="34">
        <v>3077</v>
      </c>
      <c r="O31" s="63">
        <v>63.700000762939453</v>
      </c>
      <c r="P31" s="34">
        <v>800</v>
      </c>
      <c r="Q31" s="64">
        <v>219.30999755859375</v>
      </c>
    </row>
    <row r="32" spans="1:17" x14ac:dyDescent="0.2">
      <c r="A32" s="32">
        <v>44564</v>
      </c>
      <c r="B32" s="34">
        <v>1716</v>
      </c>
      <c r="C32" s="63">
        <v>63.400001525878906</v>
      </c>
      <c r="D32" s="34">
        <v>1387</v>
      </c>
      <c r="E32" s="64">
        <v>142.25999450683594</v>
      </c>
      <c r="F32" s="34">
        <v>21666</v>
      </c>
      <c r="G32" s="63">
        <v>63.299999237060547</v>
      </c>
      <c r="H32" s="34">
        <v>1224</v>
      </c>
      <c r="I32" s="64">
        <v>140.66999816894531</v>
      </c>
      <c r="J32" s="34">
        <v>16324</v>
      </c>
      <c r="K32" s="63">
        <v>63.5</v>
      </c>
      <c r="L32" s="34">
        <v>881</v>
      </c>
      <c r="M32" s="64">
        <v>218.22000122070313</v>
      </c>
      <c r="N32" s="34">
        <v>11376</v>
      </c>
      <c r="O32" s="63">
        <v>63.599998474121094</v>
      </c>
      <c r="P32" s="34">
        <v>799</v>
      </c>
      <c r="Q32" s="64">
        <v>218.89999389648438</v>
      </c>
    </row>
    <row r="33" spans="1:17" x14ac:dyDescent="0.2">
      <c r="A33" s="32">
        <v>44571</v>
      </c>
      <c r="B33" s="34">
        <v>303</v>
      </c>
      <c r="C33" s="63">
        <v>63.5</v>
      </c>
      <c r="D33" s="34">
        <v>1450</v>
      </c>
      <c r="E33" s="64">
        <v>143.46000671386719</v>
      </c>
      <c r="F33" s="34">
        <v>3357</v>
      </c>
      <c r="G33" s="63">
        <v>63.299999237060547</v>
      </c>
      <c r="H33" s="34">
        <v>1216</v>
      </c>
      <c r="I33" s="64">
        <v>139.25999450683594</v>
      </c>
      <c r="J33" s="34">
        <v>4746</v>
      </c>
      <c r="K33" s="63">
        <v>63.400001525878906</v>
      </c>
      <c r="L33" s="34">
        <v>855</v>
      </c>
      <c r="M33" s="64">
        <v>219.11000061035156</v>
      </c>
      <c r="N33" s="34">
        <v>1760</v>
      </c>
      <c r="O33" s="63">
        <v>63.700000762939453</v>
      </c>
      <c r="P33" s="34">
        <v>852</v>
      </c>
      <c r="Q33" s="64">
        <v>216.69999694824219</v>
      </c>
    </row>
    <row r="34" spans="1:17" x14ac:dyDescent="0.2">
      <c r="A34" s="32">
        <v>44578</v>
      </c>
      <c r="B34" s="34">
        <v>215</v>
      </c>
      <c r="C34" s="63">
        <v>63.5</v>
      </c>
      <c r="D34" s="34">
        <v>1475</v>
      </c>
      <c r="E34" s="64">
        <v>141.72000122070313</v>
      </c>
      <c r="F34" s="34">
        <v>4130</v>
      </c>
      <c r="G34" s="63">
        <v>63.400001525878906</v>
      </c>
      <c r="H34" s="34">
        <v>1216</v>
      </c>
      <c r="I34" s="64">
        <v>137.27999877929688</v>
      </c>
      <c r="J34" s="34">
        <v>6243</v>
      </c>
      <c r="K34" s="63">
        <v>63.5</v>
      </c>
      <c r="L34" s="34">
        <v>838</v>
      </c>
      <c r="M34" s="64">
        <v>216.22000122070313</v>
      </c>
      <c r="N34" s="34">
        <v>767</v>
      </c>
      <c r="O34" s="63">
        <v>63.599998474121094</v>
      </c>
      <c r="P34" s="34">
        <v>891</v>
      </c>
      <c r="Q34" s="64">
        <v>214.89999389648438</v>
      </c>
    </row>
    <row r="35" spans="1:17" x14ac:dyDescent="0.2">
      <c r="A35" s="32">
        <v>44585</v>
      </c>
      <c r="B35" s="34">
        <v>1611</v>
      </c>
      <c r="C35" s="63">
        <v>63</v>
      </c>
      <c r="D35" s="34">
        <v>1347</v>
      </c>
      <c r="E35" s="64">
        <v>141.60000610351563</v>
      </c>
      <c r="F35" s="34">
        <v>7951</v>
      </c>
      <c r="G35" s="63">
        <v>63.400001525878906</v>
      </c>
      <c r="H35" s="34">
        <v>1242</v>
      </c>
      <c r="I35" s="64">
        <v>139.22999572753906</v>
      </c>
      <c r="J35" s="34">
        <v>5654</v>
      </c>
      <c r="K35" s="63">
        <v>63.5</v>
      </c>
      <c r="L35" s="34">
        <v>807</v>
      </c>
      <c r="M35" s="64">
        <v>218.03999328613281</v>
      </c>
      <c r="N35" s="34">
        <v>1172</v>
      </c>
      <c r="O35" s="63">
        <v>63.900001525878906</v>
      </c>
      <c r="P35" s="34">
        <v>916</v>
      </c>
      <c r="Q35" s="64">
        <v>215.80999755859375</v>
      </c>
    </row>
    <row r="36" spans="1:17" x14ac:dyDescent="0.2">
      <c r="A36" s="32">
        <v>44592</v>
      </c>
      <c r="B36" s="34">
        <v>875</v>
      </c>
      <c r="C36" s="63">
        <v>63.599998474121094</v>
      </c>
      <c r="D36" s="34">
        <v>1349</v>
      </c>
      <c r="E36" s="64">
        <v>138.1199951171875</v>
      </c>
      <c r="F36" s="34">
        <v>5939</v>
      </c>
      <c r="G36" s="63">
        <v>63.400001525878906</v>
      </c>
      <c r="H36" s="34">
        <v>1216</v>
      </c>
      <c r="I36" s="64">
        <v>137.1199951171875</v>
      </c>
      <c r="J36" s="34">
        <v>9044</v>
      </c>
      <c r="K36" s="63">
        <v>63.5</v>
      </c>
      <c r="L36" s="34">
        <v>836</v>
      </c>
      <c r="M36" s="64">
        <v>218.42999267578125</v>
      </c>
      <c r="N36" s="34">
        <v>738</v>
      </c>
      <c r="O36" s="63">
        <v>63.599998474121094</v>
      </c>
      <c r="P36" s="34">
        <v>826</v>
      </c>
      <c r="Q36" s="64">
        <v>216.30000305175781</v>
      </c>
    </row>
    <row r="37" spans="1:17" x14ac:dyDescent="0.2">
      <c r="A37" s="32">
        <v>44599</v>
      </c>
      <c r="B37" s="34">
        <v>949</v>
      </c>
      <c r="C37" s="63">
        <v>63.400001525878906</v>
      </c>
      <c r="D37" s="34">
        <v>1291</v>
      </c>
      <c r="E37" s="64">
        <v>141.8800048828125</v>
      </c>
      <c r="F37" s="34">
        <v>27748</v>
      </c>
      <c r="G37" s="63">
        <v>63.299999237060547</v>
      </c>
      <c r="H37" s="34">
        <v>1230</v>
      </c>
      <c r="I37" s="64">
        <v>142.41999816894531</v>
      </c>
      <c r="J37" s="34">
        <v>18684</v>
      </c>
      <c r="K37" s="63">
        <v>63.5</v>
      </c>
      <c r="L37" s="34">
        <v>803</v>
      </c>
      <c r="M37" s="64">
        <v>223.6300048828125</v>
      </c>
      <c r="N37" s="34">
        <v>18649</v>
      </c>
      <c r="O37" s="63">
        <v>63.599998474121094</v>
      </c>
      <c r="P37" s="34">
        <v>800</v>
      </c>
      <c r="Q37" s="64">
        <v>221.05999755859375</v>
      </c>
    </row>
    <row r="38" spans="1:17" x14ac:dyDescent="0.2">
      <c r="A38" s="32">
        <v>44606</v>
      </c>
      <c r="B38" s="34">
        <v>3075</v>
      </c>
      <c r="C38" s="63">
        <v>63.5</v>
      </c>
      <c r="D38" s="34">
        <v>1482</v>
      </c>
      <c r="E38" s="64">
        <v>147.41000366210938</v>
      </c>
      <c r="F38" s="34">
        <v>27529</v>
      </c>
      <c r="G38" s="63">
        <v>63.400001525878906</v>
      </c>
      <c r="H38" s="34">
        <v>1233</v>
      </c>
      <c r="I38" s="64">
        <v>144.91999816894531</v>
      </c>
      <c r="J38" s="34">
        <v>18784</v>
      </c>
      <c r="K38" s="63">
        <v>63.5</v>
      </c>
      <c r="L38" s="34">
        <v>801</v>
      </c>
      <c r="M38" s="64">
        <v>227.28999328613281</v>
      </c>
      <c r="N38" s="34">
        <v>8715</v>
      </c>
      <c r="O38" s="63">
        <v>63.599998474121094</v>
      </c>
      <c r="P38" s="34">
        <v>811</v>
      </c>
      <c r="Q38" s="64">
        <v>225.30000305175781</v>
      </c>
    </row>
    <row r="39" spans="1:17" x14ac:dyDescent="0.2">
      <c r="A39" s="32">
        <v>44613</v>
      </c>
      <c r="B39" s="34">
        <v>313</v>
      </c>
      <c r="C39" s="63">
        <v>63.700000762939453</v>
      </c>
      <c r="D39" s="34">
        <v>1442</v>
      </c>
      <c r="E39" s="64">
        <v>144.03999328613281</v>
      </c>
      <c r="F39" s="34">
        <v>12564</v>
      </c>
      <c r="G39" s="63">
        <v>63.200000762939453</v>
      </c>
      <c r="H39" s="34">
        <v>1231</v>
      </c>
      <c r="I39" s="64">
        <v>142.69000244140625</v>
      </c>
      <c r="J39" s="34">
        <v>14478</v>
      </c>
      <c r="K39" s="63">
        <v>63.400001525878906</v>
      </c>
      <c r="L39" s="34">
        <v>889</v>
      </c>
      <c r="M39" s="64">
        <v>228.74000549316406</v>
      </c>
      <c r="N39" s="34">
        <v>3713</v>
      </c>
      <c r="O39" s="63">
        <v>63.599998474121094</v>
      </c>
      <c r="P39" s="34">
        <v>803</v>
      </c>
      <c r="Q39" s="64">
        <v>227.50999450683594</v>
      </c>
    </row>
    <row r="40" spans="1:17" x14ac:dyDescent="0.2">
      <c r="A40" s="32">
        <v>44620</v>
      </c>
      <c r="B40" s="34">
        <v>643</v>
      </c>
      <c r="C40" s="63">
        <v>63.099998474121094</v>
      </c>
      <c r="D40" s="34">
        <v>1385</v>
      </c>
      <c r="E40" s="64">
        <v>143.41999816894531</v>
      </c>
      <c r="F40" s="34">
        <v>1518</v>
      </c>
      <c r="G40" s="63">
        <v>63.400001525878906</v>
      </c>
      <c r="H40" s="34">
        <v>1220</v>
      </c>
      <c r="I40" s="64">
        <v>143.50999450683594</v>
      </c>
      <c r="J40" s="34">
        <v>1398</v>
      </c>
      <c r="K40" s="63">
        <v>63.5</v>
      </c>
      <c r="L40" s="34">
        <v>823</v>
      </c>
      <c r="M40" s="64">
        <v>225.6300048828125</v>
      </c>
      <c r="N40" s="34">
        <v>1610</v>
      </c>
      <c r="O40" s="63">
        <v>63.599998474121094</v>
      </c>
      <c r="P40" s="34">
        <v>788</v>
      </c>
      <c r="Q40" s="64">
        <v>225.75</v>
      </c>
    </row>
    <row r="41" spans="1:17" x14ac:dyDescent="0.2">
      <c r="A41" s="32">
        <v>44627</v>
      </c>
      <c r="B41" s="34">
        <v>120</v>
      </c>
      <c r="C41" s="63">
        <v>63.299999237060547</v>
      </c>
      <c r="D41" s="34">
        <v>1400</v>
      </c>
      <c r="E41" s="64">
        <v>152</v>
      </c>
      <c r="F41" s="34">
        <v>9447</v>
      </c>
      <c r="G41" s="63">
        <v>63.200000762939453</v>
      </c>
      <c r="H41" s="34">
        <v>1216</v>
      </c>
      <c r="I41" s="64">
        <v>143.46000671386719</v>
      </c>
      <c r="J41" s="34">
        <v>4070</v>
      </c>
      <c r="K41" s="63">
        <v>63.200000762939453</v>
      </c>
      <c r="L41" s="34">
        <v>807</v>
      </c>
      <c r="M41" s="64">
        <v>220.42999267578125</v>
      </c>
    </row>
    <row r="42" spans="1:17" x14ac:dyDescent="0.2">
      <c r="A42" s="32">
        <v>44634</v>
      </c>
      <c r="B42" s="34">
        <v>230</v>
      </c>
      <c r="C42" s="63">
        <v>63.5</v>
      </c>
      <c r="D42" s="34">
        <v>1417</v>
      </c>
      <c r="E42" s="64">
        <v>144.08999633789063</v>
      </c>
      <c r="F42" s="34">
        <v>4615</v>
      </c>
      <c r="G42" s="63">
        <v>63.400001525878906</v>
      </c>
      <c r="H42" s="34">
        <v>1232</v>
      </c>
      <c r="I42" s="64">
        <v>140.42999267578125</v>
      </c>
      <c r="J42" s="34">
        <v>4018</v>
      </c>
      <c r="K42" s="63">
        <v>63.5</v>
      </c>
      <c r="L42" s="34">
        <v>835</v>
      </c>
      <c r="M42" s="64">
        <v>221.77999877929688</v>
      </c>
      <c r="N42" s="34">
        <v>59</v>
      </c>
      <c r="O42" s="63">
        <v>63.599998474121094</v>
      </c>
      <c r="P42" s="34">
        <v>788</v>
      </c>
      <c r="Q42" s="64">
        <v>217.44999694824219</v>
      </c>
    </row>
    <row r="43" spans="1:17" x14ac:dyDescent="0.2">
      <c r="A43" s="32">
        <v>44641</v>
      </c>
      <c r="B43" s="34">
        <v>554</v>
      </c>
      <c r="C43" s="63">
        <v>63.299999237060547</v>
      </c>
      <c r="D43" s="34">
        <v>1313</v>
      </c>
      <c r="E43" s="64">
        <v>137.8699951171875</v>
      </c>
      <c r="F43" s="34">
        <v>10198</v>
      </c>
      <c r="G43" s="63">
        <v>63.200000762939453</v>
      </c>
      <c r="H43" s="34">
        <v>1250</v>
      </c>
      <c r="I43" s="64">
        <v>143.33000183105469</v>
      </c>
      <c r="J43" s="34">
        <v>15106</v>
      </c>
      <c r="K43" s="63">
        <v>63.5</v>
      </c>
      <c r="L43" s="34">
        <v>829</v>
      </c>
      <c r="M43" s="64">
        <v>229.80999755859375</v>
      </c>
      <c r="N43" s="34">
        <v>2158</v>
      </c>
      <c r="O43" s="63">
        <v>63.599998474121094</v>
      </c>
      <c r="P43" s="34">
        <v>788</v>
      </c>
      <c r="Q43" s="64">
        <v>221.36000061035156</v>
      </c>
    </row>
    <row r="44" spans="1:17" x14ac:dyDescent="0.2">
      <c r="A44" s="32">
        <v>44648</v>
      </c>
      <c r="B44" s="34">
        <v>5381</v>
      </c>
      <c r="C44" s="63">
        <v>63.5</v>
      </c>
      <c r="D44" s="34">
        <v>1492</v>
      </c>
      <c r="E44" s="64">
        <v>144.42999267578125</v>
      </c>
      <c r="F44" s="34">
        <v>6714</v>
      </c>
      <c r="G44" s="63">
        <v>63.400001525878906</v>
      </c>
      <c r="H44" s="34">
        <v>1224</v>
      </c>
      <c r="I44" s="64">
        <v>141.83999633789063</v>
      </c>
      <c r="J44" s="34">
        <v>10634</v>
      </c>
      <c r="K44" s="63">
        <v>63.400001525878906</v>
      </c>
      <c r="L44" s="34">
        <v>821</v>
      </c>
      <c r="M44" s="64">
        <v>229.72999572753906</v>
      </c>
      <c r="N44" s="34">
        <v>2380</v>
      </c>
      <c r="O44" s="63">
        <v>63.599998474121094</v>
      </c>
      <c r="P44" s="34">
        <v>788</v>
      </c>
      <c r="Q44" s="64">
        <v>226.3699951171875</v>
      </c>
    </row>
    <row r="45" spans="1:17" x14ac:dyDescent="0.2">
      <c r="A45" s="32">
        <v>44655</v>
      </c>
      <c r="B45" s="34">
        <v>355</v>
      </c>
      <c r="C45" s="63">
        <v>63.599998474121094</v>
      </c>
      <c r="D45" s="34">
        <v>1406</v>
      </c>
      <c r="E45" s="64">
        <v>135.16999816894531</v>
      </c>
      <c r="F45" s="34">
        <v>19397</v>
      </c>
      <c r="G45" s="63">
        <v>63.5</v>
      </c>
      <c r="H45" s="34">
        <v>1216</v>
      </c>
      <c r="I45" s="64">
        <v>142.86000061035156</v>
      </c>
      <c r="J45" s="34">
        <v>9749</v>
      </c>
      <c r="K45" s="63">
        <v>63.5</v>
      </c>
      <c r="L45" s="34">
        <v>847</v>
      </c>
      <c r="M45" s="64">
        <v>223.27000427246094</v>
      </c>
      <c r="N45" s="34">
        <v>2917</v>
      </c>
      <c r="O45" s="63">
        <v>63.5</v>
      </c>
      <c r="P45" s="34">
        <v>822</v>
      </c>
      <c r="Q45" s="64">
        <v>221.07000732421875</v>
      </c>
    </row>
    <row r="46" spans="1:17" x14ac:dyDescent="0.2">
      <c r="A46" s="32">
        <v>44662</v>
      </c>
      <c r="B46" s="34">
        <v>179</v>
      </c>
      <c r="C46" s="63">
        <v>64.699996948242188</v>
      </c>
      <c r="D46" s="34">
        <v>1461</v>
      </c>
      <c r="E46" s="64">
        <v>131.55000305175781</v>
      </c>
      <c r="F46" s="34">
        <v>1829</v>
      </c>
      <c r="G46" s="63">
        <v>63.5</v>
      </c>
      <c r="H46" s="34">
        <v>1252</v>
      </c>
      <c r="I46" s="64">
        <v>139.42999267578125</v>
      </c>
      <c r="J46" s="34">
        <v>2358</v>
      </c>
      <c r="K46" s="63">
        <v>63.5</v>
      </c>
      <c r="L46" s="34">
        <v>821</v>
      </c>
      <c r="M46" s="64">
        <v>222.66999816894531</v>
      </c>
      <c r="N46" s="34">
        <v>146</v>
      </c>
      <c r="O46" s="63">
        <v>63.599998474121094</v>
      </c>
      <c r="P46" s="34">
        <v>788</v>
      </c>
      <c r="Q46" s="64">
        <v>228.3800048828125</v>
      </c>
    </row>
    <row r="47" spans="1:17" x14ac:dyDescent="0.2">
      <c r="A47" s="32">
        <v>44669</v>
      </c>
      <c r="B47" s="34">
        <v>931</v>
      </c>
      <c r="C47" s="63">
        <v>63.299999237060547</v>
      </c>
      <c r="D47" s="34">
        <v>1392</v>
      </c>
      <c r="E47" s="64">
        <v>139.91000366210938</v>
      </c>
      <c r="F47" s="34">
        <v>3880</v>
      </c>
      <c r="G47" s="63">
        <v>63.299999237060547</v>
      </c>
      <c r="H47" s="34">
        <v>1238</v>
      </c>
      <c r="I47" s="64">
        <v>143.39999389648438</v>
      </c>
      <c r="J47" s="34">
        <v>4661</v>
      </c>
      <c r="K47" s="63">
        <v>63.5</v>
      </c>
      <c r="L47" s="34">
        <v>831</v>
      </c>
      <c r="M47" s="64">
        <v>223.33999633789063</v>
      </c>
      <c r="N47" s="34">
        <v>1885</v>
      </c>
      <c r="O47" s="63">
        <v>63.599998474121094</v>
      </c>
      <c r="P47" s="34">
        <v>788</v>
      </c>
      <c r="Q47" s="64">
        <v>228.39999389648438</v>
      </c>
    </row>
    <row r="48" spans="1:17" x14ac:dyDescent="0.2">
      <c r="A48" s="32">
        <v>44676</v>
      </c>
      <c r="B48" s="34">
        <v>1450</v>
      </c>
      <c r="C48" s="63">
        <v>63.299999237060547</v>
      </c>
      <c r="D48" s="34">
        <v>1342</v>
      </c>
      <c r="E48" s="64">
        <v>141.57000732421875</v>
      </c>
      <c r="F48" s="34">
        <v>9753</v>
      </c>
      <c r="G48" s="63">
        <v>63.400001525878906</v>
      </c>
      <c r="H48" s="34">
        <v>1215</v>
      </c>
      <c r="I48" s="64">
        <v>144.27000427246094</v>
      </c>
      <c r="J48" s="34">
        <v>11866</v>
      </c>
      <c r="K48" s="63">
        <v>63.400001525878906</v>
      </c>
      <c r="L48" s="34">
        <v>816</v>
      </c>
      <c r="M48" s="64">
        <v>227.00999450683594</v>
      </c>
      <c r="N48" s="34">
        <v>2019</v>
      </c>
      <c r="O48" s="63">
        <v>63.599998474121094</v>
      </c>
      <c r="P48" s="34">
        <v>792</v>
      </c>
      <c r="Q48" s="64">
        <v>231.25</v>
      </c>
    </row>
    <row r="49" spans="1:17" x14ac:dyDescent="0.2">
      <c r="A49" s="32">
        <v>44683</v>
      </c>
      <c r="B49" s="34">
        <v>230</v>
      </c>
      <c r="C49" s="63">
        <v>63.5</v>
      </c>
      <c r="D49" s="34">
        <v>1436</v>
      </c>
      <c r="E49" s="64">
        <v>133.72000122070313</v>
      </c>
      <c r="F49" s="34">
        <v>2122</v>
      </c>
      <c r="G49" s="63">
        <v>63.200000762939453</v>
      </c>
      <c r="H49" s="34">
        <v>1220</v>
      </c>
      <c r="I49" s="64">
        <v>145.58000183105469</v>
      </c>
      <c r="J49" s="34">
        <v>3624</v>
      </c>
      <c r="K49" s="63">
        <v>63.200000762939453</v>
      </c>
      <c r="L49" s="34">
        <v>940</v>
      </c>
      <c r="M49" s="64">
        <v>231.38999938964844</v>
      </c>
      <c r="N49" s="34">
        <v>152</v>
      </c>
      <c r="O49" s="63">
        <v>63.299999237060547</v>
      </c>
      <c r="P49" s="34">
        <v>817</v>
      </c>
      <c r="Q49" s="64">
        <v>217.52000427246094</v>
      </c>
    </row>
    <row r="50" spans="1:17" x14ac:dyDescent="0.2">
      <c r="A50" s="32">
        <v>44690</v>
      </c>
      <c r="B50" s="34">
        <v>181</v>
      </c>
      <c r="C50" s="63">
        <v>62.900001525878906</v>
      </c>
      <c r="D50" s="34">
        <v>1394</v>
      </c>
      <c r="E50" s="64">
        <v>125.97000122070313</v>
      </c>
      <c r="F50" s="34">
        <v>2658</v>
      </c>
      <c r="G50" s="63">
        <v>63.400001525878906</v>
      </c>
      <c r="H50" s="34">
        <v>1215</v>
      </c>
      <c r="I50" s="64">
        <v>139.47999572753906</v>
      </c>
      <c r="J50" s="34">
        <v>5943</v>
      </c>
      <c r="K50" s="63">
        <v>63.099998474121094</v>
      </c>
      <c r="L50" s="34">
        <v>853</v>
      </c>
      <c r="M50" s="64">
        <v>229.99000549316406</v>
      </c>
      <c r="N50" s="34">
        <v>695</v>
      </c>
      <c r="O50" s="63">
        <v>63.599998474121094</v>
      </c>
      <c r="P50" s="34">
        <v>795</v>
      </c>
      <c r="Q50" s="64">
        <v>221.30000305175781</v>
      </c>
    </row>
    <row r="51" spans="1:17" x14ac:dyDescent="0.2">
      <c r="A51" s="32">
        <v>44697</v>
      </c>
      <c r="B51" s="34">
        <v>3887</v>
      </c>
      <c r="C51" s="63">
        <v>63.5</v>
      </c>
      <c r="D51" s="34">
        <v>1451</v>
      </c>
      <c r="E51" s="64">
        <v>150.32000732421875</v>
      </c>
      <c r="F51" s="34">
        <v>3311</v>
      </c>
      <c r="G51" s="63">
        <v>63.400001525878906</v>
      </c>
      <c r="H51" s="34">
        <v>1240</v>
      </c>
      <c r="I51" s="64">
        <v>139.08000183105469</v>
      </c>
      <c r="J51" s="34">
        <v>7454</v>
      </c>
      <c r="K51" s="63">
        <v>63.400001525878906</v>
      </c>
      <c r="L51" s="34">
        <v>840</v>
      </c>
      <c r="M51" s="64">
        <v>223.30999755859375</v>
      </c>
      <c r="N51" s="34">
        <v>320</v>
      </c>
      <c r="O51" s="63">
        <v>63.599998474121094</v>
      </c>
      <c r="P51" s="34">
        <v>810</v>
      </c>
      <c r="Q51" s="64">
        <v>217.07000732421875</v>
      </c>
    </row>
    <row r="52" spans="1:17" x14ac:dyDescent="0.2">
      <c r="A52" s="32">
        <v>44704</v>
      </c>
      <c r="F52" s="34">
        <v>4154</v>
      </c>
      <c r="G52" s="63">
        <v>63.5</v>
      </c>
      <c r="H52" s="34">
        <v>1219</v>
      </c>
      <c r="I52" s="64">
        <v>133.78999328613281</v>
      </c>
      <c r="J52" s="34">
        <v>8355</v>
      </c>
      <c r="K52" s="63">
        <v>63.400001525878906</v>
      </c>
      <c r="L52" s="34">
        <v>902</v>
      </c>
      <c r="M52" s="64">
        <v>227.80999755859375</v>
      </c>
      <c r="N52" s="34">
        <v>189</v>
      </c>
      <c r="O52" s="63">
        <v>63.799999237060547</v>
      </c>
      <c r="P52" s="34">
        <v>834</v>
      </c>
      <c r="Q52" s="64">
        <v>222.75999450683594</v>
      </c>
    </row>
    <row r="53" spans="1:17" x14ac:dyDescent="0.2">
      <c r="A53" s="32">
        <v>44711</v>
      </c>
      <c r="B53" s="34">
        <v>107</v>
      </c>
      <c r="C53" s="63">
        <v>63.5</v>
      </c>
      <c r="D53" s="34">
        <v>1500</v>
      </c>
      <c r="E53" s="64">
        <v>151</v>
      </c>
      <c r="F53" s="34">
        <v>2744</v>
      </c>
      <c r="G53" s="63">
        <v>63.5</v>
      </c>
      <c r="H53" s="34">
        <v>1215</v>
      </c>
      <c r="I53" s="64">
        <v>134.67999267578125</v>
      </c>
      <c r="J53" s="34">
        <v>6645</v>
      </c>
      <c r="K53" s="63">
        <v>63.400001525878906</v>
      </c>
      <c r="L53" s="34">
        <v>816</v>
      </c>
      <c r="M53" s="64">
        <v>218.57000732421875</v>
      </c>
      <c r="N53" s="34">
        <v>1210</v>
      </c>
      <c r="O53" s="63">
        <v>63.599998474121094</v>
      </c>
      <c r="P53" s="34">
        <v>811</v>
      </c>
      <c r="Q53" s="64">
        <v>217.08999633789063</v>
      </c>
    </row>
    <row r="54" spans="1:17" x14ac:dyDescent="0.2">
      <c r="A54" s="32">
        <v>44718</v>
      </c>
      <c r="B54" s="34">
        <v>270</v>
      </c>
      <c r="C54" s="63">
        <v>63.299999237060547</v>
      </c>
      <c r="D54" s="34">
        <v>1389</v>
      </c>
      <c r="E54" s="64">
        <v>139.66000366210938</v>
      </c>
      <c r="F54" s="34">
        <v>10569</v>
      </c>
      <c r="G54" s="63">
        <v>63.5</v>
      </c>
      <c r="H54" s="34">
        <v>1217</v>
      </c>
      <c r="I54" s="64">
        <v>131.33999633789063</v>
      </c>
      <c r="J54" s="34">
        <v>7078</v>
      </c>
      <c r="K54" s="63">
        <v>63.400001525878906</v>
      </c>
      <c r="L54" s="34">
        <v>810</v>
      </c>
      <c r="M54" s="64">
        <v>211.6300048828125</v>
      </c>
      <c r="N54" s="34">
        <v>1898</v>
      </c>
      <c r="O54" s="63">
        <v>63.599998474121094</v>
      </c>
      <c r="P54" s="34">
        <v>802</v>
      </c>
      <c r="Q54" s="64">
        <v>209.6300048828125</v>
      </c>
    </row>
    <row r="55" spans="1:17" x14ac:dyDescent="0.2">
      <c r="A55" s="32">
        <v>44725</v>
      </c>
      <c r="B55" s="34">
        <v>3150</v>
      </c>
      <c r="C55" s="63">
        <v>63.099998474121094</v>
      </c>
      <c r="D55" s="34">
        <v>1368</v>
      </c>
      <c r="E55" s="64">
        <v>141.55999755859375</v>
      </c>
      <c r="F55" s="34">
        <v>4073</v>
      </c>
      <c r="G55" s="63">
        <v>63.5</v>
      </c>
      <c r="H55" s="34">
        <v>1218</v>
      </c>
      <c r="I55" s="64">
        <v>141.22999572753906</v>
      </c>
      <c r="J55" s="34">
        <v>1628</v>
      </c>
      <c r="K55" s="63">
        <v>63.5</v>
      </c>
      <c r="L55" s="34">
        <v>819</v>
      </c>
      <c r="M55" s="64">
        <v>224.27000427246094</v>
      </c>
      <c r="N55" s="34">
        <v>466</v>
      </c>
      <c r="O55" s="63">
        <v>63.700000762939453</v>
      </c>
      <c r="P55" s="34">
        <v>854</v>
      </c>
      <c r="Q55" s="64">
        <v>220.50999450683594</v>
      </c>
    </row>
    <row r="56" spans="1:17" x14ac:dyDescent="0.2">
      <c r="A56" s="32">
        <v>44732</v>
      </c>
      <c r="B56" s="34">
        <v>4720</v>
      </c>
      <c r="C56" s="63">
        <v>63.299999237060547</v>
      </c>
      <c r="D56" s="34">
        <v>1450</v>
      </c>
      <c r="E56" s="64">
        <v>141.8800048828125</v>
      </c>
      <c r="F56" s="34">
        <v>3352</v>
      </c>
      <c r="G56" s="63">
        <v>63.5</v>
      </c>
      <c r="H56" s="34">
        <v>1217</v>
      </c>
      <c r="I56" s="64">
        <v>136.27999877929688</v>
      </c>
      <c r="J56" s="34">
        <v>2330</v>
      </c>
      <c r="K56" s="63">
        <v>63.299999237060547</v>
      </c>
      <c r="L56" s="34">
        <v>854</v>
      </c>
      <c r="M56" s="64">
        <v>224.28999328613281</v>
      </c>
      <c r="N56" s="34">
        <v>251</v>
      </c>
      <c r="O56" s="63">
        <v>63.5</v>
      </c>
      <c r="P56" s="34">
        <v>840</v>
      </c>
      <c r="Q56" s="64">
        <v>217.89999389648438</v>
      </c>
    </row>
    <row r="57" spans="1:17" x14ac:dyDescent="0.2">
      <c r="A57" s="32">
        <v>44739</v>
      </c>
      <c r="B57" s="34">
        <v>84</v>
      </c>
      <c r="C57" s="63">
        <v>63.5</v>
      </c>
      <c r="D57" s="34">
        <v>1208</v>
      </c>
      <c r="E57" s="64">
        <v>131.41000366210938</v>
      </c>
      <c r="F57" s="34">
        <v>169</v>
      </c>
      <c r="G57" s="63">
        <v>63.400001525878906</v>
      </c>
      <c r="H57" s="34">
        <v>1215</v>
      </c>
      <c r="I57" s="64">
        <v>143.8800048828125</v>
      </c>
      <c r="J57" s="34">
        <v>2293</v>
      </c>
      <c r="K57" s="63">
        <v>63.099998474121094</v>
      </c>
      <c r="L57" s="34">
        <v>901</v>
      </c>
      <c r="M57" s="64">
        <v>233.42999267578125</v>
      </c>
      <c r="N57" s="34">
        <v>450</v>
      </c>
      <c r="O57" s="63">
        <v>63.700000762939453</v>
      </c>
      <c r="P57" s="34">
        <v>869</v>
      </c>
      <c r="Q57" s="64">
        <v>228.52000427246094</v>
      </c>
    </row>
    <row r="58" spans="1:17" x14ac:dyDescent="0.2">
      <c r="A58" s="32">
        <v>44746</v>
      </c>
      <c r="F58" s="34">
        <v>2060</v>
      </c>
      <c r="G58" s="63">
        <v>63.5</v>
      </c>
      <c r="H58" s="34">
        <v>1237</v>
      </c>
      <c r="I58" s="64">
        <v>134.47999572753906</v>
      </c>
      <c r="J58" s="34">
        <v>1742</v>
      </c>
      <c r="K58" s="63">
        <v>63.200000762939453</v>
      </c>
      <c r="L58" s="34">
        <v>868</v>
      </c>
      <c r="M58" s="64">
        <v>227.94999694824219</v>
      </c>
      <c r="N58" s="34">
        <v>251</v>
      </c>
      <c r="O58" s="63">
        <v>63.5</v>
      </c>
      <c r="P58" s="34">
        <v>830</v>
      </c>
      <c r="Q58" s="64">
        <v>225.85000610351563</v>
      </c>
    </row>
    <row r="59" spans="1:17" x14ac:dyDescent="0.2">
      <c r="A59" s="32">
        <v>44753</v>
      </c>
      <c r="F59" s="34">
        <v>1128</v>
      </c>
      <c r="G59" s="63">
        <v>63.099998474121094</v>
      </c>
      <c r="H59" s="34">
        <v>1215</v>
      </c>
      <c r="I59" s="64">
        <v>142.46000671386719</v>
      </c>
      <c r="J59" s="34">
        <v>678</v>
      </c>
      <c r="K59" s="63">
        <v>63.400001525878906</v>
      </c>
      <c r="L59" s="34">
        <v>791</v>
      </c>
      <c r="M59" s="64">
        <v>217.30000305175781</v>
      </c>
      <c r="N59" s="34">
        <v>172</v>
      </c>
      <c r="O59" s="63">
        <v>63.599998474121094</v>
      </c>
      <c r="P59" s="34">
        <v>788</v>
      </c>
      <c r="Q59" s="64">
        <v>210.61000061035156</v>
      </c>
    </row>
    <row r="60" spans="1:17" x14ac:dyDescent="0.2">
      <c r="A60" s="32">
        <v>44760</v>
      </c>
      <c r="F60" s="34">
        <v>3435</v>
      </c>
      <c r="G60" s="63">
        <v>63.299999237060547</v>
      </c>
      <c r="H60" s="34">
        <v>1216</v>
      </c>
      <c r="I60" s="64">
        <v>134.92999267578125</v>
      </c>
      <c r="J60" s="34">
        <v>5322</v>
      </c>
      <c r="K60" s="63">
        <v>63.400001525878906</v>
      </c>
      <c r="L60" s="34">
        <v>809</v>
      </c>
      <c r="M60" s="64">
        <v>218.38999938964844</v>
      </c>
      <c r="N60" s="34">
        <v>600</v>
      </c>
      <c r="O60" s="63">
        <v>63.599998474121094</v>
      </c>
      <c r="P60" s="34">
        <v>803</v>
      </c>
      <c r="Q60" s="64">
        <v>213.6199951171875</v>
      </c>
    </row>
    <row r="61" spans="1:17" x14ac:dyDescent="0.2">
      <c r="A61" s="32">
        <v>44767</v>
      </c>
      <c r="B61" s="34">
        <v>1003</v>
      </c>
      <c r="C61" s="63">
        <v>63.400001525878906</v>
      </c>
      <c r="D61" s="34">
        <v>1418</v>
      </c>
      <c r="E61" s="64">
        <v>144.52000427246094</v>
      </c>
      <c r="F61" s="34">
        <v>6924</v>
      </c>
      <c r="G61" s="63">
        <v>63.5</v>
      </c>
      <c r="H61" s="34">
        <v>1218</v>
      </c>
      <c r="I61" s="64">
        <v>143.17999267578125</v>
      </c>
      <c r="J61" s="34">
        <v>5457</v>
      </c>
      <c r="K61" s="63">
        <v>63.5</v>
      </c>
      <c r="L61" s="34">
        <v>801</v>
      </c>
      <c r="M61" s="64">
        <v>220.3699951171875</v>
      </c>
      <c r="N61" s="34">
        <v>1158</v>
      </c>
      <c r="O61" s="63">
        <v>63.599998474121094</v>
      </c>
      <c r="P61" s="34">
        <v>788</v>
      </c>
      <c r="Q61" s="64">
        <v>218.55000305175781</v>
      </c>
    </row>
    <row r="62" spans="1:17" x14ac:dyDescent="0.2">
      <c r="A62" s="32">
        <v>44774</v>
      </c>
      <c r="B62" s="34">
        <v>280</v>
      </c>
      <c r="C62" s="63">
        <v>63.700000762939453</v>
      </c>
      <c r="D62" s="34">
        <v>1232</v>
      </c>
      <c r="E62" s="64">
        <v>136.53999328613281</v>
      </c>
      <c r="F62" s="34">
        <v>11754</v>
      </c>
      <c r="G62" s="63">
        <v>63.700000762939453</v>
      </c>
      <c r="H62" s="34">
        <v>1230</v>
      </c>
      <c r="I62" s="64">
        <v>138.44999694824219</v>
      </c>
      <c r="J62" s="34">
        <v>9465</v>
      </c>
      <c r="K62" s="63">
        <v>63.5</v>
      </c>
      <c r="L62" s="34">
        <v>794</v>
      </c>
      <c r="M62" s="64">
        <v>216.6199951171875</v>
      </c>
      <c r="N62" s="34">
        <v>1192</v>
      </c>
      <c r="O62" s="63">
        <v>63.599998474121094</v>
      </c>
      <c r="P62" s="34">
        <v>806</v>
      </c>
      <c r="Q62" s="64">
        <v>220.28999328613281</v>
      </c>
    </row>
    <row r="63" spans="1:17" x14ac:dyDescent="0.2">
      <c r="A63" s="32">
        <v>44781</v>
      </c>
      <c r="B63" s="34">
        <v>123</v>
      </c>
      <c r="C63" s="63">
        <v>63</v>
      </c>
      <c r="D63" s="34">
        <v>1450</v>
      </c>
      <c r="E63" s="64">
        <v>143</v>
      </c>
      <c r="F63" s="34">
        <v>2619</v>
      </c>
      <c r="G63" s="63">
        <v>63.5</v>
      </c>
      <c r="H63" s="34">
        <v>1222</v>
      </c>
      <c r="I63" s="64">
        <v>153.85000610351563</v>
      </c>
      <c r="J63" s="34">
        <v>2436</v>
      </c>
      <c r="K63" s="63">
        <v>63.299999237060547</v>
      </c>
      <c r="L63" s="34">
        <v>828</v>
      </c>
      <c r="M63" s="64">
        <v>232.33999633789063</v>
      </c>
      <c r="N63" s="34">
        <v>1096</v>
      </c>
      <c r="O63" s="63">
        <v>63.599998474121094</v>
      </c>
      <c r="P63" s="34">
        <v>799</v>
      </c>
      <c r="Q63" s="64">
        <v>228.63999938964844</v>
      </c>
    </row>
    <row r="64" spans="1:17" x14ac:dyDescent="0.2">
      <c r="A64" s="32">
        <v>44788</v>
      </c>
      <c r="B64" s="34">
        <v>1070</v>
      </c>
      <c r="C64" s="63">
        <v>63.099998474121094</v>
      </c>
      <c r="D64" s="34">
        <v>1501</v>
      </c>
      <c r="E64" s="64">
        <v>147.32000732421875</v>
      </c>
      <c r="F64" s="34">
        <v>6994</v>
      </c>
      <c r="G64" s="63">
        <v>63.400001525878906</v>
      </c>
      <c r="H64" s="34">
        <v>1261</v>
      </c>
      <c r="I64" s="64">
        <v>145.8699951171875</v>
      </c>
      <c r="J64" s="34">
        <v>4458</v>
      </c>
      <c r="K64" s="63">
        <v>63.299999237060547</v>
      </c>
      <c r="L64" s="34">
        <v>825</v>
      </c>
      <c r="M64" s="64">
        <v>239.33999633789063</v>
      </c>
      <c r="N64" s="34">
        <v>8770</v>
      </c>
      <c r="O64" s="63">
        <v>63.599998474121094</v>
      </c>
      <c r="P64" s="34">
        <v>796</v>
      </c>
      <c r="Q64" s="64">
        <v>243.1199951171875</v>
      </c>
    </row>
    <row r="65" spans="1:17" x14ac:dyDescent="0.2">
      <c r="A65" s="32">
        <v>44795</v>
      </c>
      <c r="B65" s="34">
        <v>5544</v>
      </c>
      <c r="C65" s="63">
        <v>62.599998474121094</v>
      </c>
      <c r="D65" s="34">
        <v>1441</v>
      </c>
      <c r="E65" s="64">
        <v>155.1199951171875</v>
      </c>
      <c r="F65" s="34">
        <v>3807</v>
      </c>
      <c r="G65" s="63">
        <v>63.400001525878906</v>
      </c>
      <c r="H65" s="34">
        <v>1225</v>
      </c>
      <c r="I65" s="64">
        <v>149.80000305175781</v>
      </c>
      <c r="J65" s="34">
        <v>8488</v>
      </c>
      <c r="K65" s="63">
        <v>63.400001525878906</v>
      </c>
      <c r="L65" s="34">
        <v>806</v>
      </c>
      <c r="M65" s="64">
        <v>238.91999816894531</v>
      </c>
      <c r="N65" s="34">
        <v>29925</v>
      </c>
      <c r="O65" s="63">
        <v>63.599998474121094</v>
      </c>
      <c r="P65" s="34">
        <v>788</v>
      </c>
      <c r="Q65" s="64">
        <v>229.22000122070313</v>
      </c>
    </row>
    <row r="66" spans="1:17" x14ac:dyDescent="0.2">
      <c r="A66" s="32">
        <v>44802</v>
      </c>
      <c r="B66" s="34">
        <v>2500</v>
      </c>
      <c r="C66" s="63">
        <v>62.5</v>
      </c>
      <c r="D66" s="34">
        <v>1450</v>
      </c>
      <c r="E66" s="64">
        <v>156</v>
      </c>
      <c r="F66" s="34">
        <v>4289</v>
      </c>
      <c r="G66" s="63">
        <v>63.5</v>
      </c>
      <c r="H66" s="34">
        <v>1215</v>
      </c>
      <c r="I66" s="64">
        <v>142.41999816894531</v>
      </c>
      <c r="J66" s="34">
        <v>3335</v>
      </c>
      <c r="K66" s="63">
        <v>63.400001525878906</v>
      </c>
      <c r="L66" s="34">
        <v>908</v>
      </c>
      <c r="M66" s="64">
        <v>231.25999450683594</v>
      </c>
      <c r="N66" s="34">
        <v>315</v>
      </c>
      <c r="O66" s="63">
        <v>64</v>
      </c>
      <c r="P66" s="34">
        <v>860</v>
      </c>
      <c r="Q66" s="64">
        <v>226.17999267578125</v>
      </c>
    </row>
    <row r="67" spans="1:17" x14ac:dyDescent="0.2">
      <c r="A67" s="32">
        <v>44809</v>
      </c>
      <c r="F67" s="34">
        <v>2651</v>
      </c>
      <c r="G67" s="63">
        <v>63.5</v>
      </c>
      <c r="H67" s="34">
        <v>1238</v>
      </c>
      <c r="I67" s="64">
        <v>148.78999328613281</v>
      </c>
      <c r="J67" s="34">
        <v>5557</v>
      </c>
      <c r="K67" s="63">
        <v>63.400001525878906</v>
      </c>
      <c r="L67" s="34">
        <v>784</v>
      </c>
      <c r="M67" s="64">
        <v>237.88999938964844</v>
      </c>
      <c r="N67" s="34">
        <v>1299</v>
      </c>
      <c r="O67" s="63">
        <v>63.599998474121094</v>
      </c>
      <c r="P67" s="34">
        <v>804</v>
      </c>
      <c r="Q67" s="64">
        <v>223.83000183105469</v>
      </c>
    </row>
    <row r="68" spans="1:17" x14ac:dyDescent="0.2">
      <c r="A68" s="32">
        <v>44816</v>
      </c>
      <c r="B68" s="34">
        <v>153</v>
      </c>
      <c r="C68" s="63">
        <v>63.5</v>
      </c>
      <c r="D68" s="34">
        <v>1427</v>
      </c>
      <c r="E68" s="64">
        <v>157.1199951171875</v>
      </c>
      <c r="F68" s="34">
        <v>2945</v>
      </c>
      <c r="G68" s="63">
        <v>63.299999237060547</v>
      </c>
      <c r="H68" s="34">
        <v>1230</v>
      </c>
      <c r="I68" s="64">
        <v>146.55000305175781</v>
      </c>
      <c r="J68" s="34">
        <v>2802</v>
      </c>
      <c r="K68" s="63">
        <v>63.5</v>
      </c>
      <c r="L68" s="34">
        <v>789</v>
      </c>
      <c r="M68" s="64">
        <v>229.33000183105469</v>
      </c>
      <c r="N68" s="34">
        <v>1604</v>
      </c>
      <c r="O68" s="63">
        <v>63.599998474121094</v>
      </c>
      <c r="P68" s="34">
        <v>788</v>
      </c>
      <c r="Q68" s="64">
        <v>226.72999572753906</v>
      </c>
    </row>
    <row r="69" spans="1:17" x14ac:dyDescent="0.2">
      <c r="A69" s="32">
        <v>44823</v>
      </c>
      <c r="B69" s="34">
        <v>140</v>
      </c>
      <c r="C69" s="63">
        <v>63.599998474121094</v>
      </c>
      <c r="D69" s="34">
        <v>1410</v>
      </c>
      <c r="E69" s="64">
        <v>143.74000549316406</v>
      </c>
      <c r="F69" s="34">
        <v>3987</v>
      </c>
      <c r="G69" s="63">
        <v>63.299999237060547</v>
      </c>
      <c r="H69" s="34">
        <v>1216</v>
      </c>
      <c r="I69" s="64">
        <v>146.3699951171875</v>
      </c>
      <c r="J69" s="34">
        <v>4815</v>
      </c>
      <c r="K69" s="63">
        <v>63.5</v>
      </c>
      <c r="L69" s="34">
        <v>794</v>
      </c>
      <c r="M69" s="64">
        <v>234.88999938964844</v>
      </c>
      <c r="N69" s="34">
        <v>290</v>
      </c>
      <c r="O69" s="63">
        <v>63.5</v>
      </c>
      <c r="P69" s="34">
        <v>889</v>
      </c>
      <c r="Q69" s="64">
        <v>227.52999877929688</v>
      </c>
    </row>
    <row r="70" spans="1:17" x14ac:dyDescent="0.2">
      <c r="A70" s="32">
        <v>44830</v>
      </c>
      <c r="B70" s="34">
        <v>545</v>
      </c>
      <c r="C70" s="63">
        <v>63.200000762939453</v>
      </c>
      <c r="D70" s="34">
        <v>1319</v>
      </c>
      <c r="E70" s="64">
        <v>154.21000671386719</v>
      </c>
      <c r="F70" s="34">
        <v>10551</v>
      </c>
      <c r="G70" s="63">
        <v>63.299999237060547</v>
      </c>
      <c r="H70" s="34">
        <v>1352</v>
      </c>
      <c r="I70" s="64">
        <v>149.89999389648438</v>
      </c>
      <c r="J70" s="34">
        <v>7584</v>
      </c>
      <c r="K70" s="63">
        <v>63.5</v>
      </c>
      <c r="L70" s="34">
        <v>823</v>
      </c>
      <c r="M70" s="64">
        <v>230.24000549316406</v>
      </c>
      <c r="N70" s="34">
        <v>2436</v>
      </c>
      <c r="O70" s="63">
        <v>63.599998474121094</v>
      </c>
      <c r="P70" s="34">
        <v>794</v>
      </c>
      <c r="Q70" s="64">
        <v>238.92999267578125</v>
      </c>
    </row>
    <row r="71" spans="1:17" x14ac:dyDescent="0.2">
      <c r="A71" s="32">
        <v>44837</v>
      </c>
      <c r="B71" s="34">
        <v>164</v>
      </c>
      <c r="C71" s="63">
        <v>63.5</v>
      </c>
      <c r="D71" s="34">
        <v>1200</v>
      </c>
      <c r="E71" s="64">
        <v>136.44999694824219</v>
      </c>
      <c r="F71" s="34">
        <v>7627</v>
      </c>
      <c r="G71" s="63">
        <v>63.799999237060547</v>
      </c>
      <c r="H71" s="34">
        <v>1218</v>
      </c>
      <c r="I71" s="64">
        <v>144.33000183105469</v>
      </c>
      <c r="J71" s="34">
        <v>7514</v>
      </c>
      <c r="K71" s="63">
        <v>63.5</v>
      </c>
      <c r="L71" s="34">
        <v>804</v>
      </c>
      <c r="M71" s="64">
        <v>226.3800048828125</v>
      </c>
      <c r="N71" s="34">
        <v>1084</v>
      </c>
      <c r="O71" s="63">
        <v>63.599998474121094</v>
      </c>
      <c r="P71" s="34">
        <v>801</v>
      </c>
      <c r="Q71" s="64">
        <v>223.61000061035156</v>
      </c>
    </row>
    <row r="72" spans="1:17" x14ac:dyDescent="0.2">
      <c r="A72" s="32">
        <v>44844</v>
      </c>
      <c r="F72" s="34">
        <v>2201</v>
      </c>
      <c r="G72" s="63">
        <v>63.5</v>
      </c>
      <c r="H72" s="34">
        <v>1215</v>
      </c>
      <c r="I72" s="64">
        <v>147.19000244140625</v>
      </c>
      <c r="J72" s="34">
        <v>1612</v>
      </c>
      <c r="K72" s="63">
        <v>63.5</v>
      </c>
      <c r="L72" s="34">
        <v>801</v>
      </c>
      <c r="M72" s="64">
        <v>234.83999633789063</v>
      </c>
      <c r="N72" s="34">
        <v>408</v>
      </c>
      <c r="O72" s="63">
        <v>63.5</v>
      </c>
      <c r="P72" s="34">
        <v>883</v>
      </c>
      <c r="Q72" s="64">
        <v>231.14999389648438</v>
      </c>
    </row>
    <row r="73" spans="1:17" x14ac:dyDescent="0.2">
      <c r="A73" s="32">
        <v>44851</v>
      </c>
      <c r="F73" s="34">
        <v>151</v>
      </c>
      <c r="G73" s="63">
        <v>63.400001525878906</v>
      </c>
      <c r="H73" s="34">
        <v>1215</v>
      </c>
      <c r="I73" s="64">
        <v>152.91000366210938</v>
      </c>
      <c r="J73" s="34">
        <v>583</v>
      </c>
      <c r="K73" s="63">
        <v>63.299999237060547</v>
      </c>
      <c r="L73" s="34">
        <v>811</v>
      </c>
      <c r="M73" s="64">
        <v>230.03999328613281</v>
      </c>
      <c r="N73" s="34">
        <v>91</v>
      </c>
      <c r="O73" s="63">
        <v>63.5</v>
      </c>
      <c r="P73" s="34">
        <v>883</v>
      </c>
      <c r="Q73" s="64">
        <v>233.42999267578125</v>
      </c>
    </row>
    <row r="74" spans="1:17" x14ac:dyDescent="0.2">
      <c r="A74" s="32">
        <v>44858</v>
      </c>
      <c r="B74" s="34">
        <v>28</v>
      </c>
      <c r="C74" s="63">
        <v>63.5</v>
      </c>
      <c r="D74" s="34">
        <v>1450</v>
      </c>
      <c r="E74" s="64">
        <v>146.19999694824219</v>
      </c>
      <c r="F74" s="34">
        <v>5719</v>
      </c>
      <c r="G74" s="63">
        <v>63.599998474121094</v>
      </c>
      <c r="H74" s="34">
        <v>1218</v>
      </c>
      <c r="I74" s="64">
        <v>152.55000305175781</v>
      </c>
      <c r="J74" s="34">
        <v>25332</v>
      </c>
      <c r="K74" s="63">
        <v>63.5</v>
      </c>
      <c r="L74" s="34">
        <v>935</v>
      </c>
      <c r="M74" s="64">
        <v>229.24000549316406</v>
      </c>
      <c r="N74" s="34">
        <v>8250</v>
      </c>
      <c r="O74" s="63">
        <v>63.599998474121094</v>
      </c>
      <c r="P74" s="34">
        <v>800</v>
      </c>
      <c r="Q74" s="64">
        <v>239.60000610351563</v>
      </c>
    </row>
    <row r="75" spans="1:17" x14ac:dyDescent="0.2">
      <c r="A75" s="32">
        <v>44865</v>
      </c>
      <c r="B75" s="34">
        <v>6038</v>
      </c>
      <c r="C75" s="63">
        <v>63.099998474121094</v>
      </c>
      <c r="D75" s="34">
        <v>1427</v>
      </c>
      <c r="E75" s="64">
        <v>155.25</v>
      </c>
      <c r="F75" s="34">
        <v>5032</v>
      </c>
      <c r="G75" s="63">
        <v>63.400001525878906</v>
      </c>
      <c r="H75" s="34">
        <v>1215</v>
      </c>
      <c r="I75" s="64">
        <v>154.55999755859375</v>
      </c>
      <c r="J75" s="34">
        <v>15890</v>
      </c>
      <c r="K75" s="63">
        <v>63.5</v>
      </c>
      <c r="L75" s="34">
        <v>899</v>
      </c>
      <c r="M75" s="64">
        <v>239.77000427246094</v>
      </c>
      <c r="N75" s="34">
        <v>16032</v>
      </c>
      <c r="O75" s="63">
        <v>63.599998474121094</v>
      </c>
      <c r="P75" s="34">
        <v>792</v>
      </c>
      <c r="Q75" s="64">
        <v>244.5</v>
      </c>
    </row>
    <row r="76" spans="1:17" x14ac:dyDescent="0.2">
      <c r="A76" s="32">
        <v>44872</v>
      </c>
      <c r="F76" s="34">
        <v>1992</v>
      </c>
      <c r="G76" s="63">
        <v>63.5</v>
      </c>
      <c r="H76" s="34">
        <v>1235</v>
      </c>
      <c r="I76" s="64">
        <v>156.22000122070313</v>
      </c>
      <c r="J76" s="34">
        <v>1702</v>
      </c>
      <c r="K76" s="63">
        <v>63.5</v>
      </c>
      <c r="L76" s="34">
        <v>793</v>
      </c>
      <c r="M76" s="64">
        <v>245.83999633789063</v>
      </c>
      <c r="N76" s="34">
        <v>186</v>
      </c>
      <c r="O76" s="63">
        <v>63.700000762939453</v>
      </c>
      <c r="P76" s="34">
        <v>833</v>
      </c>
      <c r="Q76" s="64">
        <v>243.58999633789063</v>
      </c>
    </row>
    <row r="77" spans="1:17" x14ac:dyDescent="0.2">
      <c r="A77" s="32">
        <v>44879</v>
      </c>
      <c r="B77" s="34">
        <v>401</v>
      </c>
      <c r="C77" s="63">
        <v>63.099998474121094</v>
      </c>
      <c r="D77" s="34">
        <v>1280</v>
      </c>
      <c r="E77" s="64">
        <v>150.36000061035156</v>
      </c>
      <c r="F77" s="34">
        <v>1363</v>
      </c>
      <c r="G77" s="63">
        <v>63.299999237060547</v>
      </c>
      <c r="H77" s="34">
        <v>1215</v>
      </c>
      <c r="I77" s="64">
        <v>155.19999694824219</v>
      </c>
      <c r="J77" s="34">
        <v>1399</v>
      </c>
      <c r="K77" s="63">
        <v>63.5</v>
      </c>
      <c r="L77" s="34">
        <v>806</v>
      </c>
      <c r="M77" s="64">
        <v>239.07000732421875</v>
      </c>
    </row>
    <row r="78" spans="1:17" x14ac:dyDescent="0.2">
      <c r="A78" s="32">
        <v>44886</v>
      </c>
      <c r="B78" s="34">
        <v>247</v>
      </c>
      <c r="C78" s="63">
        <v>63.5</v>
      </c>
      <c r="D78" s="34">
        <v>1456</v>
      </c>
      <c r="E78" s="64">
        <v>155.24000549316406</v>
      </c>
      <c r="F78" s="34">
        <v>1583</v>
      </c>
      <c r="G78" s="63">
        <v>63.299999237060547</v>
      </c>
      <c r="H78" s="34">
        <v>1215</v>
      </c>
      <c r="I78" s="64">
        <v>154.27000427246094</v>
      </c>
      <c r="J78" s="34">
        <v>4392</v>
      </c>
      <c r="K78" s="63">
        <v>63.5</v>
      </c>
      <c r="L78" s="34">
        <v>838</v>
      </c>
      <c r="M78" s="64">
        <v>245.6199951171875</v>
      </c>
      <c r="N78" s="34">
        <v>3836</v>
      </c>
      <c r="O78" s="63">
        <v>63.599998474121094</v>
      </c>
      <c r="P78" s="34">
        <v>808</v>
      </c>
      <c r="Q78" s="64">
        <v>247.42999267578125</v>
      </c>
    </row>
    <row r="79" spans="1:17" x14ac:dyDescent="0.2">
      <c r="A79" s="32">
        <v>44893</v>
      </c>
      <c r="B79" s="34">
        <v>203</v>
      </c>
      <c r="C79" s="63">
        <v>63.5</v>
      </c>
      <c r="D79" s="34">
        <v>1500</v>
      </c>
      <c r="E79" s="64">
        <v>158.00999450683594</v>
      </c>
      <c r="F79" s="34">
        <v>10267</v>
      </c>
      <c r="G79" s="63">
        <v>63.099998474121094</v>
      </c>
      <c r="H79" s="34">
        <v>1243</v>
      </c>
      <c r="I79" s="64">
        <v>160.75</v>
      </c>
      <c r="J79" s="34">
        <v>2784</v>
      </c>
      <c r="K79" s="63">
        <v>63.5</v>
      </c>
      <c r="L79" s="34">
        <v>801</v>
      </c>
      <c r="M79" s="64">
        <v>247</v>
      </c>
      <c r="N79" s="34">
        <v>80</v>
      </c>
      <c r="O79" s="63">
        <v>63.599998474121094</v>
      </c>
      <c r="P79" s="34">
        <v>788</v>
      </c>
      <c r="Q79" s="64">
        <v>249.83999633789063</v>
      </c>
    </row>
    <row r="80" spans="1:17" x14ac:dyDescent="0.2">
      <c r="A80" s="32">
        <v>44900</v>
      </c>
      <c r="B80" s="34">
        <v>748</v>
      </c>
      <c r="C80" s="63">
        <v>63.5</v>
      </c>
      <c r="D80" s="34">
        <v>1470</v>
      </c>
      <c r="E80" s="64">
        <v>149.14999389648438</v>
      </c>
      <c r="F80" s="34">
        <v>9686</v>
      </c>
      <c r="G80" s="63">
        <v>63.299999237060547</v>
      </c>
      <c r="H80" s="34">
        <v>1237</v>
      </c>
      <c r="I80" s="64">
        <v>158.02000427246094</v>
      </c>
      <c r="J80" s="34">
        <v>1498</v>
      </c>
      <c r="K80" s="63">
        <v>63.5</v>
      </c>
      <c r="L80" s="34">
        <v>801</v>
      </c>
      <c r="M80" s="64">
        <v>245.94999694824219</v>
      </c>
      <c r="N80" s="34">
        <v>432</v>
      </c>
      <c r="O80" s="63">
        <v>63.599998474121094</v>
      </c>
      <c r="P80" s="34">
        <v>797</v>
      </c>
      <c r="Q80" s="64">
        <v>247.36000061035156</v>
      </c>
    </row>
    <row r="81" spans="1:17" x14ac:dyDescent="0.2">
      <c r="A81" s="32">
        <v>44907</v>
      </c>
      <c r="B81" s="34">
        <v>2500</v>
      </c>
      <c r="C81" s="63">
        <v>63.5</v>
      </c>
      <c r="D81" s="34">
        <v>1450</v>
      </c>
      <c r="E81" s="64">
        <v>158.92999267578125</v>
      </c>
      <c r="F81" s="34">
        <v>3101</v>
      </c>
      <c r="G81" s="63">
        <v>63.400001525878906</v>
      </c>
      <c r="H81" s="34">
        <v>1230</v>
      </c>
      <c r="I81" s="64">
        <v>156.47000122070313</v>
      </c>
      <c r="J81" s="34">
        <v>1910</v>
      </c>
      <c r="K81" s="63">
        <v>63.5</v>
      </c>
      <c r="L81" s="34">
        <v>794</v>
      </c>
      <c r="M81" s="64">
        <v>251.61000061035156</v>
      </c>
      <c r="N81" s="34">
        <v>1253</v>
      </c>
      <c r="O81" s="63">
        <v>63.599998474121094</v>
      </c>
      <c r="P81" s="34">
        <v>812</v>
      </c>
      <c r="Q81" s="64">
        <v>245.67999267578125</v>
      </c>
    </row>
    <row r="82" spans="1:17" x14ac:dyDescent="0.2">
      <c r="A82" s="32">
        <v>44914</v>
      </c>
      <c r="F82" s="34">
        <v>7682</v>
      </c>
      <c r="G82" s="63">
        <v>63.099998474121094</v>
      </c>
      <c r="H82" s="34">
        <v>1240</v>
      </c>
      <c r="I82" s="64">
        <v>159.28999328613281</v>
      </c>
      <c r="J82" s="34">
        <v>1025</v>
      </c>
      <c r="K82" s="63">
        <v>63.400001525878906</v>
      </c>
      <c r="L82" s="34">
        <v>808</v>
      </c>
      <c r="M82" s="64">
        <v>251.39999389648438</v>
      </c>
      <c r="N82" s="34">
        <v>3193</v>
      </c>
      <c r="O82" s="63">
        <v>63.599998474121094</v>
      </c>
      <c r="P82" s="34">
        <v>791</v>
      </c>
      <c r="Q82" s="64">
        <v>249.97999572753906</v>
      </c>
    </row>
    <row r="83" spans="1:17" x14ac:dyDescent="0.2">
      <c r="A83" s="32">
        <v>44921</v>
      </c>
      <c r="B83" s="34">
        <v>133</v>
      </c>
      <c r="C83" s="63">
        <v>63.5</v>
      </c>
      <c r="D83" s="34">
        <v>1500</v>
      </c>
      <c r="E83" s="64">
        <v>155</v>
      </c>
      <c r="F83" s="34">
        <v>4053</v>
      </c>
      <c r="G83" s="63">
        <v>63.5</v>
      </c>
      <c r="H83" s="34">
        <v>1224</v>
      </c>
      <c r="I83" s="64">
        <v>158.47999572753906</v>
      </c>
      <c r="J83" s="34">
        <v>4738</v>
      </c>
      <c r="K83" s="63">
        <v>63.5</v>
      </c>
      <c r="L83" s="34">
        <v>799</v>
      </c>
      <c r="M83" s="64">
        <v>248.80000305175781</v>
      </c>
      <c r="N83" s="34">
        <v>3052</v>
      </c>
      <c r="O83" s="63">
        <v>63.200000762939453</v>
      </c>
      <c r="P83" s="34">
        <v>838</v>
      </c>
      <c r="Q83" s="64">
        <v>249.27999877929688</v>
      </c>
    </row>
    <row r="84" spans="1:17" x14ac:dyDescent="0.2">
      <c r="A84" s="32">
        <v>44928</v>
      </c>
      <c r="B84" s="34">
        <v>4563</v>
      </c>
      <c r="C84" s="63">
        <v>62.799999237060547</v>
      </c>
      <c r="D84" s="34">
        <v>1447</v>
      </c>
      <c r="E84" s="64">
        <v>161.82000732421875</v>
      </c>
      <c r="F84" s="34">
        <v>8671</v>
      </c>
      <c r="G84" s="63">
        <v>63.200000762939453</v>
      </c>
      <c r="H84" s="34">
        <v>1254</v>
      </c>
      <c r="I84" s="64">
        <v>161.35000610351563</v>
      </c>
      <c r="J84" s="34">
        <v>7821</v>
      </c>
      <c r="K84" s="63">
        <v>63.5</v>
      </c>
      <c r="L84" s="34">
        <v>830</v>
      </c>
      <c r="M84" s="64">
        <v>251.42999267578125</v>
      </c>
      <c r="N84" s="34">
        <v>2346</v>
      </c>
      <c r="O84" s="63">
        <v>63.599998474121094</v>
      </c>
      <c r="P84" s="34">
        <v>831</v>
      </c>
      <c r="Q84" s="64">
        <v>247.27999877929688</v>
      </c>
    </row>
    <row r="85" spans="1:17" x14ac:dyDescent="0.2">
      <c r="A85" s="32">
        <v>44935</v>
      </c>
      <c r="F85" s="34">
        <v>1043</v>
      </c>
      <c r="G85" s="63">
        <v>63.400001525878906</v>
      </c>
      <c r="H85" s="34">
        <v>1251</v>
      </c>
      <c r="I85" s="64">
        <v>160.27000427246094</v>
      </c>
      <c r="J85" s="34">
        <v>2287</v>
      </c>
      <c r="K85" s="63">
        <v>63.5</v>
      </c>
      <c r="L85" s="34">
        <v>789</v>
      </c>
      <c r="M85" s="64">
        <v>250.16000366210938</v>
      </c>
      <c r="N85" s="34">
        <v>3078</v>
      </c>
      <c r="O85" s="63">
        <v>63.700000762939453</v>
      </c>
      <c r="P85" s="34">
        <v>871</v>
      </c>
      <c r="Q85" s="64">
        <v>242.94000244140625</v>
      </c>
    </row>
    <row r="86" spans="1:17" x14ac:dyDescent="0.2">
      <c r="A86" s="32">
        <v>44942</v>
      </c>
      <c r="B86" s="34">
        <v>641</v>
      </c>
      <c r="C86" s="63">
        <v>63.299999237060547</v>
      </c>
      <c r="D86" s="34">
        <v>1326</v>
      </c>
      <c r="E86" s="64">
        <v>157.85000610351563</v>
      </c>
      <c r="F86" s="34">
        <v>6838</v>
      </c>
      <c r="G86" s="63">
        <v>63.099998474121094</v>
      </c>
      <c r="H86" s="34">
        <v>1279</v>
      </c>
      <c r="I86" s="64">
        <v>162.66999816894531</v>
      </c>
      <c r="J86" s="34">
        <v>3579</v>
      </c>
      <c r="K86" s="63">
        <v>63.5</v>
      </c>
      <c r="L86" s="34">
        <v>844</v>
      </c>
      <c r="M86" s="64">
        <v>252.30999755859375</v>
      </c>
      <c r="N86" s="34">
        <v>1488</v>
      </c>
      <c r="O86" s="63">
        <v>63.700000762939453</v>
      </c>
      <c r="P86" s="34">
        <v>874</v>
      </c>
      <c r="Q86" s="64">
        <v>246.52999877929688</v>
      </c>
    </row>
    <row r="87" spans="1:17" x14ac:dyDescent="0.2">
      <c r="A87" s="32">
        <v>44949</v>
      </c>
      <c r="B87" s="34">
        <v>200</v>
      </c>
      <c r="C87" s="63">
        <v>63.5</v>
      </c>
      <c r="D87" s="34">
        <v>1450</v>
      </c>
      <c r="E87" s="64">
        <v>159.14999389648438</v>
      </c>
      <c r="F87" s="34">
        <v>3345</v>
      </c>
      <c r="G87" s="63">
        <v>63.5</v>
      </c>
      <c r="H87" s="34">
        <v>1215</v>
      </c>
      <c r="I87" s="64">
        <v>161.02000427246094</v>
      </c>
      <c r="J87" s="34">
        <v>2115</v>
      </c>
      <c r="K87" s="63">
        <v>63.599998474121094</v>
      </c>
      <c r="L87" s="34">
        <v>816</v>
      </c>
      <c r="M87" s="64">
        <v>255.6199951171875</v>
      </c>
      <c r="N87" s="34">
        <v>2528</v>
      </c>
      <c r="O87" s="63">
        <v>63.599998474121094</v>
      </c>
      <c r="P87" s="34">
        <v>836</v>
      </c>
      <c r="Q87" s="64">
        <v>242.85000610351563</v>
      </c>
    </row>
    <row r="88" spans="1:17" x14ac:dyDescent="0.2">
      <c r="A88" s="32">
        <v>44956</v>
      </c>
      <c r="B88" s="34">
        <v>1189</v>
      </c>
      <c r="C88" s="63">
        <v>63.5</v>
      </c>
      <c r="D88" s="34">
        <v>1409</v>
      </c>
      <c r="E88" s="64">
        <v>159.91000366210938</v>
      </c>
      <c r="F88" s="34">
        <v>4222</v>
      </c>
      <c r="G88" s="63">
        <v>63.400001525878906</v>
      </c>
      <c r="H88" s="34">
        <v>1219</v>
      </c>
      <c r="I88" s="64">
        <v>161.11000061035156</v>
      </c>
      <c r="J88" s="34">
        <v>3837</v>
      </c>
      <c r="K88" s="63">
        <v>63.5</v>
      </c>
      <c r="L88" s="34">
        <v>823</v>
      </c>
      <c r="M88" s="64">
        <v>252.47000122070313</v>
      </c>
      <c r="N88" s="34">
        <v>2579</v>
      </c>
      <c r="O88" s="63">
        <v>63.5</v>
      </c>
      <c r="P88" s="34">
        <v>840</v>
      </c>
      <c r="Q88" s="64">
        <v>247.94000244140625</v>
      </c>
    </row>
    <row r="89" spans="1:17" x14ac:dyDescent="0.2">
      <c r="A89" s="32">
        <v>44963</v>
      </c>
      <c r="B89" s="34">
        <v>6276</v>
      </c>
      <c r="C89" s="63">
        <v>62.599998474121094</v>
      </c>
      <c r="D89" s="34">
        <v>1374</v>
      </c>
      <c r="E89" s="64">
        <v>164.55000305175781</v>
      </c>
      <c r="F89" s="34">
        <v>15125</v>
      </c>
      <c r="G89" s="63">
        <v>63.599998474121094</v>
      </c>
      <c r="H89" s="34">
        <v>1220</v>
      </c>
      <c r="I89" s="64">
        <v>160.44000244140625</v>
      </c>
      <c r="J89" s="34">
        <v>11743</v>
      </c>
      <c r="K89" s="63">
        <v>63.5</v>
      </c>
      <c r="L89" s="34">
        <v>812</v>
      </c>
      <c r="M89" s="64">
        <v>256.3699951171875</v>
      </c>
      <c r="N89" s="34">
        <v>7320</v>
      </c>
      <c r="O89" s="63">
        <v>63.299999237060547</v>
      </c>
      <c r="P89" s="34">
        <v>812</v>
      </c>
      <c r="Q89" s="64">
        <v>255.77999877929688</v>
      </c>
    </row>
    <row r="90" spans="1:17" x14ac:dyDescent="0.2">
      <c r="A90" s="32">
        <v>44970</v>
      </c>
      <c r="B90" s="34">
        <v>1208</v>
      </c>
      <c r="C90" s="63">
        <v>62.599998474121094</v>
      </c>
      <c r="D90" s="34">
        <v>1437</v>
      </c>
      <c r="E90" s="64">
        <v>162.00999450683594</v>
      </c>
      <c r="F90" s="34">
        <v>5655</v>
      </c>
      <c r="G90" s="63">
        <v>63.299999237060547</v>
      </c>
      <c r="H90" s="34">
        <v>1255</v>
      </c>
      <c r="I90" s="64">
        <v>163.77000427246094</v>
      </c>
      <c r="J90" s="34">
        <v>5192</v>
      </c>
      <c r="K90" s="63">
        <v>63.5</v>
      </c>
      <c r="L90" s="34">
        <v>826</v>
      </c>
      <c r="M90" s="64">
        <v>258.33999633789063</v>
      </c>
      <c r="N90" s="34">
        <v>2005</v>
      </c>
      <c r="O90" s="63">
        <v>63.599998474121094</v>
      </c>
      <c r="P90" s="34">
        <v>788</v>
      </c>
      <c r="Q90" s="64">
        <v>257</v>
      </c>
    </row>
    <row r="91" spans="1:17" x14ac:dyDescent="0.2">
      <c r="A91" s="32">
        <v>44977</v>
      </c>
      <c r="B91" s="34">
        <v>577</v>
      </c>
      <c r="C91" s="63">
        <v>63.400001525878906</v>
      </c>
      <c r="D91" s="34">
        <v>1375</v>
      </c>
      <c r="E91" s="64">
        <v>162.57000732421875</v>
      </c>
      <c r="F91" s="34">
        <v>2214</v>
      </c>
      <c r="G91" s="63">
        <v>63.299999237060547</v>
      </c>
      <c r="H91" s="34">
        <v>1215</v>
      </c>
      <c r="I91" s="64">
        <v>165.14999389648438</v>
      </c>
      <c r="J91" s="34">
        <v>2231</v>
      </c>
      <c r="K91" s="63">
        <v>63.5</v>
      </c>
      <c r="L91" s="34">
        <v>808</v>
      </c>
      <c r="M91" s="64">
        <v>259.41000366210938</v>
      </c>
      <c r="N91" s="34">
        <v>3817</v>
      </c>
      <c r="O91" s="63">
        <v>63.299999237060547</v>
      </c>
      <c r="P91" s="34">
        <v>795</v>
      </c>
      <c r="Q91" s="64">
        <v>259.42001342773438</v>
      </c>
    </row>
    <row r="92" spans="1:17" x14ac:dyDescent="0.2">
      <c r="A92" s="32">
        <v>44984</v>
      </c>
      <c r="B92" s="34">
        <v>222</v>
      </c>
      <c r="C92" s="63">
        <v>63.5</v>
      </c>
      <c r="D92" s="34">
        <v>1504</v>
      </c>
      <c r="E92" s="64">
        <v>163.44000244140625</v>
      </c>
      <c r="F92" s="34">
        <v>7758</v>
      </c>
      <c r="G92" s="63">
        <v>63.400001525878906</v>
      </c>
      <c r="H92" s="34">
        <v>1240</v>
      </c>
      <c r="I92" s="64">
        <v>164.8800048828125</v>
      </c>
      <c r="J92" s="34">
        <v>6744</v>
      </c>
      <c r="K92" s="63">
        <v>63.5</v>
      </c>
      <c r="L92" s="34">
        <v>828</v>
      </c>
      <c r="M92" s="64">
        <v>259.67001342773438</v>
      </c>
      <c r="N92" s="34">
        <v>1592</v>
      </c>
      <c r="O92" s="63">
        <v>63.599998474121094</v>
      </c>
      <c r="P92" s="34">
        <v>788</v>
      </c>
      <c r="Q92" s="64">
        <v>258.05999755859375</v>
      </c>
    </row>
    <row r="93" spans="1:17" x14ac:dyDescent="0.2">
      <c r="A93" s="32">
        <v>44991</v>
      </c>
      <c r="B93" s="34">
        <v>206</v>
      </c>
      <c r="C93" s="63">
        <v>63.5</v>
      </c>
      <c r="D93" s="34">
        <v>1488</v>
      </c>
      <c r="E93" s="64">
        <v>164.75</v>
      </c>
      <c r="F93" s="34">
        <v>2312</v>
      </c>
      <c r="G93" s="63">
        <v>63.200000762939453</v>
      </c>
      <c r="H93" s="34">
        <v>1216</v>
      </c>
      <c r="I93" s="64">
        <v>164</v>
      </c>
      <c r="J93" s="34">
        <v>11345</v>
      </c>
      <c r="K93" s="63">
        <v>63.5</v>
      </c>
      <c r="L93" s="34">
        <v>793</v>
      </c>
      <c r="M93" s="64">
        <v>262.57000732421875</v>
      </c>
      <c r="N93" s="34">
        <v>3277</v>
      </c>
      <c r="O93" s="63">
        <v>62.900001525878906</v>
      </c>
      <c r="P93" s="34">
        <v>844</v>
      </c>
      <c r="Q93" s="64">
        <v>266.77999877929688</v>
      </c>
    </row>
    <row r="94" spans="1:17" x14ac:dyDescent="0.2">
      <c r="A94" s="32">
        <v>44998</v>
      </c>
      <c r="B94" s="34">
        <v>2423</v>
      </c>
      <c r="C94" s="63">
        <v>63.099998474121094</v>
      </c>
      <c r="D94" s="34">
        <v>1298</v>
      </c>
      <c r="E94" s="64">
        <v>167.02999877929688</v>
      </c>
      <c r="F94" s="34">
        <v>8725</v>
      </c>
      <c r="G94" s="63">
        <v>63.599998474121094</v>
      </c>
      <c r="H94" s="34">
        <v>1231</v>
      </c>
      <c r="I94" s="64">
        <v>163.50999450683594</v>
      </c>
      <c r="J94" s="34">
        <v>8950</v>
      </c>
      <c r="K94" s="63">
        <v>63.299999237060547</v>
      </c>
      <c r="L94" s="34">
        <v>888</v>
      </c>
      <c r="M94" s="64">
        <v>261.83999633789063</v>
      </c>
      <c r="N94" s="34">
        <v>995</v>
      </c>
      <c r="O94" s="63">
        <v>63.599998474121094</v>
      </c>
      <c r="P94" s="34">
        <v>788</v>
      </c>
      <c r="Q94" s="64">
        <v>259.3800048828125</v>
      </c>
    </row>
    <row r="95" spans="1:17" x14ac:dyDescent="0.2">
      <c r="A95" s="32">
        <v>45005</v>
      </c>
      <c r="B95" s="34">
        <v>395</v>
      </c>
      <c r="C95" s="63">
        <v>63.5</v>
      </c>
      <c r="D95" s="34">
        <v>1500</v>
      </c>
      <c r="E95" s="64">
        <v>162.1300048828125</v>
      </c>
      <c r="F95" s="34">
        <v>3163</v>
      </c>
      <c r="G95" s="63">
        <v>63.5</v>
      </c>
      <c r="H95" s="34">
        <v>1215</v>
      </c>
      <c r="I95" s="64">
        <v>164.47999572753906</v>
      </c>
      <c r="J95" s="34">
        <v>7838</v>
      </c>
      <c r="K95" s="63">
        <v>63.400001525878906</v>
      </c>
      <c r="L95" s="34">
        <v>806</v>
      </c>
      <c r="M95" s="64">
        <v>260.70001220703125</v>
      </c>
      <c r="N95" s="34">
        <v>437</v>
      </c>
      <c r="O95" s="63">
        <v>63.599998474121094</v>
      </c>
      <c r="P95" s="34">
        <v>803</v>
      </c>
      <c r="Q95" s="64">
        <v>253.1199951171875</v>
      </c>
    </row>
    <row r="96" spans="1:17" x14ac:dyDescent="0.2">
      <c r="A96" s="32">
        <v>45012</v>
      </c>
      <c r="B96" s="34">
        <v>3654</v>
      </c>
      <c r="C96" s="63">
        <v>63.5</v>
      </c>
      <c r="D96" s="34">
        <v>1215</v>
      </c>
      <c r="E96" s="64">
        <v>162.58000183105469</v>
      </c>
      <c r="F96" s="34">
        <v>3386</v>
      </c>
      <c r="G96" s="63">
        <v>63.599998474121094</v>
      </c>
      <c r="H96" s="34">
        <v>1376</v>
      </c>
      <c r="I96" s="64">
        <v>166.52000427246094</v>
      </c>
      <c r="J96" s="34">
        <v>3247</v>
      </c>
      <c r="K96" s="63">
        <v>63.400001525878906</v>
      </c>
      <c r="L96" s="34">
        <v>853</v>
      </c>
      <c r="M96" s="64">
        <v>260.1199951171875</v>
      </c>
      <c r="N96" s="34">
        <v>414</v>
      </c>
      <c r="O96" s="63">
        <v>63.599998474121094</v>
      </c>
      <c r="P96" s="34">
        <v>788</v>
      </c>
      <c r="Q96" s="64">
        <v>255.96000671386719</v>
      </c>
    </row>
    <row r="97" spans="1:17" x14ac:dyDescent="0.2">
      <c r="A97" s="32">
        <v>45019</v>
      </c>
      <c r="B97" s="34">
        <v>295</v>
      </c>
      <c r="C97" s="63">
        <v>63.299999237060547</v>
      </c>
      <c r="D97" s="34">
        <v>1367</v>
      </c>
      <c r="E97" s="64">
        <v>166.50999450683594</v>
      </c>
      <c r="F97" s="34">
        <v>15895</v>
      </c>
      <c r="G97" s="63">
        <v>63.599998474121094</v>
      </c>
      <c r="H97" s="34">
        <v>1219</v>
      </c>
      <c r="I97" s="64">
        <v>164.94999694824219</v>
      </c>
      <c r="J97" s="34">
        <v>11102</v>
      </c>
      <c r="K97" s="63">
        <v>63.299999237060547</v>
      </c>
      <c r="L97" s="34">
        <v>815</v>
      </c>
      <c r="M97" s="64">
        <v>261.77999877929688</v>
      </c>
      <c r="N97" s="34">
        <v>7075</v>
      </c>
      <c r="O97" s="63">
        <v>63.599998474121094</v>
      </c>
      <c r="P97" s="34">
        <v>791</v>
      </c>
      <c r="Q97" s="64">
        <v>260.01998901367188</v>
      </c>
    </row>
    <row r="98" spans="1:17" x14ac:dyDescent="0.2">
      <c r="A98" s="32">
        <v>45026</v>
      </c>
      <c r="B98" s="34">
        <v>392</v>
      </c>
      <c r="C98" s="63">
        <v>63.5</v>
      </c>
      <c r="D98" s="34">
        <v>1242</v>
      </c>
      <c r="E98" s="64">
        <v>168</v>
      </c>
      <c r="F98" s="34">
        <v>6565</v>
      </c>
      <c r="G98" s="63">
        <v>63.400001525878906</v>
      </c>
      <c r="H98" s="34">
        <v>1256</v>
      </c>
      <c r="I98" s="64">
        <v>167.32000732421875</v>
      </c>
      <c r="J98" s="34">
        <v>15650</v>
      </c>
      <c r="K98" s="63">
        <v>63.400001525878906</v>
      </c>
      <c r="L98" s="34">
        <v>929</v>
      </c>
      <c r="M98" s="64">
        <v>264.989990234375</v>
      </c>
      <c r="N98" s="34">
        <v>3341</v>
      </c>
      <c r="O98" s="63">
        <v>63.599998474121094</v>
      </c>
      <c r="P98" s="34">
        <v>806</v>
      </c>
      <c r="Q98" s="64">
        <v>261.27999877929688</v>
      </c>
    </row>
    <row r="99" spans="1:17" x14ac:dyDescent="0.2">
      <c r="A99" s="32">
        <v>45033</v>
      </c>
      <c r="B99" s="34">
        <v>222</v>
      </c>
      <c r="C99" s="63">
        <v>62.599998474121094</v>
      </c>
      <c r="D99" s="34">
        <v>1368</v>
      </c>
      <c r="E99" s="64">
        <v>171.89999389648438</v>
      </c>
      <c r="F99" s="34">
        <v>4983</v>
      </c>
      <c r="G99" s="63">
        <v>63.299999237060547</v>
      </c>
      <c r="H99" s="34">
        <v>1245</v>
      </c>
      <c r="I99" s="64">
        <v>166.1300048828125</v>
      </c>
      <c r="J99" s="34">
        <v>12163</v>
      </c>
      <c r="K99" s="63">
        <v>63.400001525878906</v>
      </c>
      <c r="L99" s="34">
        <v>841</v>
      </c>
      <c r="M99" s="64">
        <v>265.89999389648438</v>
      </c>
      <c r="N99" s="34">
        <v>3400</v>
      </c>
      <c r="O99" s="63">
        <v>63.599998474121094</v>
      </c>
      <c r="P99" s="34">
        <v>789</v>
      </c>
      <c r="Q99" s="64">
        <v>265.6400146484375</v>
      </c>
    </row>
    <row r="100" spans="1:17" x14ac:dyDescent="0.2">
      <c r="A100" s="32">
        <v>45040</v>
      </c>
      <c r="F100" s="34">
        <v>3092</v>
      </c>
      <c r="G100" s="63">
        <v>63.400001525878906</v>
      </c>
      <c r="H100" s="34">
        <v>1284</v>
      </c>
      <c r="I100" s="64">
        <v>169.3699951171875</v>
      </c>
      <c r="J100" s="34">
        <v>3781</v>
      </c>
      <c r="K100" s="63">
        <v>63.5</v>
      </c>
      <c r="L100" s="34">
        <v>827</v>
      </c>
      <c r="M100" s="64">
        <v>269.1400146484375</v>
      </c>
      <c r="N100" s="34">
        <v>4435</v>
      </c>
      <c r="O100" s="63">
        <v>63.599998474121094</v>
      </c>
      <c r="P100" s="34">
        <v>793</v>
      </c>
      <c r="Q100" s="64">
        <v>270.42001342773438</v>
      </c>
    </row>
    <row r="101" spans="1:17" x14ac:dyDescent="0.2">
      <c r="A101" s="32">
        <v>45047</v>
      </c>
      <c r="B101" s="34">
        <v>2582</v>
      </c>
      <c r="C101" s="63">
        <v>63</v>
      </c>
      <c r="D101" s="34">
        <v>1421</v>
      </c>
      <c r="E101" s="64">
        <v>174.88999938964844</v>
      </c>
      <c r="F101" s="34">
        <v>1888</v>
      </c>
      <c r="G101" s="63">
        <v>63.400001525878906</v>
      </c>
      <c r="H101" s="34">
        <v>1214</v>
      </c>
      <c r="I101" s="64">
        <v>167.27000427246094</v>
      </c>
      <c r="J101" s="34">
        <v>6887</v>
      </c>
      <c r="K101" s="63">
        <v>63.099998474121094</v>
      </c>
      <c r="L101" s="34">
        <v>887</v>
      </c>
      <c r="M101" s="64">
        <v>279.82998657226563</v>
      </c>
      <c r="N101" s="34">
        <v>1988</v>
      </c>
      <c r="O101" s="63">
        <v>63.599998474121094</v>
      </c>
      <c r="P101" s="34">
        <v>815</v>
      </c>
      <c r="Q101" s="64">
        <v>270.6199951171875</v>
      </c>
    </row>
    <row r="102" spans="1:17" x14ac:dyDescent="0.2">
      <c r="A102" s="32">
        <v>45054</v>
      </c>
      <c r="B102" s="34">
        <v>1295</v>
      </c>
      <c r="C102" s="63">
        <v>63</v>
      </c>
      <c r="D102" s="34">
        <v>1569</v>
      </c>
      <c r="E102" s="64">
        <v>175.46000671386719</v>
      </c>
      <c r="F102" s="34">
        <v>2143</v>
      </c>
      <c r="G102" s="63">
        <v>63.400001525878906</v>
      </c>
      <c r="H102" s="34">
        <v>1258</v>
      </c>
      <c r="I102" s="64">
        <v>166.64999389648438</v>
      </c>
      <c r="J102" s="34">
        <v>3746</v>
      </c>
      <c r="K102" s="63">
        <v>63.099998474121094</v>
      </c>
      <c r="L102" s="34">
        <v>878</v>
      </c>
      <c r="M102" s="64">
        <v>278.3800048828125</v>
      </c>
    </row>
    <row r="103" spans="1:17" x14ac:dyDescent="0.2">
      <c r="A103" s="32">
        <v>45061</v>
      </c>
      <c r="B103" s="34">
        <v>209</v>
      </c>
      <c r="C103" s="63">
        <v>63.700000762939453</v>
      </c>
      <c r="D103" s="34">
        <v>1409</v>
      </c>
      <c r="E103" s="64">
        <v>163.61000061035156</v>
      </c>
      <c r="F103" s="34">
        <v>2475</v>
      </c>
      <c r="G103" s="63">
        <v>63.299999237060547</v>
      </c>
      <c r="H103" s="34">
        <v>1226</v>
      </c>
      <c r="I103" s="64">
        <v>165.6300048828125</v>
      </c>
      <c r="J103" s="34">
        <v>3265</v>
      </c>
      <c r="K103" s="63">
        <v>62.700000762939453</v>
      </c>
      <c r="L103" s="34">
        <v>836</v>
      </c>
      <c r="M103" s="64">
        <v>268.48001098632813</v>
      </c>
    </row>
    <row r="104" spans="1:17" x14ac:dyDescent="0.2">
      <c r="A104" s="32">
        <v>45068</v>
      </c>
      <c r="B104" s="34">
        <v>1123</v>
      </c>
      <c r="C104" s="63">
        <v>63.5</v>
      </c>
      <c r="D104" s="34">
        <v>1399</v>
      </c>
      <c r="E104" s="64">
        <v>162.30000305175781</v>
      </c>
      <c r="F104" s="34">
        <v>2548</v>
      </c>
      <c r="G104" s="63">
        <v>63.299999237060547</v>
      </c>
      <c r="H104" s="34">
        <v>1244</v>
      </c>
      <c r="I104" s="64">
        <v>168.83000183105469</v>
      </c>
      <c r="J104" s="34">
        <v>7826</v>
      </c>
      <c r="K104" s="63">
        <v>63.200000762939453</v>
      </c>
      <c r="L104" s="34">
        <v>790</v>
      </c>
      <c r="M104" s="64">
        <v>268.23001098632813</v>
      </c>
      <c r="N104" s="34">
        <v>2820</v>
      </c>
      <c r="O104" s="63">
        <v>63.599998474121094</v>
      </c>
      <c r="P104" s="34">
        <v>794</v>
      </c>
      <c r="Q104" s="64">
        <v>274.82000732421875</v>
      </c>
    </row>
    <row r="105" spans="1:17" x14ac:dyDescent="0.2">
      <c r="A105" s="32">
        <v>45075</v>
      </c>
      <c r="B105" s="34">
        <v>498</v>
      </c>
      <c r="C105" s="63">
        <v>63</v>
      </c>
      <c r="D105" s="34">
        <v>1506</v>
      </c>
      <c r="E105" s="64">
        <v>173.61000061035156</v>
      </c>
      <c r="F105" s="34">
        <v>2763</v>
      </c>
      <c r="G105" s="63">
        <v>63.400001525878906</v>
      </c>
      <c r="H105" s="34">
        <v>1240</v>
      </c>
      <c r="I105" s="64">
        <v>170.99000549316406</v>
      </c>
      <c r="J105" s="34">
        <v>5745</v>
      </c>
      <c r="K105" s="63">
        <v>63</v>
      </c>
      <c r="L105" s="34">
        <v>828</v>
      </c>
      <c r="M105" s="64">
        <v>270.3599853515625</v>
      </c>
      <c r="N105" s="34">
        <v>914</v>
      </c>
      <c r="O105" s="63">
        <v>63.5</v>
      </c>
      <c r="P105" s="34">
        <v>858</v>
      </c>
      <c r="Q105" s="64">
        <v>270.33999633789063</v>
      </c>
    </row>
    <row r="106" spans="1:17" x14ac:dyDescent="0.2">
      <c r="A106" s="32">
        <v>45082</v>
      </c>
      <c r="B106" s="34">
        <v>623</v>
      </c>
      <c r="C106" s="63">
        <v>63.200000762939453</v>
      </c>
      <c r="D106" s="34">
        <v>1446</v>
      </c>
      <c r="E106" s="64">
        <v>169.67999267578125</v>
      </c>
      <c r="F106" s="34">
        <v>10273</v>
      </c>
      <c r="G106" s="63">
        <v>63.700000762939453</v>
      </c>
      <c r="H106" s="34">
        <v>1217</v>
      </c>
      <c r="I106" s="64">
        <v>174.41999816894531</v>
      </c>
      <c r="J106" s="34">
        <v>9280</v>
      </c>
      <c r="K106" s="63">
        <v>63.200000762939453</v>
      </c>
      <c r="L106" s="34">
        <v>832</v>
      </c>
      <c r="M106" s="64">
        <v>276.8900146484375</v>
      </c>
      <c r="N106" s="34">
        <v>5197</v>
      </c>
      <c r="O106" s="63">
        <v>63.599998474121094</v>
      </c>
      <c r="P106" s="34">
        <v>803</v>
      </c>
      <c r="Q106" s="64">
        <v>280.72000122070313</v>
      </c>
    </row>
    <row r="107" spans="1:17" x14ac:dyDescent="0.2">
      <c r="A107" s="32">
        <v>45089</v>
      </c>
      <c r="B107" s="34">
        <v>2423</v>
      </c>
      <c r="C107" s="63">
        <v>63.200000762939453</v>
      </c>
      <c r="D107" s="34">
        <v>1477</v>
      </c>
      <c r="E107" s="64">
        <v>178.03999328613281</v>
      </c>
      <c r="F107" s="34">
        <v>2659</v>
      </c>
      <c r="G107" s="63">
        <v>63.400001525878906</v>
      </c>
      <c r="H107" s="34">
        <v>1243</v>
      </c>
      <c r="I107" s="64">
        <v>175.05999755859375</v>
      </c>
      <c r="J107" s="34">
        <v>13725</v>
      </c>
      <c r="K107" s="63">
        <v>63.200000762939453</v>
      </c>
      <c r="L107" s="34">
        <v>843</v>
      </c>
      <c r="M107" s="64">
        <v>286.489990234375</v>
      </c>
      <c r="N107" s="34">
        <v>5444</v>
      </c>
      <c r="O107" s="63">
        <v>63.599998474121094</v>
      </c>
      <c r="P107" s="34">
        <v>790</v>
      </c>
      <c r="Q107" s="64">
        <v>278.54998779296875</v>
      </c>
    </row>
    <row r="108" spans="1:17" x14ac:dyDescent="0.2">
      <c r="A108" s="32">
        <v>45096</v>
      </c>
      <c r="B108" s="34">
        <v>1388</v>
      </c>
      <c r="C108" s="63">
        <v>63</v>
      </c>
      <c r="D108" s="34">
        <v>1500</v>
      </c>
      <c r="E108" s="64">
        <v>189.22000122070313</v>
      </c>
      <c r="F108" s="34">
        <v>663</v>
      </c>
      <c r="G108" s="63">
        <v>63.5</v>
      </c>
      <c r="H108" s="34">
        <v>1215</v>
      </c>
      <c r="I108" s="64">
        <v>179.8800048828125</v>
      </c>
      <c r="J108" s="34">
        <v>3671</v>
      </c>
      <c r="K108" s="63">
        <v>63.299999237060547</v>
      </c>
      <c r="L108" s="34">
        <v>860</v>
      </c>
      <c r="M108" s="64">
        <v>284.75</v>
      </c>
      <c r="N108" s="34">
        <v>793</v>
      </c>
      <c r="O108" s="63">
        <v>63.599998474121094</v>
      </c>
      <c r="P108" s="34">
        <v>811</v>
      </c>
      <c r="Q108" s="64">
        <v>286.260009765625</v>
      </c>
    </row>
    <row r="109" spans="1:17" x14ac:dyDescent="0.2">
      <c r="A109" s="32">
        <v>45103</v>
      </c>
      <c r="B109" s="34">
        <v>2114</v>
      </c>
      <c r="C109" s="63">
        <v>63.200000762939453</v>
      </c>
      <c r="D109" s="34">
        <v>1423</v>
      </c>
      <c r="E109" s="64">
        <v>179.99000549316406</v>
      </c>
      <c r="F109" s="34">
        <v>563</v>
      </c>
      <c r="G109" s="63">
        <v>63.599998474121094</v>
      </c>
      <c r="H109" s="34">
        <v>1273</v>
      </c>
      <c r="I109" s="64">
        <v>175.41999816894531</v>
      </c>
      <c r="J109" s="34">
        <v>521</v>
      </c>
      <c r="K109" s="63">
        <v>63.5</v>
      </c>
      <c r="L109" s="34">
        <v>819</v>
      </c>
      <c r="M109" s="64">
        <v>281.32000732421875</v>
      </c>
      <c r="N109" s="34">
        <v>111</v>
      </c>
      <c r="O109" s="63">
        <v>63.5</v>
      </c>
      <c r="P109" s="34">
        <v>931</v>
      </c>
      <c r="Q109" s="64">
        <v>289.58999633789063</v>
      </c>
    </row>
    <row r="110" spans="1:17" x14ac:dyDescent="0.2">
      <c r="A110" s="32">
        <v>45110</v>
      </c>
      <c r="B110" s="34">
        <v>103</v>
      </c>
      <c r="C110" s="63">
        <v>63.799999237060547</v>
      </c>
      <c r="D110" s="34">
        <v>1266</v>
      </c>
      <c r="E110" s="64">
        <v>182.24000549316406</v>
      </c>
      <c r="F110" s="34">
        <v>2039</v>
      </c>
      <c r="G110" s="63">
        <v>63.5</v>
      </c>
      <c r="H110" s="34">
        <v>1220</v>
      </c>
      <c r="I110" s="64">
        <v>179.86000061035156</v>
      </c>
      <c r="J110" s="34">
        <v>5418</v>
      </c>
      <c r="K110" s="63">
        <v>63.400001525878906</v>
      </c>
      <c r="L110" s="34">
        <v>818</v>
      </c>
      <c r="M110" s="64">
        <v>285.3699951171875</v>
      </c>
      <c r="N110" s="34">
        <v>347</v>
      </c>
      <c r="O110" s="63">
        <v>63.5</v>
      </c>
      <c r="P110" s="34">
        <v>908</v>
      </c>
      <c r="Q110" s="64">
        <v>289.8599853515625</v>
      </c>
    </row>
    <row r="111" spans="1:17" x14ac:dyDescent="0.2">
      <c r="A111" s="32">
        <v>45117</v>
      </c>
      <c r="B111" s="34">
        <v>72</v>
      </c>
      <c r="C111" s="63">
        <v>63.5</v>
      </c>
      <c r="D111" s="34">
        <v>1350</v>
      </c>
      <c r="E111" s="64">
        <v>189.1300048828125</v>
      </c>
      <c r="F111" s="34">
        <v>994</v>
      </c>
      <c r="G111" s="63">
        <v>63.400001525878906</v>
      </c>
      <c r="H111" s="34">
        <v>1215</v>
      </c>
      <c r="I111" s="64">
        <v>182.71000671386719</v>
      </c>
      <c r="J111" s="34">
        <v>4267</v>
      </c>
      <c r="K111" s="63">
        <v>63.5</v>
      </c>
      <c r="L111" s="34">
        <v>789</v>
      </c>
      <c r="M111" s="64">
        <v>287.3599853515625</v>
      </c>
      <c r="N111" s="34">
        <v>21</v>
      </c>
      <c r="O111" s="63">
        <v>63.5</v>
      </c>
      <c r="P111" s="34">
        <v>889</v>
      </c>
      <c r="Q111" s="64">
        <v>288.70999145507813</v>
      </c>
    </row>
    <row r="112" spans="1:17" x14ac:dyDescent="0.2">
      <c r="A112" s="32">
        <v>45124</v>
      </c>
      <c r="B112" s="34">
        <v>1533</v>
      </c>
      <c r="C112" s="63">
        <v>63.099998474121094</v>
      </c>
      <c r="D112" s="34">
        <v>1496</v>
      </c>
      <c r="E112" s="64">
        <v>183.41000366210938</v>
      </c>
      <c r="F112" s="34">
        <v>2679</v>
      </c>
      <c r="G112" s="63">
        <v>63.400001525878906</v>
      </c>
      <c r="H112" s="34">
        <v>1298</v>
      </c>
      <c r="I112" s="64">
        <v>183.24000549316406</v>
      </c>
      <c r="J112" s="34">
        <v>16414</v>
      </c>
      <c r="K112" s="63">
        <v>63</v>
      </c>
      <c r="L112" s="34">
        <v>882</v>
      </c>
      <c r="M112" s="64">
        <v>293.64999389648438</v>
      </c>
      <c r="N112" s="34">
        <v>6987</v>
      </c>
      <c r="O112" s="63">
        <v>63.599998474121094</v>
      </c>
      <c r="P112" s="34">
        <v>807</v>
      </c>
      <c r="Q112" s="64">
        <v>289.45001220703125</v>
      </c>
    </row>
    <row r="113" spans="1:17" x14ac:dyDescent="0.2">
      <c r="A113" s="32">
        <v>45131</v>
      </c>
      <c r="B113" s="34">
        <v>38</v>
      </c>
      <c r="C113" s="63">
        <v>63.5</v>
      </c>
      <c r="D113" s="34">
        <v>1375</v>
      </c>
      <c r="E113" s="64">
        <v>186</v>
      </c>
      <c r="F113" s="34">
        <v>2853</v>
      </c>
      <c r="G113" s="63">
        <v>63.400001525878906</v>
      </c>
      <c r="H113" s="34">
        <v>1289</v>
      </c>
      <c r="I113" s="64">
        <v>187.46000671386719</v>
      </c>
      <c r="J113" s="34">
        <v>8550</v>
      </c>
      <c r="K113" s="63">
        <v>63.200000762939453</v>
      </c>
      <c r="L113" s="34">
        <v>803</v>
      </c>
      <c r="M113" s="64">
        <v>296.32000732421875</v>
      </c>
      <c r="N113" s="34">
        <v>1040</v>
      </c>
      <c r="O113" s="63">
        <v>63.5</v>
      </c>
      <c r="P113" s="34">
        <v>853</v>
      </c>
      <c r="Q113" s="64">
        <v>301.82998657226563</v>
      </c>
    </row>
    <row r="114" spans="1:17" x14ac:dyDescent="0.2">
      <c r="A114" s="32">
        <v>45138</v>
      </c>
      <c r="B114" s="34">
        <v>3800</v>
      </c>
      <c r="C114" s="63">
        <v>63</v>
      </c>
      <c r="D114" s="34">
        <v>1468</v>
      </c>
      <c r="E114" s="64">
        <v>186</v>
      </c>
      <c r="F114" s="34">
        <v>508</v>
      </c>
      <c r="G114" s="63">
        <v>63.200000762939453</v>
      </c>
      <c r="H114" s="34">
        <v>1215</v>
      </c>
      <c r="I114" s="64">
        <v>179.50999450683594</v>
      </c>
      <c r="J114" s="34">
        <v>1556</v>
      </c>
      <c r="K114" s="63">
        <v>63.299999237060547</v>
      </c>
      <c r="L114" s="34">
        <v>782</v>
      </c>
      <c r="M114" s="64">
        <v>291.57998657226563</v>
      </c>
      <c r="N114" s="34">
        <v>2154</v>
      </c>
      <c r="O114" s="63">
        <v>63.5</v>
      </c>
      <c r="P114" s="34">
        <v>860</v>
      </c>
      <c r="Q114" s="64">
        <v>299.98001098632813</v>
      </c>
    </row>
    <row r="115" spans="1:17" x14ac:dyDescent="0.2">
      <c r="A115" s="32">
        <v>45145</v>
      </c>
      <c r="B115" s="34">
        <v>769</v>
      </c>
      <c r="C115" s="63">
        <v>63.5</v>
      </c>
      <c r="D115" s="34">
        <v>1480</v>
      </c>
      <c r="E115" s="64">
        <v>186.44999694824219</v>
      </c>
      <c r="F115" s="34">
        <v>3038</v>
      </c>
      <c r="G115" s="63">
        <v>63.400001525878906</v>
      </c>
      <c r="H115" s="34">
        <v>1215</v>
      </c>
      <c r="I115" s="64">
        <v>182.22999572753906</v>
      </c>
      <c r="J115" s="34">
        <v>3531</v>
      </c>
      <c r="K115" s="63">
        <v>63.400001525878906</v>
      </c>
      <c r="L115" s="34">
        <v>817</v>
      </c>
      <c r="M115" s="64">
        <v>296.3599853515625</v>
      </c>
      <c r="N115" s="34">
        <v>2581</v>
      </c>
      <c r="O115" s="63">
        <v>63.5</v>
      </c>
      <c r="P115" s="34">
        <v>870</v>
      </c>
      <c r="Q115" s="64">
        <v>299.82000732421875</v>
      </c>
    </row>
    <row r="116" spans="1:17" x14ac:dyDescent="0.2">
      <c r="A116" s="32">
        <v>45152</v>
      </c>
      <c r="F116" s="34">
        <v>831</v>
      </c>
      <c r="G116" s="63">
        <v>63.5</v>
      </c>
      <c r="H116" s="34">
        <v>1222</v>
      </c>
      <c r="I116" s="64">
        <v>186.82000732421875</v>
      </c>
      <c r="J116" s="34">
        <v>2072</v>
      </c>
      <c r="K116" s="63">
        <v>63.5</v>
      </c>
      <c r="L116" s="34">
        <v>802</v>
      </c>
      <c r="M116" s="64">
        <v>301.54000854492188</v>
      </c>
      <c r="N116" s="34">
        <v>9941</v>
      </c>
      <c r="O116" s="63">
        <v>63.599998474121094</v>
      </c>
      <c r="P116" s="34">
        <v>810</v>
      </c>
      <c r="Q116" s="64">
        <v>300.07000732421875</v>
      </c>
    </row>
    <row r="117" spans="1:17" x14ac:dyDescent="0.2">
      <c r="A117" s="32">
        <v>45159</v>
      </c>
      <c r="B117" s="34">
        <v>1139</v>
      </c>
      <c r="C117" s="63">
        <v>63.099998474121094</v>
      </c>
      <c r="D117" s="34">
        <v>1476</v>
      </c>
      <c r="E117" s="64">
        <v>187.13999938964844</v>
      </c>
      <c r="F117" s="34">
        <v>894</v>
      </c>
      <c r="G117" s="63">
        <v>63.700000762939453</v>
      </c>
      <c r="H117" s="34">
        <v>1215</v>
      </c>
      <c r="I117" s="64">
        <v>182.16000366210938</v>
      </c>
      <c r="J117" s="34">
        <v>1453</v>
      </c>
      <c r="K117" s="63">
        <v>63.299999237060547</v>
      </c>
      <c r="L117" s="34">
        <v>893</v>
      </c>
      <c r="M117" s="64">
        <v>298.19000244140625</v>
      </c>
      <c r="N117" s="34">
        <v>6606</v>
      </c>
      <c r="O117" s="63">
        <v>63.599998474121094</v>
      </c>
      <c r="P117" s="34">
        <v>826</v>
      </c>
      <c r="Q117" s="64">
        <v>299.3699951171875</v>
      </c>
    </row>
    <row r="118" spans="1:17" x14ac:dyDescent="0.2">
      <c r="A118" s="32">
        <v>45166</v>
      </c>
      <c r="B118" s="34">
        <v>257</v>
      </c>
      <c r="C118" s="63">
        <v>63.5</v>
      </c>
      <c r="D118" s="34">
        <v>1413</v>
      </c>
      <c r="E118" s="64">
        <v>190.41999816894531</v>
      </c>
      <c r="F118" s="34">
        <v>6540</v>
      </c>
      <c r="G118" s="63">
        <v>63.5</v>
      </c>
      <c r="H118" s="34">
        <v>1234</v>
      </c>
      <c r="I118" s="64">
        <v>188.16000366210938</v>
      </c>
      <c r="J118" s="34">
        <v>5433</v>
      </c>
      <c r="K118" s="63">
        <v>63.5</v>
      </c>
      <c r="L118" s="34">
        <v>796</v>
      </c>
      <c r="M118" s="64">
        <v>284.07000732421875</v>
      </c>
      <c r="N118" s="34">
        <v>2441</v>
      </c>
      <c r="O118" s="63">
        <v>63.5</v>
      </c>
      <c r="P118" s="34">
        <v>864</v>
      </c>
      <c r="Q118" s="64">
        <v>300.739990234375</v>
      </c>
    </row>
    <row r="119" spans="1:17" x14ac:dyDescent="0.2">
      <c r="A119" s="32">
        <v>45173</v>
      </c>
      <c r="B119" s="34">
        <v>920</v>
      </c>
      <c r="C119" s="63">
        <v>63.5</v>
      </c>
      <c r="D119" s="34">
        <v>1415</v>
      </c>
      <c r="E119" s="64">
        <v>194.27000427246094</v>
      </c>
      <c r="F119" s="34">
        <v>3316</v>
      </c>
      <c r="G119" s="63">
        <v>63.5</v>
      </c>
      <c r="H119" s="34">
        <v>1288</v>
      </c>
      <c r="I119" s="64">
        <v>186.36000061035156</v>
      </c>
      <c r="J119" s="34">
        <v>2687</v>
      </c>
      <c r="K119" s="63">
        <v>63.400001525878906</v>
      </c>
      <c r="L119" s="34">
        <v>880</v>
      </c>
      <c r="M119" s="64">
        <v>302.69000244140625</v>
      </c>
      <c r="N119" s="34">
        <v>5933</v>
      </c>
      <c r="O119" s="63">
        <v>63.5</v>
      </c>
      <c r="P119" s="34">
        <v>843</v>
      </c>
      <c r="Q119" s="64">
        <v>301.989990234375</v>
      </c>
    </row>
    <row r="120" spans="1:17" x14ac:dyDescent="0.2">
      <c r="A120" s="32">
        <v>45180</v>
      </c>
      <c r="B120" s="34">
        <v>1836</v>
      </c>
      <c r="C120" s="63">
        <v>63.5</v>
      </c>
      <c r="D120" s="34">
        <v>1439</v>
      </c>
      <c r="E120" s="64">
        <v>194.80999755859375</v>
      </c>
      <c r="F120" s="34">
        <v>4617</v>
      </c>
      <c r="G120" s="63">
        <v>63.299999237060547</v>
      </c>
      <c r="H120" s="34">
        <v>1265</v>
      </c>
      <c r="I120" s="64">
        <v>186.24000549316406</v>
      </c>
      <c r="J120" s="34">
        <v>9482</v>
      </c>
      <c r="K120" s="63">
        <v>63.200000762939453</v>
      </c>
      <c r="L120" s="34">
        <v>811</v>
      </c>
      <c r="M120" s="64">
        <v>298.77999877929688</v>
      </c>
      <c r="N120" s="34">
        <v>5907</v>
      </c>
      <c r="O120" s="63">
        <v>63.5</v>
      </c>
      <c r="P120" s="34">
        <v>854</v>
      </c>
      <c r="Q120" s="64">
        <v>301.6099853515625</v>
      </c>
    </row>
    <row r="121" spans="1:17" x14ac:dyDescent="0.2">
      <c r="A121" s="32">
        <v>45187</v>
      </c>
      <c r="B121" s="34">
        <v>6116</v>
      </c>
      <c r="C121" s="63">
        <v>63.5</v>
      </c>
      <c r="D121" s="34">
        <v>1407</v>
      </c>
      <c r="E121" s="64">
        <v>191.28999328613281</v>
      </c>
      <c r="F121" s="34">
        <v>16211</v>
      </c>
      <c r="G121" s="63">
        <v>63.400001525878906</v>
      </c>
      <c r="H121" s="34">
        <v>1248</v>
      </c>
      <c r="I121" s="64">
        <v>195.19000244140625</v>
      </c>
      <c r="J121" s="34">
        <v>14766</v>
      </c>
      <c r="K121" s="63">
        <v>63.299999237060547</v>
      </c>
      <c r="L121" s="34">
        <v>810</v>
      </c>
      <c r="M121" s="64">
        <v>308.45001220703125</v>
      </c>
      <c r="N121" s="34">
        <v>17989</v>
      </c>
      <c r="O121" s="63">
        <v>63.5</v>
      </c>
      <c r="P121" s="34">
        <v>851</v>
      </c>
      <c r="Q121" s="64">
        <v>301.82000732421875</v>
      </c>
    </row>
    <row r="122" spans="1:17" x14ac:dyDescent="0.2">
      <c r="A122" s="32">
        <v>45194</v>
      </c>
      <c r="B122" s="34">
        <v>2454</v>
      </c>
      <c r="C122" s="63">
        <v>63.400001525878906</v>
      </c>
      <c r="D122" s="34">
        <v>1367</v>
      </c>
      <c r="E122" s="64">
        <v>190.77999877929688</v>
      </c>
      <c r="F122" s="34">
        <v>4627</v>
      </c>
      <c r="G122" s="63">
        <v>63.299999237060547</v>
      </c>
      <c r="H122" s="34">
        <v>1226</v>
      </c>
      <c r="I122" s="64">
        <v>195.13999938964844</v>
      </c>
      <c r="J122" s="34">
        <v>10983</v>
      </c>
      <c r="K122" s="63">
        <v>63.400001525878906</v>
      </c>
      <c r="L122" s="34">
        <v>831</v>
      </c>
      <c r="M122" s="64">
        <v>312.8800048828125</v>
      </c>
      <c r="N122" s="34">
        <v>3990</v>
      </c>
      <c r="O122" s="63">
        <v>63.599998474121094</v>
      </c>
      <c r="P122" s="34">
        <v>825</v>
      </c>
      <c r="Q122" s="64">
        <v>307.92999267578125</v>
      </c>
    </row>
    <row r="123" spans="1:17" x14ac:dyDescent="0.2">
      <c r="A123" s="32">
        <v>45201</v>
      </c>
      <c r="B123" s="34">
        <v>1835</v>
      </c>
      <c r="C123" s="63">
        <v>63.099998474121094</v>
      </c>
      <c r="D123" s="34">
        <v>1519</v>
      </c>
      <c r="E123" s="64">
        <v>198.03999328613281</v>
      </c>
      <c r="F123" s="34">
        <v>1734</v>
      </c>
      <c r="G123" s="63">
        <v>63.400001525878906</v>
      </c>
      <c r="H123" s="34">
        <v>1216</v>
      </c>
      <c r="I123" s="64">
        <v>191.94000244140625</v>
      </c>
      <c r="J123" s="34">
        <v>8079</v>
      </c>
      <c r="K123" s="63">
        <v>63.400001525878906</v>
      </c>
      <c r="L123" s="34">
        <v>805</v>
      </c>
      <c r="M123" s="64">
        <v>303.3699951171875</v>
      </c>
      <c r="N123" s="34">
        <v>2910</v>
      </c>
      <c r="O123" s="63">
        <v>63.599998474121094</v>
      </c>
      <c r="P123" s="34">
        <v>788</v>
      </c>
      <c r="Q123" s="64">
        <v>309.82000732421875</v>
      </c>
    </row>
    <row r="124" spans="1:17" x14ac:dyDescent="0.2">
      <c r="A124" s="32">
        <v>45208</v>
      </c>
      <c r="B124" s="34">
        <v>181</v>
      </c>
      <c r="C124" s="63">
        <v>63.5</v>
      </c>
      <c r="D124" s="34">
        <v>1421</v>
      </c>
      <c r="E124" s="64">
        <v>192.33000183105469</v>
      </c>
      <c r="F124" s="34">
        <v>1830</v>
      </c>
      <c r="G124" s="63">
        <v>63.5</v>
      </c>
      <c r="H124" s="34">
        <v>1257</v>
      </c>
      <c r="I124" s="64">
        <v>190.57000732421875</v>
      </c>
      <c r="J124" s="34">
        <v>1440</v>
      </c>
      <c r="K124" s="63">
        <v>63.5</v>
      </c>
      <c r="L124" s="34">
        <v>835</v>
      </c>
      <c r="M124" s="64">
        <v>308.57000732421875</v>
      </c>
      <c r="N124" s="34">
        <v>1557</v>
      </c>
      <c r="O124" s="63">
        <v>63.599998474121094</v>
      </c>
      <c r="P124" s="34">
        <v>788</v>
      </c>
      <c r="Q124" s="64">
        <v>305.75</v>
      </c>
    </row>
    <row r="125" spans="1:17" x14ac:dyDescent="0.2">
      <c r="A125" s="32">
        <v>45215</v>
      </c>
      <c r="F125" s="34">
        <v>4710</v>
      </c>
      <c r="G125" s="63">
        <v>63.299999237060547</v>
      </c>
      <c r="H125" s="34">
        <v>1217</v>
      </c>
      <c r="I125" s="64">
        <v>190.69000244140625</v>
      </c>
      <c r="J125" s="34">
        <v>8692</v>
      </c>
      <c r="K125" s="63">
        <v>63.5</v>
      </c>
      <c r="L125" s="34">
        <v>794</v>
      </c>
      <c r="M125" s="64">
        <v>305.42999267578125</v>
      </c>
      <c r="N125" s="34">
        <v>160</v>
      </c>
      <c r="O125" s="63">
        <v>63.5</v>
      </c>
      <c r="P125" s="34">
        <v>889</v>
      </c>
      <c r="Q125" s="64">
        <v>309.48001098632813</v>
      </c>
    </row>
    <row r="126" spans="1:17" x14ac:dyDescent="0.2">
      <c r="A126" s="32">
        <v>45222</v>
      </c>
      <c r="B126" s="34">
        <v>6000</v>
      </c>
      <c r="C126" s="63">
        <v>63.5</v>
      </c>
      <c r="D126" s="34">
        <v>1600</v>
      </c>
      <c r="E126" s="64">
        <v>188</v>
      </c>
      <c r="F126" s="34">
        <v>2635</v>
      </c>
      <c r="G126" s="63">
        <v>63.799999237060547</v>
      </c>
      <c r="H126" s="34">
        <v>1215</v>
      </c>
      <c r="I126" s="64">
        <v>188.83000183105469</v>
      </c>
      <c r="J126" s="34">
        <v>1306</v>
      </c>
      <c r="K126" s="63">
        <v>63.400001525878906</v>
      </c>
      <c r="L126" s="34">
        <v>814</v>
      </c>
      <c r="M126" s="64">
        <v>298.79998779296875</v>
      </c>
      <c r="N126" s="34">
        <v>115</v>
      </c>
      <c r="O126" s="63">
        <v>63.5</v>
      </c>
      <c r="P126" s="34">
        <v>873</v>
      </c>
      <c r="Q126" s="64">
        <v>304.6300048828125</v>
      </c>
    </row>
    <row r="127" spans="1:17" x14ac:dyDescent="0.2">
      <c r="A127" s="32">
        <v>45229</v>
      </c>
      <c r="B127" s="34">
        <v>238</v>
      </c>
      <c r="C127" s="63">
        <v>63.5</v>
      </c>
      <c r="D127" s="34">
        <v>1445</v>
      </c>
      <c r="E127" s="64">
        <v>184.02999877929688</v>
      </c>
      <c r="F127" s="34">
        <v>1304</v>
      </c>
      <c r="G127" s="63">
        <v>63.5</v>
      </c>
      <c r="H127" s="34">
        <v>1215</v>
      </c>
      <c r="I127" s="64">
        <v>184.10000610351563</v>
      </c>
      <c r="J127" s="34">
        <v>1482</v>
      </c>
      <c r="K127" s="63">
        <v>63.400001525878906</v>
      </c>
      <c r="L127" s="34">
        <v>861</v>
      </c>
      <c r="M127" s="64">
        <v>292.58999633789063</v>
      </c>
      <c r="N127" s="34">
        <v>8308</v>
      </c>
      <c r="O127" s="63">
        <v>63.099998474121094</v>
      </c>
      <c r="P127" s="34">
        <v>934</v>
      </c>
      <c r="Q127" s="64">
        <v>288.51998901367188</v>
      </c>
    </row>
    <row r="128" spans="1:17" x14ac:dyDescent="0.2">
      <c r="A128" s="32">
        <v>45236</v>
      </c>
      <c r="B128" s="34">
        <v>318</v>
      </c>
      <c r="C128" s="63">
        <v>63.5</v>
      </c>
      <c r="D128" s="34">
        <v>1236</v>
      </c>
      <c r="E128" s="64">
        <v>180.25999450683594</v>
      </c>
      <c r="F128" s="34">
        <v>364</v>
      </c>
      <c r="G128" s="63">
        <v>63.599998474121094</v>
      </c>
      <c r="H128" s="34">
        <v>1215</v>
      </c>
      <c r="I128" s="64">
        <v>184.1199951171875</v>
      </c>
      <c r="J128" s="34">
        <v>917</v>
      </c>
      <c r="K128" s="63">
        <v>63.5</v>
      </c>
      <c r="L128" s="34">
        <v>864</v>
      </c>
      <c r="M128" s="64">
        <v>300.32000732421875</v>
      </c>
    </row>
    <row r="129" spans="1:17" x14ac:dyDescent="0.2">
      <c r="A129" s="32">
        <v>45243</v>
      </c>
      <c r="F129" s="34">
        <v>6050</v>
      </c>
      <c r="G129" s="63">
        <v>63.099998474121094</v>
      </c>
      <c r="H129" s="34">
        <v>1254</v>
      </c>
      <c r="I129" s="64">
        <v>178.17999267578125</v>
      </c>
      <c r="J129" s="34">
        <v>799</v>
      </c>
      <c r="K129" s="63">
        <v>63.5</v>
      </c>
      <c r="L129" s="34">
        <v>812</v>
      </c>
      <c r="M129" s="64">
        <v>290.67999267578125</v>
      </c>
    </row>
    <row r="130" spans="1:17" x14ac:dyDescent="0.2">
      <c r="A130" s="32">
        <v>45250</v>
      </c>
      <c r="B130" s="34">
        <v>4213</v>
      </c>
      <c r="C130" s="63">
        <v>63.799999237060547</v>
      </c>
      <c r="D130" s="34">
        <v>1481</v>
      </c>
      <c r="E130" s="64">
        <v>180.02999877929688</v>
      </c>
      <c r="F130" s="34">
        <v>509</v>
      </c>
      <c r="G130" s="63">
        <v>63.200000762939453</v>
      </c>
      <c r="H130" s="34">
        <v>1280</v>
      </c>
      <c r="I130" s="64">
        <v>178.03999328613281</v>
      </c>
      <c r="J130" s="34">
        <v>5516</v>
      </c>
      <c r="K130" s="63">
        <v>63.799999237060547</v>
      </c>
      <c r="L130" s="34">
        <v>935</v>
      </c>
      <c r="M130" s="64">
        <v>282.6199951171875</v>
      </c>
      <c r="N130" s="34">
        <v>70</v>
      </c>
      <c r="O130" s="63">
        <v>63.599998474121094</v>
      </c>
      <c r="P130" s="34">
        <v>788</v>
      </c>
      <c r="Q130" s="64">
        <v>276.6199951171875</v>
      </c>
    </row>
    <row r="131" spans="1:17" x14ac:dyDescent="0.2">
      <c r="A131" s="32">
        <v>45257</v>
      </c>
      <c r="B131" s="34">
        <v>2416</v>
      </c>
      <c r="C131" s="63">
        <v>63.599998474121094</v>
      </c>
      <c r="D131" s="34">
        <v>1528</v>
      </c>
      <c r="E131" s="64">
        <v>178</v>
      </c>
      <c r="F131" s="34">
        <v>1339</v>
      </c>
      <c r="G131" s="63">
        <v>63.799999237060547</v>
      </c>
      <c r="H131" s="34">
        <v>1215</v>
      </c>
      <c r="I131" s="64">
        <v>173.05999755859375</v>
      </c>
      <c r="J131" s="34">
        <v>2913</v>
      </c>
      <c r="K131" s="63">
        <v>63.599998474121094</v>
      </c>
      <c r="L131" s="34">
        <v>850</v>
      </c>
      <c r="M131" s="64">
        <v>279.3800048828125</v>
      </c>
    </row>
    <row r="132" spans="1:17" x14ac:dyDescent="0.2">
      <c r="A132" s="32">
        <v>45264</v>
      </c>
      <c r="B132" s="34">
        <v>140</v>
      </c>
      <c r="C132" s="63">
        <v>63.200000762939453</v>
      </c>
      <c r="D132" s="34">
        <v>1215</v>
      </c>
      <c r="E132" s="64">
        <v>180.97999572753906</v>
      </c>
      <c r="F132" s="34">
        <v>3081</v>
      </c>
      <c r="G132" s="63">
        <v>63.599998474121094</v>
      </c>
      <c r="H132" s="34">
        <v>1215</v>
      </c>
      <c r="I132" s="64">
        <v>171.05000305175781</v>
      </c>
      <c r="J132" s="34">
        <v>4482</v>
      </c>
      <c r="K132" s="63">
        <v>63.400001525878906</v>
      </c>
      <c r="L132" s="34">
        <v>797</v>
      </c>
      <c r="M132" s="64">
        <v>278.67999267578125</v>
      </c>
      <c r="N132" s="34">
        <v>70</v>
      </c>
      <c r="O132" s="63">
        <v>63.599998474121094</v>
      </c>
      <c r="P132" s="34">
        <v>788</v>
      </c>
      <c r="Q132" s="64">
        <v>271.04000854492188</v>
      </c>
    </row>
    <row r="133" spans="1:17" x14ac:dyDescent="0.2">
      <c r="A133" s="32">
        <v>45271</v>
      </c>
      <c r="B133" s="34">
        <v>495</v>
      </c>
      <c r="C133" s="63">
        <v>63.400001525878906</v>
      </c>
      <c r="D133" s="34">
        <v>1458</v>
      </c>
      <c r="E133" s="64">
        <v>180.72000122070313</v>
      </c>
      <c r="F133" s="34">
        <v>2193</v>
      </c>
      <c r="G133" s="63">
        <v>63.299999237060547</v>
      </c>
      <c r="H133" s="34">
        <v>1240</v>
      </c>
      <c r="I133" s="64">
        <v>166.80999755859375</v>
      </c>
      <c r="J133" s="34">
        <v>284</v>
      </c>
      <c r="K133" s="63">
        <v>63.299999237060547</v>
      </c>
      <c r="L133" s="34">
        <v>804</v>
      </c>
      <c r="M133" s="64">
        <v>268.72000122070313</v>
      </c>
    </row>
    <row r="134" spans="1:17" x14ac:dyDescent="0.2">
      <c r="A134" s="32">
        <v>45278</v>
      </c>
      <c r="B134" s="34">
        <v>175</v>
      </c>
      <c r="C134" s="63">
        <v>63.5</v>
      </c>
      <c r="D134" s="34">
        <v>1425</v>
      </c>
      <c r="E134" s="64">
        <v>185.94999694824219</v>
      </c>
      <c r="F134" s="34">
        <v>1222</v>
      </c>
      <c r="G134" s="63">
        <v>63.5</v>
      </c>
      <c r="H134" s="34">
        <v>1320</v>
      </c>
      <c r="I134" s="64">
        <v>177.1300048828125</v>
      </c>
      <c r="J134" s="34">
        <v>529</v>
      </c>
      <c r="K134" s="63">
        <v>63.5</v>
      </c>
      <c r="L134" s="34">
        <v>826</v>
      </c>
      <c r="M134" s="64">
        <v>271.82998657226563</v>
      </c>
      <c r="N134" s="34">
        <v>5000</v>
      </c>
      <c r="O134" s="63">
        <v>62.5</v>
      </c>
      <c r="P134" s="34">
        <v>938</v>
      </c>
      <c r="Q134" s="64">
        <v>272</v>
      </c>
    </row>
    <row r="135" spans="1:17" x14ac:dyDescent="0.2">
      <c r="A135" s="32">
        <v>45285</v>
      </c>
      <c r="F135" s="34">
        <v>814</v>
      </c>
      <c r="G135" s="63">
        <v>63.299999237060547</v>
      </c>
      <c r="H135" s="34">
        <v>1215</v>
      </c>
      <c r="I135" s="64">
        <v>176.46000671386719</v>
      </c>
      <c r="J135" s="34">
        <v>441</v>
      </c>
      <c r="K135" s="63">
        <v>63.200000762939453</v>
      </c>
      <c r="L135" s="34">
        <v>817</v>
      </c>
      <c r="M135" s="64">
        <v>276.42001342773438</v>
      </c>
      <c r="N135" s="34">
        <v>80</v>
      </c>
      <c r="O135" s="63">
        <v>63.599998474121094</v>
      </c>
      <c r="P135" s="34">
        <v>788</v>
      </c>
      <c r="Q135" s="64">
        <v>268.8699951171875</v>
      </c>
    </row>
    <row r="136" spans="1:17" x14ac:dyDescent="0.2">
      <c r="A136" s="32">
        <v>45292</v>
      </c>
      <c r="B136" s="34">
        <v>367</v>
      </c>
      <c r="C136" s="63">
        <v>63</v>
      </c>
      <c r="D136" s="34">
        <v>1429</v>
      </c>
      <c r="E136" s="64">
        <v>188.05999755859375</v>
      </c>
      <c r="F136" s="34">
        <v>790</v>
      </c>
      <c r="G136" s="63">
        <v>63.299999237060547</v>
      </c>
      <c r="H136" s="34">
        <v>1253</v>
      </c>
      <c r="I136" s="64">
        <v>176.69999694824219</v>
      </c>
      <c r="J136" s="34">
        <v>1338</v>
      </c>
      <c r="K136" s="63">
        <v>63.5</v>
      </c>
      <c r="L136" s="34">
        <v>801</v>
      </c>
      <c r="M136" s="64">
        <v>271.1199951171875</v>
      </c>
    </row>
    <row r="137" spans="1:17" x14ac:dyDescent="0.2">
      <c r="A137" s="32">
        <v>45299</v>
      </c>
      <c r="B137" s="34">
        <v>352</v>
      </c>
      <c r="C137" s="63">
        <v>63.5</v>
      </c>
      <c r="D137" s="34">
        <v>1430</v>
      </c>
      <c r="E137" s="64">
        <v>188.19000244140625</v>
      </c>
      <c r="F137" s="34">
        <v>3886</v>
      </c>
      <c r="G137" s="63">
        <v>63.400001525878906</v>
      </c>
      <c r="H137" s="34">
        <v>1225</v>
      </c>
      <c r="I137" s="64">
        <v>173.3800048828125</v>
      </c>
      <c r="J137" s="34">
        <v>1439</v>
      </c>
      <c r="K137" s="63">
        <v>63.5</v>
      </c>
      <c r="L137" s="34">
        <v>797</v>
      </c>
      <c r="M137" s="64">
        <v>276.07998657226563</v>
      </c>
      <c r="N137" s="34">
        <v>554</v>
      </c>
      <c r="O137" s="63">
        <v>63.5</v>
      </c>
      <c r="P137" s="34">
        <v>897</v>
      </c>
      <c r="Q137" s="64">
        <v>274.3900146484375</v>
      </c>
    </row>
    <row r="138" spans="1:17" x14ac:dyDescent="0.2">
      <c r="A138" s="32">
        <v>45306</v>
      </c>
      <c r="B138" s="34">
        <v>105</v>
      </c>
      <c r="C138" s="63">
        <v>64</v>
      </c>
      <c r="D138" s="34">
        <v>1215</v>
      </c>
      <c r="E138" s="64">
        <v>180.30000305175781</v>
      </c>
      <c r="F138" s="34">
        <v>3199</v>
      </c>
      <c r="G138" s="63">
        <v>63.299999237060547</v>
      </c>
      <c r="H138" s="34">
        <v>1215</v>
      </c>
      <c r="I138" s="64">
        <v>173.8699951171875</v>
      </c>
      <c r="J138" s="34">
        <v>986</v>
      </c>
      <c r="K138" s="63">
        <v>63.5</v>
      </c>
      <c r="L138" s="34">
        <v>810</v>
      </c>
      <c r="M138" s="64">
        <v>277.64999389648438</v>
      </c>
      <c r="N138" s="34">
        <v>263</v>
      </c>
      <c r="O138" s="63">
        <v>63.5</v>
      </c>
      <c r="P138" s="34">
        <v>921</v>
      </c>
      <c r="Q138" s="64">
        <v>277.17999267578125</v>
      </c>
    </row>
    <row r="139" spans="1:17" x14ac:dyDescent="0.2">
      <c r="A139" s="32">
        <v>45313</v>
      </c>
      <c r="B139" s="34">
        <v>1053</v>
      </c>
      <c r="C139" s="63">
        <v>63.400001525878906</v>
      </c>
      <c r="D139" s="34">
        <v>1465</v>
      </c>
      <c r="E139" s="64">
        <v>184.25</v>
      </c>
      <c r="F139" s="34">
        <v>4342</v>
      </c>
      <c r="G139" s="63">
        <v>63.299999237060547</v>
      </c>
      <c r="H139" s="34">
        <v>1227</v>
      </c>
      <c r="I139" s="64">
        <v>178.28999328613281</v>
      </c>
      <c r="J139" s="34">
        <v>2139</v>
      </c>
      <c r="K139" s="63">
        <v>63.400001525878906</v>
      </c>
      <c r="L139" s="34">
        <v>794</v>
      </c>
      <c r="M139" s="64">
        <v>281.45999145507813</v>
      </c>
      <c r="N139" s="34">
        <v>246</v>
      </c>
      <c r="O139" s="63">
        <v>63.5</v>
      </c>
      <c r="P139" s="34">
        <v>856</v>
      </c>
      <c r="Q139" s="64">
        <v>279.5</v>
      </c>
    </row>
    <row r="140" spans="1:17" x14ac:dyDescent="0.2">
      <c r="A140" s="32">
        <v>45320</v>
      </c>
      <c r="B140" s="34">
        <v>646</v>
      </c>
      <c r="C140" s="63">
        <v>63.5</v>
      </c>
      <c r="D140" s="34">
        <v>1461</v>
      </c>
      <c r="E140" s="64">
        <v>185.8699951171875</v>
      </c>
      <c r="F140" s="34">
        <v>5571</v>
      </c>
      <c r="G140" s="63">
        <v>63.299999237060547</v>
      </c>
      <c r="H140" s="34">
        <v>1218</v>
      </c>
      <c r="I140" s="64">
        <v>179.25</v>
      </c>
      <c r="J140" s="34">
        <v>11724</v>
      </c>
      <c r="K140" s="63">
        <v>63.299999237060547</v>
      </c>
      <c r="L140" s="34">
        <v>807</v>
      </c>
      <c r="M140" s="64">
        <v>286.05999755859375</v>
      </c>
      <c r="N140" s="34">
        <v>447</v>
      </c>
      <c r="O140" s="63">
        <v>63.599998474121094</v>
      </c>
      <c r="P140" s="34">
        <v>810</v>
      </c>
      <c r="Q140" s="64">
        <v>283.02999877929688</v>
      </c>
    </row>
    <row r="141" spans="1:17" x14ac:dyDescent="0.2">
      <c r="A141" s="32">
        <v>45327</v>
      </c>
      <c r="B141" s="34">
        <v>945</v>
      </c>
      <c r="C141" s="63">
        <v>63.400001525878906</v>
      </c>
      <c r="D141" s="34">
        <v>1474</v>
      </c>
      <c r="E141" s="64">
        <v>184.99000549316406</v>
      </c>
      <c r="F141" s="34">
        <v>13979</v>
      </c>
      <c r="G141" s="63">
        <v>63.299999237060547</v>
      </c>
      <c r="H141" s="34">
        <v>1218</v>
      </c>
      <c r="I141" s="64">
        <v>183.42999267578125</v>
      </c>
      <c r="J141" s="34">
        <v>16262</v>
      </c>
      <c r="K141" s="63">
        <v>63.400001525878906</v>
      </c>
      <c r="L141" s="34">
        <v>820</v>
      </c>
      <c r="M141" s="64">
        <v>290.70999145507813</v>
      </c>
      <c r="N141" s="34">
        <v>3619</v>
      </c>
      <c r="O141" s="63">
        <v>63.599998474121094</v>
      </c>
      <c r="P141" s="34">
        <v>816</v>
      </c>
      <c r="Q141" s="64">
        <v>286.3900146484375</v>
      </c>
    </row>
    <row r="142" spans="1:17" x14ac:dyDescent="0.2">
      <c r="A142" s="32">
        <v>45334</v>
      </c>
      <c r="B142" s="34">
        <v>4977</v>
      </c>
      <c r="C142" s="63">
        <v>63</v>
      </c>
      <c r="D142" s="34">
        <v>1491</v>
      </c>
      <c r="E142" s="64">
        <v>192.53999328613281</v>
      </c>
      <c r="F142" s="34">
        <v>12207</v>
      </c>
      <c r="G142" s="63">
        <v>63.200000762939453</v>
      </c>
      <c r="H142" s="34">
        <v>1231</v>
      </c>
      <c r="I142" s="64">
        <v>188.36000061035156</v>
      </c>
      <c r="J142" s="34">
        <v>18813</v>
      </c>
      <c r="K142" s="63">
        <v>63.5</v>
      </c>
      <c r="L142" s="34">
        <v>793</v>
      </c>
      <c r="M142" s="64">
        <v>295.92001342773438</v>
      </c>
      <c r="N142" s="34">
        <v>7134</v>
      </c>
      <c r="O142" s="63">
        <v>63.599998474121094</v>
      </c>
      <c r="P142" s="34">
        <v>804</v>
      </c>
      <c r="Q142" s="64">
        <v>293.29998779296875</v>
      </c>
    </row>
    <row r="143" spans="1:17" x14ac:dyDescent="0.2">
      <c r="A143" s="32">
        <v>45341</v>
      </c>
      <c r="B143" s="34">
        <v>2864</v>
      </c>
      <c r="C143" s="63">
        <v>63.400001525878906</v>
      </c>
      <c r="D143" s="34">
        <v>1261</v>
      </c>
      <c r="E143" s="64">
        <v>185.80999755859375</v>
      </c>
      <c r="F143" s="34">
        <v>46993</v>
      </c>
      <c r="G143" s="63">
        <v>63.099998474121094</v>
      </c>
      <c r="H143" s="34">
        <v>1245</v>
      </c>
      <c r="I143" s="64">
        <v>187.02999877929688</v>
      </c>
      <c r="J143" s="34">
        <v>18485</v>
      </c>
      <c r="K143" s="63">
        <v>63.5</v>
      </c>
      <c r="L143" s="34">
        <v>813</v>
      </c>
      <c r="M143" s="64">
        <v>295.52999877929688</v>
      </c>
      <c r="N143" s="34">
        <v>940</v>
      </c>
      <c r="O143" s="63">
        <v>63.599998474121094</v>
      </c>
      <c r="P143" s="34">
        <v>788</v>
      </c>
      <c r="Q143" s="64">
        <v>296.92001342773438</v>
      </c>
    </row>
    <row r="144" spans="1:17" x14ac:dyDescent="0.2">
      <c r="A144" s="32">
        <v>45348</v>
      </c>
      <c r="B144" s="34">
        <v>3127</v>
      </c>
      <c r="C144" s="63">
        <v>63</v>
      </c>
      <c r="D144" s="34">
        <v>1501</v>
      </c>
      <c r="E144" s="64">
        <v>185.6199951171875</v>
      </c>
      <c r="F144" s="34">
        <v>12075</v>
      </c>
      <c r="G144" s="63">
        <v>63.200000762939453</v>
      </c>
      <c r="H144" s="34">
        <v>1235</v>
      </c>
      <c r="I144" s="64">
        <v>188.58999633789063</v>
      </c>
      <c r="J144" s="34">
        <v>21289</v>
      </c>
      <c r="K144" s="63">
        <v>63.5</v>
      </c>
      <c r="L144" s="34">
        <v>814</v>
      </c>
      <c r="M144" s="64">
        <v>295.58999633789063</v>
      </c>
      <c r="N144" s="34">
        <v>3198</v>
      </c>
      <c r="O144" s="63">
        <v>63.599998474121094</v>
      </c>
      <c r="P144" s="34">
        <v>810</v>
      </c>
      <c r="Q144" s="64">
        <v>298.17999267578125</v>
      </c>
    </row>
    <row r="145" spans="1:17" x14ac:dyDescent="0.2">
      <c r="A145" s="32">
        <v>45355</v>
      </c>
      <c r="B145" s="34">
        <v>1995</v>
      </c>
      <c r="C145" s="63">
        <v>63.400001525878906</v>
      </c>
      <c r="D145" s="34">
        <v>1582</v>
      </c>
      <c r="E145" s="64">
        <v>188.25</v>
      </c>
      <c r="F145" s="34">
        <v>5397</v>
      </c>
      <c r="G145" s="63">
        <v>63.400001525878906</v>
      </c>
      <c r="H145" s="34">
        <v>1233</v>
      </c>
      <c r="I145" s="64">
        <v>187.57000732421875</v>
      </c>
      <c r="J145" s="34">
        <v>9343</v>
      </c>
      <c r="K145" s="63">
        <v>63.400001525878906</v>
      </c>
      <c r="L145" s="34">
        <v>827</v>
      </c>
      <c r="M145" s="64">
        <v>295.98001098632813</v>
      </c>
      <c r="N145" s="34">
        <v>2067</v>
      </c>
      <c r="O145" s="63">
        <v>63.400001525878906</v>
      </c>
      <c r="P145" s="34">
        <v>792</v>
      </c>
      <c r="Q145" s="64">
        <v>294.70999145507813</v>
      </c>
    </row>
    <row r="146" spans="1:17" x14ac:dyDescent="0.2">
      <c r="A146" s="32">
        <v>45362</v>
      </c>
      <c r="B146" s="34">
        <v>3096</v>
      </c>
      <c r="C146" s="63">
        <v>63.5</v>
      </c>
      <c r="D146" s="34">
        <v>1464</v>
      </c>
      <c r="E146" s="64">
        <v>189.64999389648438</v>
      </c>
      <c r="F146" s="34">
        <v>9501</v>
      </c>
      <c r="G146" s="63">
        <v>63.099998474121094</v>
      </c>
      <c r="H146" s="34">
        <v>1236</v>
      </c>
      <c r="I146" s="64">
        <v>187.72000122070313</v>
      </c>
      <c r="J146" s="34">
        <v>14965</v>
      </c>
      <c r="K146" s="63">
        <v>63.5</v>
      </c>
      <c r="L146" s="34">
        <v>805</v>
      </c>
      <c r="M146" s="64">
        <v>296.47000122070313</v>
      </c>
      <c r="N146" s="34">
        <v>5838</v>
      </c>
      <c r="O146" s="63">
        <v>63.599998474121094</v>
      </c>
      <c r="P146" s="34">
        <v>792</v>
      </c>
      <c r="Q146" s="64">
        <v>297.66000366210938</v>
      </c>
    </row>
    <row r="147" spans="1:17" x14ac:dyDescent="0.2">
      <c r="A147" s="32">
        <v>45369</v>
      </c>
      <c r="B147" s="34">
        <v>4501</v>
      </c>
      <c r="C147" s="63">
        <v>62.700000762939453</v>
      </c>
      <c r="D147" s="34">
        <v>1460</v>
      </c>
      <c r="E147" s="64">
        <v>188.17999267578125</v>
      </c>
      <c r="F147" s="34">
        <v>15683</v>
      </c>
      <c r="G147" s="63">
        <v>63.400001525878906</v>
      </c>
      <c r="H147" s="34">
        <v>1264</v>
      </c>
      <c r="I147" s="64">
        <v>189.49000549316406</v>
      </c>
      <c r="J147" s="34">
        <v>17234</v>
      </c>
      <c r="K147" s="63">
        <v>63.099998474121094</v>
      </c>
      <c r="L147" s="34">
        <v>836</v>
      </c>
      <c r="M147" s="64">
        <v>300.14999389648438</v>
      </c>
      <c r="N147" s="34">
        <v>2301</v>
      </c>
      <c r="O147" s="63">
        <v>63.599998474121094</v>
      </c>
      <c r="P147" s="34">
        <v>793</v>
      </c>
      <c r="Q147" s="64">
        <v>299.10000610351563</v>
      </c>
    </row>
    <row r="148" spans="1:17" x14ac:dyDescent="0.2">
      <c r="A148" s="32">
        <v>45376</v>
      </c>
      <c r="B148" s="34">
        <v>2212</v>
      </c>
      <c r="C148" s="63">
        <v>63.099998474121094</v>
      </c>
      <c r="D148" s="34">
        <v>1269</v>
      </c>
      <c r="E148" s="64">
        <v>185.17999267578125</v>
      </c>
      <c r="F148" s="34">
        <v>7164</v>
      </c>
      <c r="G148" s="63">
        <v>63.299999237060547</v>
      </c>
      <c r="H148" s="34">
        <v>1266</v>
      </c>
      <c r="I148" s="64">
        <v>189.1300048828125</v>
      </c>
      <c r="J148" s="34">
        <v>8228</v>
      </c>
      <c r="K148" s="63">
        <v>63.5</v>
      </c>
      <c r="L148" s="34">
        <v>821</v>
      </c>
      <c r="M148" s="64">
        <v>298.08999633789063</v>
      </c>
      <c r="N148" s="34">
        <v>268</v>
      </c>
      <c r="O148" s="63">
        <v>63.599998474121094</v>
      </c>
      <c r="P148" s="34">
        <v>788</v>
      </c>
      <c r="Q148" s="64">
        <v>298.89999389648438</v>
      </c>
    </row>
    <row r="149" spans="1:17" x14ac:dyDescent="0.2">
      <c r="A149" s="32">
        <v>45383</v>
      </c>
      <c r="B149" s="34">
        <v>1133</v>
      </c>
      <c r="C149" s="63">
        <v>63.5</v>
      </c>
      <c r="D149" s="34">
        <v>1463</v>
      </c>
      <c r="E149" s="64">
        <v>190.55999755859375</v>
      </c>
      <c r="F149" s="34">
        <v>2548</v>
      </c>
      <c r="G149" s="63">
        <v>63.400001525878906</v>
      </c>
      <c r="H149" s="34">
        <v>1239</v>
      </c>
      <c r="I149" s="64">
        <v>187.38999938964844</v>
      </c>
      <c r="J149" s="34">
        <v>9584</v>
      </c>
      <c r="K149" s="63">
        <v>63.5</v>
      </c>
      <c r="L149" s="34">
        <v>826</v>
      </c>
      <c r="M149" s="64">
        <v>296.1300048828125</v>
      </c>
      <c r="N149" s="34">
        <v>2809</v>
      </c>
      <c r="O149" s="63">
        <v>63.599998474121094</v>
      </c>
      <c r="P149" s="34">
        <v>805</v>
      </c>
      <c r="Q149" s="64">
        <v>296.20999145507813</v>
      </c>
    </row>
    <row r="150" spans="1:17" x14ac:dyDescent="0.2">
      <c r="A150" s="32">
        <v>45390</v>
      </c>
      <c r="B150" s="34">
        <v>728</v>
      </c>
      <c r="C150" s="63">
        <v>63.400001525878906</v>
      </c>
      <c r="D150" s="34">
        <v>1462</v>
      </c>
      <c r="E150" s="64">
        <v>193.22999572753906</v>
      </c>
      <c r="F150" s="34">
        <v>3954</v>
      </c>
      <c r="G150" s="63">
        <v>63.299999237060547</v>
      </c>
      <c r="H150" s="34">
        <v>1432</v>
      </c>
      <c r="I150" s="64">
        <v>195.03999328613281</v>
      </c>
      <c r="J150" s="34">
        <v>1806</v>
      </c>
      <c r="K150" s="63">
        <v>62.799999237060547</v>
      </c>
      <c r="L150" s="34">
        <v>858</v>
      </c>
      <c r="M150" s="64">
        <v>295.739990234375</v>
      </c>
      <c r="N150" s="34">
        <v>1198</v>
      </c>
      <c r="O150" s="63">
        <v>63.5</v>
      </c>
      <c r="P150" s="34">
        <v>835</v>
      </c>
      <c r="Q150" s="64">
        <v>293.1099853515625</v>
      </c>
    </row>
    <row r="151" spans="1:17" x14ac:dyDescent="0.2">
      <c r="A151" s="32">
        <v>45397</v>
      </c>
      <c r="B151" s="34">
        <v>2000</v>
      </c>
      <c r="C151" s="63">
        <v>63.5</v>
      </c>
      <c r="D151" s="34">
        <v>1270</v>
      </c>
      <c r="E151" s="64">
        <v>180.58000183105469</v>
      </c>
      <c r="F151" s="34">
        <v>2133</v>
      </c>
      <c r="G151" s="63">
        <v>63.599998474121094</v>
      </c>
      <c r="H151" s="34">
        <v>1308</v>
      </c>
      <c r="I151" s="64">
        <v>181.52000427246094</v>
      </c>
      <c r="J151" s="34">
        <v>1028</v>
      </c>
      <c r="K151" s="63">
        <v>63.099998474121094</v>
      </c>
      <c r="L151" s="34">
        <v>885</v>
      </c>
      <c r="M151" s="64">
        <v>294.739990234375</v>
      </c>
      <c r="N151" s="34">
        <v>597</v>
      </c>
      <c r="O151" s="63">
        <v>63.400001525878906</v>
      </c>
      <c r="P151" s="34">
        <v>913</v>
      </c>
      <c r="Q151" s="64">
        <v>296.1400146484375</v>
      </c>
    </row>
    <row r="152" spans="1:17" x14ac:dyDescent="0.2">
      <c r="A152" s="32">
        <v>45404</v>
      </c>
      <c r="B152" s="34">
        <v>350</v>
      </c>
      <c r="C152" s="63">
        <v>63.5</v>
      </c>
      <c r="D152" s="34">
        <v>1465</v>
      </c>
      <c r="E152" s="64">
        <v>197.3699951171875</v>
      </c>
      <c r="F152" s="34">
        <v>920</v>
      </c>
      <c r="G152" s="63">
        <v>63.5</v>
      </c>
      <c r="H152" s="34">
        <v>1240</v>
      </c>
      <c r="I152" s="64">
        <v>180.02999877929688</v>
      </c>
      <c r="J152" s="34">
        <v>1854</v>
      </c>
      <c r="K152" s="63">
        <v>63.400001525878906</v>
      </c>
      <c r="L152" s="34">
        <v>788</v>
      </c>
      <c r="M152" s="64">
        <v>282.1300048828125</v>
      </c>
      <c r="N152" s="34">
        <v>648</v>
      </c>
      <c r="O152" s="63">
        <v>63.599998474121094</v>
      </c>
      <c r="P152" s="34">
        <v>827</v>
      </c>
      <c r="Q152" s="64">
        <v>284.85000610351563</v>
      </c>
    </row>
    <row r="153" spans="1:17" x14ac:dyDescent="0.2">
      <c r="A153" s="32">
        <v>45411</v>
      </c>
      <c r="B153" s="34">
        <v>744</v>
      </c>
      <c r="C153" s="63">
        <v>63.299999237060547</v>
      </c>
      <c r="D153" s="34">
        <v>1322</v>
      </c>
      <c r="E153" s="64">
        <v>181.00999450683594</v>
      </c>
      <c r="F153" s="34">
        <v>2408</v>
      </c>
      <c r="G153" s="63">
        <v>63.5</v>
      </c>
      <c r="H153" s="34">
        <v>1276</v>
      </c>
      <c r="I153" s="64">
        <v>183.97999572753906</v>
      </c>
      <c r="J153" s="34">
        <v>5526</v>
      </c>
      <c r="K153" s="63">
        <v>63.5</v>
      </c>
      <c r="L153" s="34">
        <v>799</v>
      </c>
      <c r="M153" s="64">
        <v>288.16000366210938</v>
      </c>
      <c r="N153" s="34">
        <v>5573</v>
      </c>
      <c r="O153" s="63">
        <v>63.599998474121094</v>
      </c>
      <c r="P153" s="34">
        <v>797</v>
      </c>
      <c r="Q153" s="64">
        <v>288.47000122070313</v>
      </c>
    </row>
    <row r="154" spans="1:17" x14ac:dyDescent="0.2">
      <c r="A154" s="32">
        <v>45418</v>
      </c>
      <c r="B154" s="34">
        <v>614</v>
      </c>
      <c r="C154" s="63">
        <v>63.200000762939453</v>
      </c>
      <c r="D154" s="34">
        <v>1566</v>
      </c>
      <c r="E154" s="64">
        <v>189.19000244140625</v>
      </c>
      <c r="F154" s="34">
        <v>3890</v>
      </c>
      <c r="G154" s="63">
        <v>63.5</v>
      </c>
      <c r="H154" s="34">
        <v>1236</v>
      </c>
      <c r="I154" s="64">
        <v>181.28999328613281</v>
      </c>
      <c r="J154" s="34">
        <v>1419</v>
      </c>
      <c r="K154" s="63">
        <v>63.5</v>
      </c>
      <c r="L154" s="34">
        <v>794</v>
      </c>
      <c r="M154" s="64">
        <v>284.60000610351563</v>
      </c>
      <c r="N154" s="34">
        <v>438</v>
      </c>
      <c r="O154" s="63">
        <v>63.5</v>
      </c>
      <c r="P154" s="34">
        <v>865</v>
      </c>
      <c r="Q154" s="64">
        <v>292.8699951171875</v>
      </c>
    </row>
    <row r="155" spans="1:17" x14ac:dyDescent="0.2">
      <c r="A155" s="32">
        <v>45425</v>
      </c>
      <c r="B155" s="34">
        <v>384</v>
      </c>
      <c r="C155" s="63">
        <v>63.099998474121094</v>
      </c>
      <c r="D155" s="34">
        <v>1303</v>
      </c>
      <c r="E155" s="64">
        <v>184.16999816894531</v>
      </c>
      <c r="F155" s="34">
        <v>850</v>
      </c>
      <c r="G155" s="63">
        <v>63.400001525878906</v>
      </c>
      <c r="H155" s="34">
        <v>1230</v>
      </c>
      <c r="I155" s="64">
        <v>181.99000549316406</v>
      </c>
      <c r="J155" s="34">
        <v>2606</v>
      </c>
      <c r="K155" s="63">
        <v>63.099998474121094</v>
      </c>
      <c r="L155" s="34">
        <v>851</v>
      </c>
      <c r="M155" s="64">
        <v>288.70999145507813</v>
      </c>
      <c r="N155" s="34">
        <v>2204</v>
      </c>
      <c r="O155" s="63">
        <v>63.799999237060547</v>
      </c>
      <c r="P155" s="34">
        <v>792</v>
      </c>
      <c r="Q155" s="64">
        <v>294.6199951171875</v>
      </c>
    </row>
    <row r="156" spans="1:17" x14ac:dyDescent="0.2">
      <c r="A156" s="32">
        <v>45432</v>
      </c>
      <c r="B156" s="34">
        <v>216</v>
      </c>
      <c r="C156" s="63">
        <v>63.5</v>
      </c>
      <c r="D156" s="34">
        <v>1443</v>
      </c>
      <c r="E156" s="64">
        <v>188.03999328613281</v>
      </c>
      <c r="F156" s="34">
        <v>1642</v>
      </c>
      <c r="G156" s="63">
        <v>63.5</v>
      </c>
      <c r="H156" s="34">
        <v>1259</v>
      </c>
      <c r="I156" s="64">
        <v>185.75</v>
      </c>
      <c r="J156" s="34">
        <v>5327</v>
      </c>
      <c r="K156" s="63">
        <v>63.5</v>
      </c>
      <c r="L156" s="34">
        <v>837</v>
      </c>
      <c r="M156" s="64">
        <v>290.20001220703125</v>
      </c>
      <c r="N156" s="34">
        <v>1185</v>
      </c>
      <c r="O156" s="63">
        <v>63.599998474121094</v>
      </c>
      <c r="P156" s="34">
        <v>799</v>
      </c>
      <c r="Q156" s="64">
        <v>289.08999633789063</v>
      </c>
    </row>
    <row r="157" spans="1:17" x14ac:dyDescent="0.2">
      <c r="A157" s="32">
        <v>45439</v>
      </c>
      <c r="B157" s="34">
        <v>193</v>
      </c>
      <c r="C157" s="63">
        <v>63.5</v>
      </c>
      <c r="D157" s="34">
        <v>1483</v>
      </c>
      <c r="E157" s="64">
        <v>188.74000549316406</v>
      </c>
      <c r="F157" s="34">
        <v>10479</v>
      </c>
      <c r="G157" s="63">
        <v>63.200000762939453</v>
      </c>
      <c r="H157" s="34">
        <v>1227</v>
      </c>
      <c r="I157" s="64">
        <v>185.80000305175781</v>
      </c>
      <c r="J157" s="34">
        <v>15456</v>
      </c>
      <c r="K157" s="63">
        <v>63.299999237060547</v>
      </c>
      <c r="L157" s="34">
        <v>851</v>
      </c>
      <c r="M157" s="64">
        <v>295.94000244140625</v>
      </c>
      <c r="N157" s="34">
        <v>12943</v>
      </c>
      <c r="O157" s="63">
        <v>63.599998474121094</v>
      </c>
      <c r="P157" s="34">
        <v>790</v>
      </c>
      <c r="Q157" s="64">
        <v>294.51998901367188</v>
      </c>
    </row>
    <row r="158" spans="1:17" x14ac:dyDescent="0.2">
      <c r="A158" s="32">
        <v>45446</v>
      </c>
      <c r="B158" s="34">
        <v>147</v>
      </c>
      <c r="C158" s="63">
        <v>63.5</v>
      </c>
      <c r="D158" s="34">
        <v>1431</v>
      </c>
      <c r="E158" s="64">
        <v>186.52999877929688</v>
      </c>
      <c r="F158" s="34">
        <v>3033</v>
      </c>
      <c r="G158" s="63">
        <v>63.299999237060547</v>
      </c>
      <c r="H158" s="34">
        <v>1217</v>
      </c>
      <c r="I158" s="64">
        <v>183.99000549316406</v>
      </c>
      <c r="J158" s="34">
        <v>5751</v>
      </c>
      <c r="K158" s="63">
        <v>63.5</v>
      </c>
      <c r="L158" s="34">
        <v>803</v>
      </c>
      <c r="M158" s="64">
        <v>294.73001098632813</v>
      </c>
      <c r="N158" s="34">
        <v>3572</v>
      </c>
      <c r="O158" s="63">
        <v>63.599998474121094</v>
      </c>
      <c r="P158" s="34">
        <v>803</v>
      </c>
      <c r="Q158" s="64">
        <v>296.5</v>
      </c>
    </row>
    <row r="159" spans="1:17" x14ac:dyDescent="0.2">
      <c r="A159" s="32">
        <v>45453</v>
      </c>
      <c r="B159" s="34">
        <v>73</v>
      </c>
      <c r="C159" s="63">
        <v>63.799999237060547</v>
      </c>
      <c r="D159" s="34">
        <v>1370</v>
      </c>
      <c r="E159" s="64">
        <v>187.75</v>
      </c>
      <c r="F159" s="34">
        <v>1135</v>
      </c>
      <c r="G159" s="63">
        <v>63.5</v>
      </c>
      <c r="H159" s="34">
        <v>1253</v>
      </c>
      <c r="I159" s="64">
        <v>183.05999755859375</v>
      </c>
      <c r="J159" s="34">
        <v>1735</v>
      </c>
      <c r="K159" s="63">
        <v>63.200000762939453</v>
      </c>
      <c r="L159" s="34">
        <v>807</v>
      </c>
      <c r="M159" s="64">
        <v>292.010009765625</v>
      </c>
      <c r="N159" s="34">
        <v>110</v>
      </c>
      <c r="O159" s="63">
        <v>63.5</v>
      </c>
      <c r="P159" s="34">
        <v>894</v>
      </c>
      <c r="Q159" s="64">
        <v>300.64999389648438</v>
      </c>
    </row>
    <row r="160" spans="1:17" x14ac:dyDescent="0.2">
      <c r="A160" s="32">
        <v>45460</v>
      </c>
      <c r="B160" s="34">
        <v>455</v>
      </c>
      <c r="C160" s="63">
        <v>63.900001525878906</v>
      </c>
      <c r="D160" s="34">
        <v>1354</v>
      </c>
      <c r="E160" s="64">
        <v>187</v>
      </c>
      <c r="F160" s="34">
        <v>966</v>
      </c>
      <c r="G160" s="63">
        <v>63.400001525878906</v>
      </c>
      <c r="H160" s="34">
        <v>1307</v>
      </c>
      <c r="I160" s="64">
        <v>180.82000732421875</v>
      </c>
      <c r="J160" s="34">
        <v>2871</v>
      </c>
      <c r="K160" s="63">
        <v>63.5</v>
      </c>
      <c r="L160" s="34">
        <v>790</v>
      </c>
      <c r="M160" s="64">
        <v>293.25</v>
      </c>
      <c r="N160" s="34">
        <v>1589</v>
      </c>
      <c r="O160" s="63">
        <v>63.599998474121094</v>
      </c>
      <c r="P160" s="34">
        <v>799</v>
      </c>
      <c r="Q160" s="64">
        <v>291.94000244140625</v>
      </c>
    </row>
    <row r="161" spans="1:17" x14ac:dyDescent="0.2">
      <c r="A161" s="32">
        <v>45467</v>
      </c>
      <c r="B161" s="34">
        <v>30</v>
      </c>
      <c r="C161" s="63">
        <v>63.5</v>
      </c>
      <c r="D161" s="34">
        <v>1350</v>
      </c>
      <c r="E161" s="64">
        <v>180.27999877929688</v>
      </c>
      <c r="F161" s="34">
        <v>1666</v>
      </c>
      <c r="G161" s="63">
        <v>63.200000762939453</v>
      </c>
      <c r="H161" s="34">
        <v>1215</v>
      </c>
      <c r="I161" s="64">
        <v>188.22999572753906</v>
      </c>
      <c r="J161" s="34">
        <v>1785</v>
      </c>
      <c r="K161" s="63">
        <v>63.299999237060547</v>
      </c>
      <c r="L161" s="34">
        <v>880</v>
      </c>
      <c r="M161" s="64">
        <v>299.010009765625</v>
      </c>
      <c r="N161" s="34">
        <v>2485</v>
      </c>
      <c r="O161" s="63">
        <v>63.5</v>
      </c>
      <c r="P161" s="34">
        <v>823</v>
      </c>
      <c r="Q161" s="64">
        <v>301.23001098632813</v>
      </c>
    </row>
    <row r="162" spans="1:17" x14ac:dyDescent="0.2">
      <c r="A162" s="32">
        <v>45474</v>
      </c>
      <c r="B162" s="34">
        <v>1793</v>
      </c>
      <c r="C162" s="63">
        <v>63</v>
      </c>
      <c r="D162" s="34">
        <v>1439</v>
      </c>
      <c r="E162" s="64">
        <v>199.52999877929688</v>
      </c>
      <c r="F162" s="34">
        <v>3815</v>
      </c>
      <c r="G162" s="63">
        <v>63.5</v>
      </c>
      <c r="H162" s="34">
        <v>1224</v>
      </c>
      <c r="I162" s="64">
        <v>187.25</v>
      </c>
      <c r="J162" s="34">
        <v>7888</v>
      </c>
      <c r="K162" s="63">
        <v>63.5</v>
      </c>
      <c r="L162" s="34">
        <v>791</v>
      </c>
      <c r="M162" s="64">
        <v>295.02999877929688</v>
      </c>
      <c r="N162" s="34">
        <v>2409</v>
      </c>
      <c r="O162" s="63">
        <v>63.299999237060547</v>
      </c>
      <c r="P162" s="34">
        <v>796</v>
      </c>
      <c r="Q162" s="64">
        <v>295.1400146484375</v>
      </c>
    </row>
    <row r="163" spans="1:17" x14ac:dyDescent="0.2">
      <c r="A163" s="32">
        <v>45481</v>
      </c>
      <c r="B163" s="34">
        <v>135</v>
      </c>
      <c r="C163" s="63">
        <v>63.200000762939453</v>
      </c>
      <c r="D163" s="34">
        <v>1270</v>
      </c>
      <c r="E163" s="64">
        <v>194.22000122070313</v>
      </c>
      <c r="F163" s="34">
        <v>1780</v>
      </c>
      <c r="G163" s="63">
        <v>63.5</v>
      </c>
      <c r="H163" s="34">
        <v>1215</v>
      </c>
      <c r="I163" s="64">
        <v>187.69999694824219</v>
      </c>
      <c r="J163" s="34">
        <v>9332</v>
      </c>
      <c r="K163" s="63">
        <v>63.5</v>
      </c>
      <c r="L163" s="34">
        <v>804</v>
      </c>
      <c r="M163" s="64">
        <v>294.76998901367188</v>
      </c>
      <c r="N163" s="34">
        <v>1456</v>
      </c>
      <c r="O163" s="63">
        <v>63.5</v>
      </c>
      <c r="P163" s="34">
        <v>921</v>
      </c>
      <c r="Q163" s="64">
        <v>301.6400146484375</v>
      </c>
    </row>
    <row r="164" spans="1:17" x14ac:dyDescent="0.2">
      <c r="A164" s="32">
        <v>45488</v>
      </c>
      <c r="B164" s="34">
        <v>360</v>
      </c>
      <c r="C164" s="63">
        <v>63.5</v>
      </c>
      <c r="D164" s="34">
        <v>1359</v>
      </c>
      <c r="E164" s="64">
        <v>180.25999450683594</v>
      </c>
      <c r="F164" s="34">
        <v>3695</v>
      </c>
      <c r="G164" s="63">
        <v>63.5</v>
      </c>
      <c r="H164" s="34">
        <v>1371</v>
      </c>
      <c r="I164" s="64">
        <v>183.85000610351563</v>
      </c>
      <c r="J164" s="34">
        <v>5205</v>
      </c>
      <c r="K164" s="63">
        <v>63.400001525878906</v>
      </c>
      <c r="L164" s="34">
        <v>773</v>
      </c>
      <c r="M164" s="64">
        <v>297.70001220703125</v>
      </c>
      <c r="N164" s="34">
        <v>380</v>
      </c>
      <c r="O164" s="63">
        <v>63.599998474121094</v>
      </c>
      <c r="P164" s="34">
        <v>831</v>
      </c>
      <c r="Q164" s="64">
        <v>301.1300048828125</v>
      </c>
    </row>
    <row r="165" spans="1:17" x14ac:dyDescent="0.2">
      <c r="A165" s="32">
        <v>45495</v>
      </c>
      <c r="B165" s="34">
        <v>932</v>
      </c>
      <c r="C165" s="63">
        <v>63.200000762939453</v>
      </c>
      <c r="D165" s="34">
        <v>1475</v>
      </c>
      <c r="E165" s="64">
        <v>193.24000549316406</v>
      </c>
      <c r="F165" s="34">
        <v>2952</v>
      </c>
      <c r="G165" s="63">
        <v>63.5</v>
      </c>
      <c r="H165" s="34">
        <v>1434</v>
      </c>
      <c r="I165" s="64">
        <v>186.27999877929688</v>
      </c>
      <c r="J165" s="34">
        <v>2152</v>
      </c>
      <c r="K165" s="63">
        <v>63.400001525878906</v>
      </c>
      <c r="L165" s="34">
        <v>833</v>
      </c>
      <c r="M165" s="64">
        <v>296.23001098632813</v>
      </c>
      <c r="N165" s="34">
        <v>395</v>
      </c>
      <c r="O165" s="63">
        <v>63.5</v>
      </c>
      <c r="P165" s="34">
        <v>846</v>
      </c>
      <c r="Q165" s="64">
        <v>303.510009765625</v>
      </c>
    </row>
    <row r="166" spans="1:17" x14ac:dyDescent="0.2">
      <c r="A166" s="32">
        <v>45502</v>
      </c>
    </row>
    <row r="167" spans="1:17" x14ac:dyDescent="0.2">
      <c r="A167" s="32">
        <v>45509</v>
      </c>
    </row>
    <row r="168" spans="1:17" x14ac:dyDescent="0.2">
      <c r="A168" s="32">
        <v>45516</v>
      </c>
    </row>
    <row r="169" spans="1:17" x14ac:dyDescent="0.2">
      <c r="A169" s="32">
        <v>45523</v>
      </c>
    </row>
    <row r="170" spans="1:17" x14ac:dyDescent="0.2">
      <c r="A170" s="32">
        <v>45530</v>
      </c>
    </row>
    <row r="171" spans="1:17" x14ac:dyDescent="0.2">
      <c r="A171" s="32">
        <v>45537</v>
      </c>
    </row>
    <row r="172" spans="1:17" x14ac:dyDescent="0.2">
      <c r="A172" s="32">
        <v>45544</v>
      </c>
    </row>
    <row r="173" spans="1:17" x14ac:dyDescent="0.2">
      <c r="A173" s="32">
        <v>45551</v>
      </c>
    </row>
    <row r="174" spans="1:17" x14ac:dyDescent="0.2">
      <c r="A174" s="32">
        <v>45558</v>
      </c>
    </row>
    <row r="175" spans="1:17" x14ac:dyDescent="0.2">
      <c r="A175" s="32">
        <v>45565</v>
      </c>
    </row>
    <row r="176" spans="1:17" x14ac:dyDescent="0.2">
      <c r="A176" s="32">
        <v>45572</v>
      </c>
    </row>
    <row r="177" spans="1:1" x14ac:dyDescent="0.2">
      <c r="A177" s="32">
        <v>45579</v>
      </c>
    </row>
    <row r="178" spans="1:1" x14ac:dyDescent="0.2">
      <c r="A178" s="32">
        <v>45586</v>
      </c>
    </row>
    <row r="179" spans="1:1" x14ac:dyDescent="0.2">
      <c r="A179" s="32">
        <v>45593</v>
      </c>
    </row>
    <row r="180" spans="1:1" x14ac:dyDescent="0.2">
      <c r="A180" s="32">
        <v>45600</v>
      </c>
    </row>
    <row r="181" spans="1:1" x14ac:dyDescent="0.2">
      <c r="A181" s="32">
        <v>45607</v>
      </c>
    </row>
    <row r="182" spans="1:1" x14ac:dyDescent="0.2">
      <c r="A182" s="32">
        <v>45614</v>
      </c>
    </row>
    <row r="183" spans="1:1" x14ac:dyDescent="0.2">
      <c r="A183" s="32">
        <v>45621</v>
      </c>
    </row>
    <row r="184" spans="1:1" x14ac:dyDescent="0.2">
      <c r="A184" s="32">
        <v>45628</v>
      </c>
    </row>
    <row r="185" spans="1:1" x14ac:dyDescent="0.2">
      <c r="A185" s="32">
        <v>45635</v>
      </c>
    </row>
    <row r="186" spans="1:1" x14ac:dyDescent="0.2">
      <c r="A186" s="32">
        <v>45642</v>
      </c>
    </row>
    <row r="187" spans="1:1" x14ac:dyDescent="0.2">
      <c r="A187" s="32">
        <v>45649</v>
      </c>
    </row>
    <row r="188" spans="1:1" x14ac:dyDescent="0.2">
      <c r="A188" s="32">
        <v>45656</v>
      </c>
    </row>
    <row r="189" spans="1:1" x14ac:dyDescent="0.2">
      <c r="A189" s="32">
        <v>45663</v>
      </c>
    </row>
  </sheetData>
  <mergeCells count="4">
    <mergeCell ref="B7:E7"/>
    <mergeCell ref="F7:I7"/>
    <mergeCell ref="J7:M7"/>
    <mergeCell ref="N7:Q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notes</vt:lpstr>
      <vt:lpstr>Summary</vt:lpstr>
      <vt:lpstr>SteersLive</vt:lpstr>
      <vt:lpstr>SteersDressed</vt:lpstr>
      <vt:lpstr>HeifersLive</vt:lpstr>
      <vt:lpstr>HeifersDressed</vt:lpstr>
      <vt:lpstr>SteersHeifersLive</vt:lpstr>
      <vt:lpstr>SteersHeifersDressed</vt:lpstr>
      <vt:lpstr>Beef</vt:lpstr>
      <vt:lpstr>Dairy</vt:lpstr>
      <vt:lpstr>SteersHeifersCows</vt:lpstr>
      <vt:lpstr>Region-Dressed</vt:lpstr>
      <vt:lpstr>Region-Live</vt:lpstr>
    </vt:vector>
  </TitlesOfParts>
  <Company>Colorado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Eckhoff</dc:creator>
  <cp:lastModifiedBy>Michael Eckhoff</cp:lastModifiedBy>
  <dcterms:created xsi:type="dcterms:W3CDTF">2024-07-22T16:59:51Z</dcterms:created>
  <dcterms:modified xsi:type="dcterms:W3CDTF">2024-07-22T16:59:52Z</dcterms:modified>
</cp:coreProperties>
</file>