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hogs\"/>
    </mc:Choice>
  </mc:AlternateContent>
  <xr:revisionPtr revIDLastSave="0" documentId="8_{72C122B8-4073-4191-A7F7-A644558816E1}" xr6:coauthVersionLast="47" xr6:coauthVersionMax="47" xr10:uidLastSave="{00000000-0000-0000-0000-000000000000}"/>
  <bookViews>
    <workbookView xWindow="-120" yWindow="-120" windowWidth="29040" windowHeight="15720" activeTab="2" xr2:uid="{C78A0EAA-AC94-447C-BE2C-1592F5AF3462}"/>
  </bookViews>
  <sheets>
    <sheet name="notes" sheetId="4" r:id="rId1"/>
    <sheet name="3 area" sheetId="5" r:id="rId2"/>
    <sheet name="MPR daily" sheetId="6" r:id="rId3"/>
    <sheet name="MPR_weekly" sheetId="7" r:id="rId4"/>
    <sheet name="MPR_monthly" sheetId="8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79" i="5" l="1"/>
  <c r="L1379" i="5"/>
  <c r="K1379" i="5"/>
  <c r="J1379" i="5"/>
  <c r="I1379" i="5"/>
  <c r="M1374" i="5"/>
  <c r="L1374" i="5"/>
  <c r="K1374" i="5"/>
  <c r="J1374" i="5"/>
  <c r="I1374" i="5"/>
  <c r="M1369" i="5"/>
  <c r="L1369" i="5"/>
  <c r="K1369" i="5"/>
  <c r="J1369" i="5"/>
  <c r="I1369" i="5"/>
  <c r="M1364" i="5"/>
  <c r="L1364" i="5"/>
  <c r="K1364" i="5"/>
  <c r="J1364" i="5"/>
  <c r="I1364" i="5"/>
  <c r="M1359" i="5"/>
  <c r="L1359" i="5"/>
  <c r="K1359" i="5"/>
  <c r="J1359" i="5"/>
  <c r="I1359" i="5"/>
  <c r="M1354" i="5"/>
  <c r="L1354" i="5"/>
  <c r="K1354" i="5"/>
  <c r="J1354" i="5"/>
  <c r="I1354" i="5"/>
  <c r="M1349" i="5"/>
  <c r="L1349" i="5"/>
  <c r="K1349" i="5"/>
  <c r="J1349" i="5"/>
  <c r="I1349" i="5"/>
  <c r="M1344" i="5"/>
  <c r="L1344" i="5"/>
  <c r="K1344" i="5"/>
  <c r="J1344" i="5"/>
  <c r="I1344" i="5"/>
  <c r="M1339" i="5"/>
  <c r="L1339" i="5"/>
  <c r="K1339" i="5"/>
  <c r="J1339" i="5"/>
  <c r="I1339" i="5"/>
  <c r="M1334" i="5"/>
  <c r="L1334" i="5"/>
  <c r="K1334" i="5"/>
  <c r="J1334" i="5"/>
  <c r="I1334" i="5"/>
  <c r="M1329" i="5"/>
  <c r="L1329" i="5"/>
  <c r="K1329" i="5"/>
  <c r="J1329" i="5"/>
  <c r="I1329" i="5"/>
  <c r="M1324" i="5"/>
  <c r="L1324" i="5"/>
  <c r="K1324" i="5"/>
  <c r="J1324" i="5"/>
  <c r="I1324" i="5"/>
  <c r="M1319" i="5"/>
  <c r="L1319" i="5"/>
  <c r="K1319" i="5"/>
  <c r="J1319" i="5"/>
  <c r="I1319" i="5"/>
  <c r="M1314" i="5"/>
  <c r="L1314" i="5"/>
  <c r="K1314" i="5"/>
  <c r="J1314" i="5"/>
  <c r="I1314" i="5"/>
  <c r="M1309" i="5"/>
  <c r="L1309" i="5"/>
  <c r="K1309" i="5"/>
  <c r="J1309" i="5"/>
  <c r="I1309" i="5"/>
  <c r="M1304" i="5"/>
  <c r="L1304" i="5"/>
  <c r="K1304" i="5"/>
  <c r="J1304" i="5"/>
  <c r="I1304" i="5"/>
  <c r="M1299" i="5"/>
  <c r="L1299" i="5"/>
  <c r="K1299" i="5"/>
  <c r="J1299" i="5"/>
  <c r="I1299" i="5"/>
  <c r="M1294" i="5"/>
  <c r="L1294" i="5"/>
  <c r="K1294" i="5"/>
  <c r="J1294" i="5"/>
  <c r="I1294" i="5"/>
  <c r="M1289" i="5"/>
  <c r="L1289" i="5"/>
  <c r="K1289" i="5"/>
  <c r="J1289" i="5"/>
  <c r="I1289" i="5"/>
  <c r="M1284" i="5"/>
  <c r="L1284" i="5"/>
  <c r="K1284" i="5"/>
  <c r="J1284" i="5"/>
  <c r="I1284" i="5"/>
  <c r="M1279" i="5"/>
  <c r="L1279" i="5"/>
  <c r="K1279" i="5"/>
  <c r="J1279" i="5"/>
  <c r="I1279" i="5"/>
  <c r="M1274" i="5"/>
  <c r="L1274" i="5"/>
  <c r="K1274" i="5"/>
  <c r="J1274" i="5"/>
  <c r="I1274" i="5"/>
  <c r="M1269" i="5"/>
  <c r="L1269" i="5"/>
  <c r="K1269" i="5"/>
  <c r="J1269" i="5"/>
  <c r="I1269" i="5"/>
  <c r="M1264" i="5"/>
  <c r="L1264" i="5"/>
  <c r="K1264" i="5"/>
  <c r="J1264" i="5"/>
  <c r="I1264" i="5"/>
  <c r="M1259" i="5"/>
  <c r="L1259" i="5"/>
  <c r="K1259" i="5"/>
  <c r="J1259" i="5"/>
  <c r="I1259" i="5"/>
  <c r="M1254" i="5"/>
  <c r="L1254" i="5"/>
  <c r="K1254" i="5"/>
  <c r="J1254" i="5"/>
  <c r="I1254" i="5"/>
  <c r="M1249" i="5"/>
  <c r="L1249" i="5"/>
  <c r="K1249" i="5"/>
  <c r="J1249" i="5"/>
  <c r="I1249" i="5"/>
  <c r="M1244" i="5"/>
  <c r="L1244" i="5"/>
  <c r="K1244" i="5"/>
  <c r="J1244" i="5"/>
  <c r="I1244" i="5"/>
  <c r="M1239" i="5"/>
  <c r="L1239" i="5"/>
  <c r="K1239" i="5"/>
  <c r="J1239" i="5"/>
  <c r="I1239" i="5"/>
  <c r="M1234" i="5"/>
  <c r="L1234" i="5"/>
  <c r="K1234" i="5"/>
  <c r="J1234" i="5"/>
  <c r="I1234" i="5"/>
  <c r="M1229" i="5"/>
  <c r="L1229" i="5"/>
  <c r="K1229" i="5"/>
  <c r="J1229" i="5"/>
  <c r="I1229" i="5"/>
  <c r="M1224" i="5"/>
  <c r="L1224" i="5"/>
  <c r="K1224" i="5"/>
  <c r="J1224" i="5"/>
  <c r="I1224" i="5"/>
  <c r="M1219" i="5"/>
  <c r="L1219" i="5"/>
  <c r="K1219" i="5"/>
  <c r="J1219" i="5"/>
  <c r="I1219" i="5"/>
  <c r="M1214" i="5"/>
  <c r="L1214" i="5"/>
  <c r="K1214" i="5"/>
  <c r="J1214" i="5"/>
  <c r="I1214" i="5"/>
  <c r="M1209" i="5"/>
  <c r="L1209" i="5"/>
  <c r="K1209" i="5"/>
  <c r="J1209" i="5"/>
  <c r="I1209" i="5"/>
  <c r="M1204" i="5"/>
  <c r="L1204" i="5"/>
  <c r="K1204" i="5"/>
  <c r="J1204" i="5"/>
  <c r="I1204" i="5"/>
  <c r="M1199" i="5"/>
  <c r="L1199" i="5"/>
  <c r="K1199" i="5"/>
  <c r="J1199" i="5"/>
  <c r="I1199" i="5"/>
  <c r="M1194" i="5"/>
  <c r="L1194" i="5"/>
  <c r="K1194" i="5"/>
  <c r="J1194" i="5"/>
  <c r="I1194" i="5"/>
  <c r="M1189" i="5"/>
  <c r="L1189" i="5"/>
  <c r="K1189" i="5"/>
  <c r="J1189" i="5"/>
  <c r="I1189" i="5"/>
  <c r="M1184" i="5"/>
  <c r="L1184" i="5"/>
  <c r="K1184" i="5"/>
  <c r="J1184" i="5"/>
  <c r="I1184" i="5"/>
  <c r="M1179" i="5"/>
  <c r="L1179" i="5"/>
  <c r="K1179" i="5"/>
  <c r="J1179" i="5"/>
  <c r="I1179" i="5"/>
  <c r="M1174" i="5"/>
  <c r="L1174" i="5"/>
  <c r="K1174" i="5"/>
  <c r="J1174" i="5"/>
  <c r="I1174" i="5"/>
  <c r="M1169" i="5"/>
  <c r="L1169" i="5"/>
  <c r="K1169" i="5"/>
  <c r="J1169" i="5"/>
  <c r="I1169" i="5"/>
  <c r="M1164" i="5"/>
  <c r="L1164" i="5"/>
  <c r="K1164" i="5"/>
  <c r="J1164" i="5"/>
  <c r="I1164" i="5"/>
  <c r="M1159" i="5"/>
  <c r="L1159" i="5"/>
  <c r="K1159" i="5"/>
  <c r="J1159" i="5"/>
  <c r="I1159" i="5"/>
  <c r="M1154" i="5"/>
  <c r="L1154" i="5"/>
  <c r="K1154" i="5"/>
  <c r="J1154" i="5"/>
  <c r="I1154" i="5"/>
  <c r="M1149" i="5"/>
  <c r="L1149" i="5"/>
  <c r="K1149" i="5"/>
  <c r="J1149" i="5"/>
  <c r="I1149" i="5"/>
  <c r="M1144" i="5"/>
  <c r="L1144" i="5"/>
  <c r="K1144" i="5"/>
  <c r="J1144" i="5"/>
  <c r="I1144" i="5"/>
  <c r="M1139" i="5"/>
  <c r="L1139" i="5"/>
  <c r="K1139" i="5"/>
  <c r="J1139" i="5"/>
  <c r="I1139" i="5"/>
  <c r="M1134" i="5"/>
  <c r="L1134" i="5"/>
  <c r="K1134" i="5"/>
  <c r="J1134" i="5"/>
  <c r="I1134" i="5"/>
  <c r="M1129" i="5"/>
  <c r="L1129" i="5"/>
  <c r="K1129" i="5"/>
  <c r="J1129" i="5"/>
  <c r="I1129" i="5"/>
  <c r="M1124" i="5"/>
  <c r="L1124" i="5"/>
  <c r="K1124" i="5"/>
  <c r="J1124" i="5"/>
  <c r="I1124" i="5"/>
  <c r="M1119" i="5"/>
  <c r="L1119" i="5"/>
  <c r="K1119" i="5"/>
  <c r="J1119" i="5"/>
  <c r="I1119" i="5"/>
  <c r="M1114" i="5"/>
  <c r="L1114" i="5"/>
  <c r="K1114" i="5"/>
  <c r="J1114" i="5"/>
  <c r="I1114" i="5"/>
  <c r="M1109" i="5"/>
  <c r="L1109" i="5"/>
  <c r="K1109" i="5"/>
  <c r="J1109" i="5"/>
  <c r="I1109" i="5"/>
  <c r="M1104" i="5"/>
  <c r="L1104" i="5"/>
  <c r="K1104" i="5"/>
  <c r="J1104" i="5"/>
  <c r="I1104" i="5"/>
  <c r="M1099" i="5"/>
  <c r="L1099" i="5"/>
  <c r="K1099" i="5"/>
  <c r="J1099" i="5"/>
  <c r="I1099" i="5"/>
  <c r="M1094" i="5"/>
  <c r="L1094" i="5"/>
  <c r="K1094" i="5"/>
  <c r="J1094" i="5"/>
  <c r="I1094" i="5"/>
  <c r="M1089" i="5"/>
  <c r="L1089" i="5"/>
  <c r="K1089" i="5"/>
  <c r="J1089" i="5"/>
  <c r="I1089" i="5"/>
  <c r="M1084" i="5"/>
  <c r="L1084" i="5"/>
  <c r="K1084" i="5"/>
  <c r="J1084" i="5"/>
  <c r="I1084" i="5"/>
  <c r="M1079" i="5"/>
  <c r="L1079" i="5"/>
  <c r="K1079" i="5"/>
  <c r="J1079" i="5"/>
  <c r="I1079" i="5"/>
  <c r="M1074" i="5"/>
  <c r="L1074" i="5"/>
  <c r="K1074" i="5"/>
  <c r="J1074" i="5"/>
  <c r="I1074" i="5"/>
  <c r="M1069" i="5"/>
  <c r="L1069" i="5"/>
  <c r="K1069" i="5"/>
  <c r="J1069" i="5"/>
  <c r="I1069" i="5"/>
  <c r="M1064" i="5"/>
  <c r="L1064" i="5"/>
  <c r="K1064" i="5"/>
  <c r="J1064" i="5"/>
  <c r="I1064" i="5"/>
  <c r="M1059" i="5"/>
  <c r="L1059" i="5"/>
  <c r="K1059" i="5"/>
  <c r="J1059" i="5"/>
  <c r="I1059" i="5"/>
  <c r="M1054" i="5"/>
  <c r="L1054" i="5"/>
  <c r="K1054" i="5"/>
  <c r="J1054" i="5"/>
  <c r="I1054" i="5"/>
  <c r="M1049" i="5"/>
  <c r="L1049" i="5"/>
  <c r="K1049" i="5"/>
  <c r="J1049" i="5"/>
  <c r="I1049" i="5"/>
  <c r="M1044" i="5"/>
  <c r="L1044" i="5"/>
  <c r="K1044" i="5"/>
  <c r="J1044" i="5"/>
  <c r="I1044" i="5"/>
  <c r="M1039" i="5"/>
  <c r="L1039" i="5"/>
  <c r="K1039" i="5"/>
  <c r="J1039" i="5"/>
  <c r="I1039" i="5"/>
  <c r="M1034" i="5"/>
  <c r="L1034" i="5"/>
  <c r="K1034" i="5"/>
  <c r="J1034" i="5"/>
  <c r="I1034" i="5"/>
  <c r="M1029" i="5"/>
  <c r="L1029" i="5"/>
  <c r="K1029" i="5"/>
  <c r="J1029" i="5"/>
  <c r="I1029" i="5"/>
  <c r="M1024" i="5"/>
  <c r="L1024" i="5"/>
  <c r="K1024" i="5"/>
  <c r="J1024" i="5"/>
  <c r="I1024" i="5"/>
  <c r="M1019" i="5"/>
  <c r="L1019" i="5"/>
  <c r="K1019" i="5"/>
  <c r="J1019" i="5"/>
  <c r="I1019" i="5"/>
  <c r="M1014" i="5"/>
  <c r="L1014" i="5"/>
  <c r="K1014" i="5"/>
  <c r="J1014" i="5"/>
  <c r="I1014" i="5"/>
  <c r="M1009" i="5"/>
  <c r="L1009" i="5"/>
  <c r="K1009" i="5"/>
  <c r="J1009" i="5"/>
  <c r="I1009" i="5"/>
  <c r="M1004" i="5"/>
  <c r="L1004" i="5"/>
  <c r="K1004" i="5"/>
  <c r="J1004" i="5"/>
  <c r="I1004" i="5"/>
  <c r="M999" i="5"/>
  <c r="L999" i="5"/>
  <c r="K999" i="5"/>
  <c r="J999" i="5"/>
  <c r="I999" i="5"/>
  <c r="M994" i="5"/>
  <c r="L994" i="5"/>
  <c r="K994" i="5"/>
  <c r="J994" i="5"/>
  <c r="I994" i="5"/>
  <c r="M989" i="5"/>
  <c r="L989" i="5"/>
  <c r="K989" i="5"/>
  <c r="J989" i="5"/>
  <c r="I989" i="5"/>
  <c r="M984" i="5"/>
  <c r="L984" i="5"/>
  <c r="K984" i="5"/>
  <c r="J984" i="5"/>
  <c r="I984" i="5"/>
  <c r="M979" i="5"/>
  <c r="L979" i="5"/>
  <c r="K979" i="5"/>
  <c r="J979" i="5"/>
  <c r="I979" i="5"/>
  <c r="M974" i="5"/>
  <c r="L974" i="5"/>
  <c r="K974" i="5"/>
  <c r="J974" i="5"/>
  <c r="I974" i="5"/>
  <c r="M969" i="5"/>
  <c r="L969" i="5"/>
  <c r="K969" i="5"/>
  <c r="J969" i="5"/>
  <c r="I969" i="5"/>
  <c r="M964" i="5"/>
  <c r="L964" i="5"/>
  <c r="K964" i="5"/>
  <c r="J964" i="5"/>
  <c r="I964" i="5"/>
  <c r="M959" i="5"/>
  <c r="L959" i="5"/>
  <c r="K959" i="5"/>
  <c r="J959" i="5"/>
  <c r="I959" i="5"/>
  <c r="M954" i="5"/>
  <c r="L954" i="5"/>
  <c r="K954" i="5"/>
  <c r="J954" i="5"/>
  <c r="I954" i="5"/>
  <c r="M949" i="5"/>
  <c r="L949" i="5"/>
  <c r="K949" i="5"/>
  <c r="J949" i="5"/>
  <c r="I949" i="5"/>
  <c r="M944" i="5"/>
  <c r="L944" i="5"/>
  <c r="K944" i="5"/>
  <c r="J944" i="5"/>
  <c r="I944" i="5"/>
  <c r="M939" i="5"/>
  <c r="L939" i="5"/>
  <c r="K939" i="5"/>
  <c r="J939" i="5"/>
  <c r="I939" i="5"/>
  <c r="M934" i="5"/>
  <c r="L934" i="5"/>
  <c r="K934" i="5"/>
  <c r="J934" i="5"/>
  <c r="I934" i="5"/>
  <c r="M929" i="5"/>
  <c r="L929" i="5"/>
  <c r="K929" i="5"/>
  <c r="J929" i="5"/>
  <c r="I929" i="5"/>
  <c r="M924" i="5"/>
  <c r="L924" i="5"/>
  <c r="K924" i="5"/>
  <c r="J924" i="5"/>
  <c r="I924" i="5"/>
  <c r="M919" i="5"/>
  <c r="L919" i="5"/>
  <c r="K919" i="5"/>
  <c r="J919" i="5"/>
  <c r="I919" i="5"/>
  <c r="M914" i="5"/>
  <c r="L914" i="5"/>
  <c r="K914" i="5"/>
  <c r="J914" i="5"/>
  <c r="I914" i="5"/>
  <c r="M909" i="5"/>
  <c r="L909" i="5"/>
  <c r="K909" i="5"/>
  <c r="J909" i="5"/>
  <c r="I909" i="5"/>
  <c r="M904" i="5"/>
  <c r="L904" i="5"/>
  <c r="K904" i="5"/>
  <c r="J904" i="5"/>
  <c r="I904" i="5"/>
  <c r="M899" i="5"/>
  <c r="L899" i="5"/>
  <c r="K899" i="5"/>
  <c r="J899" i="5"/>
  <c r="I899" i="5"/>
  <c r="M894" i="5"/>
  <c r="L894" i="5"/>
  <c r="K894" i="5"/>
  <c r="J894" i="5"/>
  <c r="I894" i="5"/>
  <c r="M889" i="5"/>
  <c r="L889" i="5"/>
  <c r="K889" i="5"/>
  <c r="J889" i="5"/>
  <c r="I889" i="5"/>
  <c r="M884" i="5"/>
  <c r="L884" i="5"/>
  <c r="K884" i="5"/>
  <c r="J884" i="5"/>
  <c r="I884" i="5"/>
  <c r="M879" i="5"/>
  <c r="L879" i="5"/>
  <c r="K879" i="5"/>
  <c r="J879" i="5"/>
  <c r="I879" i="5"/>
  <c r="M874" i="5"/>
  <c r="L874" i="5"/>
  <c r="K874" i="5"/>
  <c r="J874" i="5"/>
  <c r="I874" i="5"/>
  <c r="M869" i="5"/>
  <c r="L869" i="5"/>
  <c r="K869" i="5"/>
  <c r="J869" i="5"/>
  <c r="I869" i="5"/>
  <c r="M864" i="5"/>
  <c r="L864" i="5"/>
  <c r="K864" i="5"/>
  <c r="J864" i="5"/>
  <c r="I864" i="5"/>
  <c r="M859" i="5"/>
  <c r="L859" i="5"/>
  <c r="K859" i="5"/>
  <c r="J859" i="5"/>
  <c r="I859" i="5"/>
  <c r="M854" i="5"/>
  <c r="L854" i="5"/>
  <c r="K854" i="5"/>
  <c r="J854" i="5"/>
  <c r="I854" i="5"/>
  <c r="M849" i="5"/>
  <c r="L849" i="5"/>
  <c r="K849" i="5"/>
  <c r="J849" i="5"/>
  <c r="I849" i="5"/>
  <c r="M844" i="5"/>
  <c r="L844" i="5"/>
  <c r="K844" i="5"/>
  <c r="J844" i="5"/>
  <c r="I844" i="5"/>
  <c r="M839" i="5"/>
  <c r="L839" i="5"/>
  <c r="K839" i="5"/>
  <c r="J839" i="5"/>
  <c r="I839" i="5"/>
  <c r="M833" i="5"/>
  <c r="L833" i="5"/>
  <c r="K833" i="5"/>
  <c r="J833" i="5"/>
  <c r="I833" i="5"/>
  <c r="M828" i="5"/>
  <c r="L828" i="5"/>
  <c r="K828" i="5"/>
  <c r="J828" i="5"/>
  <c r="I828" i="5"/>
  <c r="M823" i="5"/>
  <c r="L823" i="5"/>
  <c r="K823" i="5"/>
  <c r="J823" i="5"/>
  <c r="I823" i="5"/>
  <c r="M818" i="5"/>
  <c r="L818" i="5"/>
  <c r="K818" i="5"/>
  <c r="J818" i="5"/>
  <c r="I818" i="5"/>
  <c r="M813" i="5"/>
  <c r="L813" i="5"/>
  <c r="K813" i="5"/>
  <c r="J813" i="5"/>
  <c r="I813" i="5"/>
  <c r="M808" i="5"/>
  <c r="L808" i="5"/>
  <c r="K808" i="5"/>
  <c r="J808" i="5"/>
  <c r="I808" i="5"/>
  <c r="M803" i="5"/>
  <c r="L803" i="5"/>
  <c r="K803" i="5"/>
  <c r="J803" i="5"/>
  <c r="I803" i="5"/>
  <c r="M798" i="5"/>
  <c r="L798" i="5"/>
  <c r="K798" i="5"/>
  <c r="J798" i="5"/>
  <c r="I798" i="5"/>
  <c r="M793" i="5"/>
  <c r="L793" i="5"/>
  <c r="K793" i="5"/>
  <c r="J793" i="5"/>
  <c r="I793" i="5"/>
  <c r="M788" i="5"/>
  <c r="L788" i="5"/>
  <c r="K788" i="5"/>
  <c r="J788" i="5"/>
  <c r="I788" i="5"/>
  <c r="M783" i="5"/>
  <c r="L783" i="5"/>
  <c r="K783" i="5"/>
  <c r="J783" i="5"/>
  <c r="I783" i="5"/>
  <c r="M778" i="5"/>
  <c r="L778" i="5"/>
  <c r="K778" i="5"/>
  <c r="J778" i="5"/>
  <c r="I778" i="5"/>
  <c r="M773" i="5"/>
  <c r="L773" i="5"/>
  <c r="K773" i="5"/>
  <c r="J773" i="5"/>
  <c r="I773" i="5"/>
  <c r="M768" i="5"/>
  <c r="L768" i="5"/>
  <c r="K768" i="5"/>
  <c r="J768" i="5"/>
  <c r="I768" i="5"/>
  <c r="M763" i="5"/>
  <c r="L763" i="5"/>
  <c r="K763" i="5"/>
  <c r="J763" i="5"/>
  <c r="I763" i="5"/>
  <c r="M758" i="5"/>
  <c r="L758" i="5"/>
  <c r="K758" i="5"/>
  <c r="J758" i="5"/>
  <c r="I758" i="5"/>
  <c r="M753" i="5"/>
  <c r="L753" i="5"/>
  <c r="K753" i="5"/>
  <c r="J753" i="5"/>
  <c r="I753" i="5"/>
  <c r="M748" i="5"/>
  <c r="L748" i="5"/>
  <c r="K748" i="5"/>
  <c r="J748" i="5"/>
  <c r="I748" i="5"/>
  <c r="M743" i="5"/>
  <c r="L743" i="5"/>
  <c r="K743" i="5"/>
  <c r="J743" i="5"/>
  <c r="I743" i="5"/>
  <c r="M738" i="5"/>
  <c r="L738" i="5"/>
  <c r="K738" i="5"/>
  <c r="J738" i="5"/>
  <c r="I738" i="5"/>
  <c r="M733" i="5"/>
  <c r="L733" i="5"/>
  <c r="K733" i="5"/>
  <c r="J733" i="5"/>
  <c r="I733" i="5"/>
  <c r="M728" i="5"/>
  <c r="L728" i="5"/>
  <c r="K728" i="5"/>
  <c r="J728" i="5"/>
  <c r="I728" i="5"/>
  <c r="M723" i="5"/>
  <c r="L723" i="5"/>
  <c r="K723" i="5"/>
  <c r="J723" i="5"/>
  <c r="I723" i="5"/>
  <c r="M718" i="5"/>
  <c r="L718" i="5"/>
  <c r="K718" i="5"/>
  <c r="J718" i="5"/>
  <c r="I718" i="5"/>
  <c r="M713" i="5"/>
  <c r="L713" i="5"/>
  <c r="K713" i="5"/>
  <c r="J713" i="5"/>
  <c r="I713" i="5"/>
  <c r="M708" i="5"/>
  <c r="L708" i="5"/>
  <c r="K708" i="5"/>
  <c r="J708" i="5"/>
  <c r="I708" i="5"/>
  <c r="M703" i="5"/>
  <c r="L703" i="5"/>
  <c r="K703" i="5"/>
  <c r="J703" i="5"/>
  <c r="I703" i="5"/>
  <c r="M698" i="5"/>
  <c r="L698" i="5"/>
  <c r="K698" i="5"/>
  <c r="J698" i="5"/>
  <c r="I698" i="5"/>
  <c r="M693" i="5"/>
  <c r="L693" i="5"/>
  <c r="K693" i="5"/>
  <c r="J693" i="5"/>
  <c r="I693" i="5"/>
  <c r="M688" i="5"/>
  <c r="L688" i="5"/>
  <c r="K688" i="5"/>
  <c r="J688" i="5"/>
  <c r="I688" i="5"/>
  <c r="M683" i="5"/>
  <c r="L683" i="5"/>
  <c r="K683" i="5"/>
  <c r="J683" i="5"/>
  <c r="I683" i="5"/>
  <c r="M678" i="5"/>
  <c r="L678" i="5"/>
  <c r="K678" i="5"/>
  <c r="J678" i="5"/>
  <c r="I678" i="5"/>
  <c r="M673" i="5"/>
  <c r="L673" i="5"/>
  <c r="K673" i="5"/>
  <c r="J673" i="5"/>
  <c r="I673" i="5"/>
  <c r="M668" i="5"/>
  <c r="L668" i="5"/>
  <c r="K668" i="5"/>
  <c r="J668" i="5"/>
  <c r="I668" i="5"/>
  <c r="M663" i="5"/>
  <c r="L663" i="5"/>
  <c r="K663" i="5"/>
  <c r="J663" i="5"/>
  <c r="I663" i="5"/>
  <c r="M658" i="5"/>
  <c r="L658" i="5"/>
  <c r="K658" i="5"/>
  <c r="J658" i="5"/>
  <c r="I658" i="5"/>
  <c r="M653" i="5"/>
  <c r="L653" i="5"/>
  <c r="K653" i="5"/>
  <c r="J653" i="5"/>
  <c r="I653" i="5"/>
  <c r="M648" i="5"/>
  <c r="L648" i="5"/>
  <c r="K648" i="5"/>
  <c r="J648" i="5"/>
  <c r="I648" i="5"/>
  <c r="M643" i="5"/>
  <c r="L643" i="5"/>
  <c r="K643" i="5"/>
  <c r="J643" i="5"/>
  <c r="I643" i="5"/>
  <c r="M638" i="5"/>
  <c r="L638" i="5"/>
  <c r="K638" i="5"/>
  <c r="J638" i="5"/>
  <c r="I638" i="5"/>
  <c r="M633" i="5"/>
  <c r="L633" i="5"/>
  <c r="K633" i="5"/>
  <c r="J633" i="5"/>
  <c r="I633" i="5"/>
  <c r="M628" i="5"/>
  <c r="L628" i="5"/>
  <c r="K628" i="5"/>
  <c r="J628" i="5"/>
  <c r="I628" i="5"/>
  <c r="M623" i="5"/>
  <c r="L623" i="5"/>
  <c r="K623" i="5"/>
  <c r="J623" i="5"/>
  <c r="I623" i="5"/>
  <c r="M618" i="5"/>
  <c r="L618" i="5"/>
  <c r="K618" i="5"/>
  <c r="J618" i="5"/>
  <c r="I618" i="5"/>
  <c r="M613" i="5"/>
  <c r="L613" i="5"/>
  <c r="K613" i="5"/>
  <c r="J613" i="5"/>
  <c r="I613" i="5"/>
  <c r="M608" i="5"/>
  <c r="L608" i="5"/>
  <c r="K608" i="5"/>
  <c r="J608" i="5"/>
  <c r="I608" i="5"/>
  <c r="M603" i="5"/>
  <c r="L603" i="5"/>
  <c r="K603" i="5"/>
  <c r="J603" i="5"/>
  <c r="I603" i="5"/>
  <c r="M598" i="5"/>
  <c r="L598" i="5"/>
  <c r="K598" i="5"/>
  <c r="J598" i="5"/>
  <c r="I598" i="5"/>
  <c r="M593" i="5"/>
  <c r="L593" i="5"/>
  <c r="K593" i="5"/>
  <c r="J593" i="5"/>
  <c r="I593" i="5"/>
  <c r="M588" i="5"/>
  <c r="L588" i="5"/>
  <c r="K588" i="5"/>
  <c r="J588" i="5"/>
  <c r="I588" i="5"/>
  <c r="M583" i="5"/>
  <c r="L583" i="5"/>
  <c r="K583" i="5"/>
  <c r="J583" i="5"/>
  <c r="I583" i="5"/>
  <c r="M578" i="5"/>
  <c r="L578" i="5"/>
  <c r="K578" i="5"/>
  <c r="J578" i="5"/>
  <c r="I578" i="5"/>
  <c r="M573" i="5"/>
  <c r="L573" i="5"/>
  <c r="K573" i="5"/>
  <c r="J573" i="5"/>
  <c r="I573" i="5"/>
  <c r="M568" i="5"/>
  <c r="L568" i="5"/>
  <c r="K568" i="5"/>
  <c r="J568" i="5"/>
  <c r="I568" i="5"/>
  <c r="M563" i="5"/>
  <c r="L563" i="5"/>
  <c r="K563" i="5"/>
  <c r="J563" i="5"/>
  <c r="I563" i="5"/>
  <c r="M558" i="5"/>
  <c r="L558" i="5"/>
  <c r="K558" i="5"/>
  <c r="J558" i="5"/>
  <c r="I558" i="5"/>
  <c r="M553" i="5"/>
  <c r="L553" i="5"/>
  <c r="K553" i="5"/>
  <c r="J553" i="5"/>
  <c r="I553" i="5"/>
  <c r="M548" i="5"/>
  <c r="L548" i="5"/>
  <c r="K548" i="5"/>
  <c r="J548" i="5"/>
  <c r="I548" i="5"/>
  <c r="M543" i="5"/>
  <c r="L543" i="5"/>
  <c r="K543" i="5"/>
  <c r="J543" i="5"/>
  <c r="I543" i="5"/>
  <c r="M538" i="5"/>
  <c r="L538" i="5"/>
  <c r="K538" i="5"/>
  <c r="J538" i="5"/>
  <c r="I538" i="5"/>
  <c r="M533" i="5"/>
  <c r="L533" i="5"/>
  <c r="K533" i="5"/>
  <c r="J533" i="5"/>
  <c r="I533" i="5"/>
  <c r="M528" i="5"/>
  <c r="L528" i="5"/>
  <c r="K528" i="5"/>
  <c r="J528" i="5"/>
  <c r="I528" i="5"/>
  <c r="M523" i="5"/>
  <c r="L523" i="5"/>
  <c r="K523" i="5"/>
  <c r="J523" i="5"/>
  <c r="I523" i="5"/>
  <c r="M518" i="5"/>
  <c r="L518" i="5"/>
  <c r="K518" i="5"/>
  <c r="J518" i="5"/>
  <c r="I518" i="5"/>
  <c r="M513" i="5"/>
  <c r="L513" i="5"/>
  <c r="K513" i="5"/>
  <c r="J513" i="5"/>
  <c r="I513" i="5"/>
  <c r="M508" i="5"/>
  <c r="L508" i="5"/>
  <c r="K508" i="5"/>
  <c r="J508" i="5"/>
  <c r="I508" i="5"/>
  <c r="M503" i="5"/>
  <c r="L503" i="5"/>
  <c r="K503" i="5"/>
  <c r="J503" i="5"/>
  <c r="I503" i="5"/>
  <c r="M498" i="5"/>
  <c r="L498" i="5"/>
  <c r="K498" i="5"/>
  <c r="J498" i="5"/>
  <c r="I498" i="5"/>
  <c r="M493" i="5"/>
  <c r="L493" i="5"/>
  <c r="K493" i="5"/>
  <c r="J493" i="5"/>
  <c r="I493" i="5"/>
  <c r="M488" i="5"/>
  <c r="L488" i="5"/>
  <c r="K488" i="5"/>
  <c r="J488" i="5"/>
  <c r="I488" i="5"/>
  <c r="M483" i="5"/>
  <c r="L483" i="5"/>
  <c r="K483" i="5"/>
  <c r="J483" i="5"/>
  <c r="I483" i="5"/>
  <c r="M478" i="5"/>
  <c r="L478" i="5"/>
  <c r="K478" i="5"/>
  <c r="J478" i="5"/>
  <c r="I478" i="5"/>
  <c r="M473" i="5"/>
  <c r="L473" i="5"/>
  <c r="K473" i="5"/>
  <c r="J473" i="5"/>
  <c r="I473" i="5"/>
  <c r="M468" i="5"/>
  <c r="L468" i="5"/>
  <c r="K468" i="5"/>
  <c r="J468" i="5"/>
  <c r="I468" i="5"/>
  <c r="M463" i="5"/>
  <c r="L463" i="5"/>
  <c r="K463" i="5"/>
  <c r="J463" i="5"/>
  <c r="I463" i="5"/>
  <c r="M458" i="5"/>
  <c r="L458" i="5"/>
  <c r="K458" i="5"/>
  <c r="J458" i="5"/>
  <c r="I458" i="5"/>
  <c r="M453" i="5"/>
  <c r="L453" i="5"/>
  <c r="K453" i="5"/>
  <c r="J453" i="5"/>
  <c r="I453" i="5"/>
  <c r="M448" i="5"/>
  <c r="L448" i="5"/>
  <c r="K448" i="5"/>
  <c r="J448" i="5"/>
  <c r="I448" i="5"/>
  <c r="M443" i="5"/>
  <c r="L443" i="5"/>
  <c r="K443" i="5"/>
  <c r="J443" i="5"/>
  <c r="I443" i="5"/>
  <c r="M438" i="5"/>
  <c r="L438" i="5"/>
  <c r="K438" i="5"/>
  <c r="J438" i="5"/>
  <c r="I438" i="5"/>
  <c r="M433" i="5"/>
  <c r="L433" i="5"/>
  <c r="K433" i="5"/>
  <c r="J433" i="5"/>
  <c r="I433" i="5"/>
  <c r="M428" i="5"/>
  <c r="L428" i="5"/>
  <c r="K428" i="5"/>
  <c r="J428" i="5"/>
  <c r="I428" i="5"/>
  <c r="M423" i="5"/>
  <c r="L423" i="5"/>
  <c r="K423" i="5"/>
  <c r="J423" i="5"/>
  <c r="I423" i="5"/>
  <c r="M418" i="5"/>
  <c r="L418" i="5"/>
  <c r="K418" i="5"/>
  <c r="J418" i="5"/>
  <c r="I418" i="5"/>
  <c r="M413" i="5"/>
  <c r="L413" i="5"/>
  <c r="K413" i="5"/>
  <c r="J413" i="5"/>
  <c r="I413" i="5"/>
  <c r="M408" i="5"/>
  <c r="L408" i="5"/>
  <c r="K408" i="5"/>
  <c r="J408" i="5"/>
  <c r="I408" i="5"/>
  <c r="M403" i="5"/>
  <c r="L403" i="5"/>
  <c r="K403" i="5"/>
  <c r="J403" i="5"/>
  <c r="I403" i="5"/>
  <c r="M398" i="5"/>
  <c r="L398" i="5"/>
  <c r="K398" i="5"/>
  <c r="J398" i="5"/>
  <c r="I398" i="5"/>
  <c r="M393" i="5"/>
  <c r="L393" i="5"/>
  <c r="K393" i="5"/>
  <c r="J393" i="5"/>
  <c r="I393" i="5"/>
  <c r="M388" i="5"/>
  <c r="L388" i="5"/>
  <c r="K388" i="5"/>
  <c r="J388" i="5"/>
  <c r="I388" i="5"/>
  <c r="M383" i="5"/>
  <c r="L383" i="5"/>
  <c r="K383" i="5"/>
  <c r="J383" i="5"/>
  <c r="I383" i="5"/>
  <c r="M378" i="5"/>
  <c r="L378" i="5"/>
  <c r="K378" i="5"/>
  <c r="J378" i="5"/>
  <c r="I378" i="5"/>
  <c r="M373" i="5"/>
  <c r="L373" i="5"/>
  <c r="K373" i="5"/>
  <c r="J373" i="5"/>
  <c r="I373" i="5"/>
  <c r="M368" i="5"/>
  <c r="L368" i="5"/>
  <c r="K368" i="5"/>
  <c r="J368" i="5"/>
  <c r="I368" i="5"/>
  <c r="M363" i="5"/>
  <c r="L363" i="5"/>
  <c r="K363" i="5"/>
  <c r="J363" i="5"/>
  <c r="I363" i="5"/>
  <c r="M358" i="5"/>
  <c r="L358" i="5"/>
  <c r="K358" i="5"/>
  <c r="J358" i="5"/>
  <c r="I358" i="5"/>
  <c r="M353" i="5"/>
  <c r="L353" i="5"/>
  <c r="K353" i="5"/>
  <c r="J353" i="5"/>
  <c r="I353" i="5"/>
  <c r="M348" i="5"/>
  <c r="L348" i="5"/>
  <c r="K348" i="5"/>
  <c r="J348" i="5"/>
  <c r="I348" i="5"/>
  <c r="M343" i="5"/>
  <c r="L343" i="5"/>
  <c r="K343" i="5"/>
  <c r="J343" i="5"/>
  <c r="I343" i="5"/>
  <c r="M338" i="5"/>
  <c r="L338" i="5"/>
  <c r="K338" i="5"/>
  <c r="J338" i="5"/>
  <c r="I338" i="5"/>
  <c r="M333" i="5"/>
  <c r="L333" i="5"/>
  <c r="K333" i="5"/>
  <c r="J333" i="5"/>
  <c r="I333" i="5"/>
  <c r="M328" i="5"/>
  <c r="L328" i="5"/>
  <c r="K328" i="5"/>
  <c r="J328" i="5"/>
  <c r="I328" i="5"/>
  <c r="M323" i="5"/>
  <c r="L323" i="5"/>
  <c r="K323" i="5"/>
  <c r="J323" i="5"/>
  <c r="I323" i="5"/>
  <c r="M318" i="5"/>
  <c r="L318" i="5"/>
  <c r="K318" i="5"/>
  <c r="J318" i="5"/>
  <c r="I318" i="5"/>
  <c r="M313" i="5"/>
  <c r="L313" i="5"/>
  <c r="K313" i="5"/>
  <c r="J313" i="5"/>
  <c r="I313" i="5"/>
  <c r="M308" i="5"/>
  <c r="L308" i="5"/>
  <c r="K308" i="5"/>
  <c r="J308" i="5"/>
  <c r="I308" i="5"/>
  <c r="M303" i="5"/>
  <c r="L303" i="5"/>
  <c r="K303" i="5"/>
  <c r="J303" i="5"/>
  <c r="I303" i="5"/>
  <c r="M298" i="5"/>
  <c r="L298" i="5"/>
  <c r="K298" i="5"/>
  <c r="J298" i="5"/>
  <c r="I298" i="5"/>
  <c r="M293" i="5"/>
  <c r="L293" i="5"/>
  <c r="K293" i="5"/>
  <c r="J293" i="5"/>
  <c r="I293" i="5"/>
  <c r="M288" i="5"/>
  <c r="L288" i="5"/>
  <c r="K288" i="5"/>
  <c r="J288" i="5"/>
  <c r="I288" i="5"/>
  <c r="M283" i="5"/>
  <c r="L283" i="5"/>
  <c r="K283" i="5"/>
  <c r="J283" i="5"/>
  <c r="I283" i="5"/>
  <c r="M278" i="5"/>
  <c r="L278" i="5"/>
  <c r="K278" i="5"/>
  <c r="J278" i="5"/>
  <c r="I278" i="5"/>
  <c r="M273" i="5"/>
  <c r="L273" i="5"/>
  <c r="K273" i="5"/>
  <c r="J273" i="5"/>
  <c r="I273" i="5"/>
  <c r="M268" i="5"/>
  <c r="L268" i="5"/>
  <c r="K268" i="5"/>
  <c r="J268" i="5"/>
  <c r="I268" i="5"/>
  <c r="M263" i="5"/>
  <c r="L263" i="5"/>
  <c r="K263" i="5"/>
  <c r="J263" i="5"/>
  <c r="I263" i="5"/>
  <c r="M258" i="5"/>
  <c r="L258" i="5"/>
  <c r="K258" i="5"/>
  <c r="J258" i="5"/>
  <c r="I258" i="5"/>
  <c r="M253" i="5"/>
  <c r="L253" i="5"/>
  <c r="K253" i="5"/>
  <c r="J253" i="5"/>
  <c r="I253" i="5"/>
  <c r="M248" i="5"/>
  <c r="L248" i="5"/>
  <c r="K248" i="5"/>
  <c r="J248" i="5"/>
  <c r="I248" i="5"/>
  <c r="M243" i="5"/>
  <c r="L243" i="5"/>
  <c r="K243" i="5"/>
  <c r="J243" i="5"/>
  <c r="I243" i="5"/>
  <c r="M238" i="5"/>
  <c r="L238" i="5"/>
  <c r="K238" i="5"/>
  <c r="J238" i="5"/>
  <c r="I238" i="5"/>
  <c r="M233" i="5"/>
  <c r="L233" i="5"/>
  <c r="K233" i="5"/>
  <c r="J233" i="5"/>
  <c r="I233" i="5"/>
  <c r="M228" i="5"/>
  <c r="L228" i="5"/>
  <c r="K228" i="5"/>
  <c r="J228" i="5"/>
  <c r="I228" i="5"/>
  <c r="M223" i="5"/>
  <c r="L223" i="5"/>
  <c r="K223" i="5"/>
  <c r="J223" i="5"/>
  <c r="I223" i="5"/>
  <c r="M218" i="5"/>
  <c r="L218" i="5"/>
  <c r="K218" i="5"/>
  <c r="J218" i="5"/>
  <c r="I218" i="5"/>
  <c r="M213" i="5"/>
  <c r="L213" i="5"/>
  <c r="K213" i="5"/>
  <c r="J213" i="5"/>
  <c r="I213" i="5"/>
  <c r="M208" i="5"/>
  <c r="L208" i="5"/>
  <c r="K208" i="5"/>
  <c r="J208" i="5"/>
  <c r="I208" i="5"/>
  <c r="M203" i="5"/>
  <c r="L203" i="5"/>
  <c r="K203" i="5"/>
  <c r="J203" i="5"/>
  <c r="I203" i="5"/>
  <c r="M198" i="5"/>
  <c r="L198" i="5"/>
  <c r="K198" i="5"/>
  <c r="J198" i="5"/>
  <c r="I198" i="5"/>
  <c r="M193" i="5"/>
  <c r="L193" i="5"/>
  <c r="K193" i="5"/>
  <c r="J193" i="5"/>
  <c r="I193" i="5"/>
  <c r="M187" i="5"/>
  <c r="L187" i="5"/>
  <c r="K187" i="5"/>
  <c r="J187" i="5"/>
  <c r="I187" i="5"/>
  <c r="M182" i="5"/>
  <c r="L182" i="5"/>
  <c r="K182" i="5"/>
  <c r="J182" i="5"/>
  <c r="I182" i="5"/>
  <c r="M177" i="5"/>
  <c r="L177" i="5"/>
  <c r="K177" i="5"/>
  <c r="J177" i="5"/>
  <c r="I177" i="5"/>
  <c r="M172" i="5"/>
  <c r="L172" i="5"/>
  <c r="K172" i="5"/>
  <c r="J172" i="5"/>
  <c r="I172" i="5"/>
  <c r="M167" i="5"/>
  <c r="L167" i="5"/>
  <c r="K167" i="5"/>
  <c r="J167" i="5"/>
  <c r="I167" i="5"/>
  <c r="M162" i="5"/>
  <c r="L162" i="5"/>
  <c r="K162" i="5"/>
  <c r="J162" i="5"/>
  <c r="I162" i="5"/>
  <c r="M157" i="5"/>
  <c r="L157" i="5"/>
  <c r="K157" i="5"/>
  <c r="J157" i="5"/>
  <c r="I157" i="5"/>
  <c r="M152" i="5"/>
  <c r="L152" i="5"/>
  <c r="K152" i="5"/>
  <c r="J152" i="5"/>
  <c r="I152" i="5"/>
  <c r="M148" i="5"/>
  <c r="L148" i="5"/>
  <c r="K148" i="5"/>
  <c r="J148" i="5"/>
  <c r="I148" i="5"/>
  <c r="M143" i="5"/>
  <c r="L143" i="5"/>
  <c r="K143" i="5"/>
  <c r="J143" i="5"/>
  <c r="I143" i="5"/>
  <c r="M138" i="5"/>
  <c r="L138" i="5"/>
  <c r="K138" i="5"/>
  <c r="J138" i="5"/>
  <c r="I138" i="5"/>
  <c r="M133" i="5"/>
  <c r="L133" i="5"/>
  <c r="K133" i="5"/>
  <c r="J133" i="5"/>
  <c r="I133" i="5"/>
  <c r="M128" i="5"/>
  <c r="L128" i="5"/>
  <c r="K128" i="5"/>
  <c r="J128" i="5"/>
  <c r="I128" i="5"/>
  <c r="M123" i="5"/>
  <c r="L123" i="5"/>
  <c r="K123" i="5"/>
  <c r="J123" i="5"/>
  <c r="I123" i="5"/>
  <c r="M118" i="5"/>
  <c r="L118" i="5"/>
  <c r="K118" i="5"/>
  <c r="J118" i="5"/>
  <c r="I118" i="5"/>
  <c r="M113" i="5"/>
  <c r="L113" i="5"/>
  <c r="K113" i="5"/>
  <c r="J113" i="5"/>
  <c r="I113" i="5"/>
  <c r="M108" i="5"/>
  <c r="L108" i="5"/>
  <c r="K108" i="5"/>
  <c r="J108" i="5"/>
  <c r="I108" i="5"/>
  <c r="M103" i="5"/>
  <c r="L103" i="5"/>
  <c r="K103" i="5"/>
  <c r="J103" i="5"/>
  <c r="I103" i="5"/>
  <c r="M98" i="5"/>
  <c r="L98" i="5"/>
  <c r="K98" i="5"/>
  <c r="J98" i="5"/>
  <c r="I98" i="5"/>
  <c r="M93" i="5"/>
  <c r="L93" i="5"/>
  <c r="K93" i="5"/>
  <c r="J93" i="5"/>
  <c r="I93" i="5"/>
  <c r="M88" i="5"/>
  <c r="L88" i="5"/>
  <c r="K88" i="5"/>
  <c r="J88" i="5"/>
  <c r="I88" i="5"/>
  <c r="M83" i="5"/>
  <c r="L83" i="5"/>
  <c r="K83" i="5"/>
  <c r="J83" i="5"/>
  <c r="I83" i="5"/>
  <c r="M78" i="5"/>
  <c r="L78" i="5"/>
  <c r="K78" i="5"/>
  <c r="J78" i="5"/>
  <c r="I78" i="5"/>
  <c r="M73" i="5"/>
  <c r="L73" i="5"/>
  <c r="K73" i="5"/>
  <c r="J73" i="5"/>
  <c r="I73" i="5"/>
  <c r="M68" i="5"/>
  <c r="L68" i="5"/>
  <c r="K68" i="5"/>
  <c r="J68" i="5"/>
  <c r="I68" i="5"/>
  <c r="M63" i="5"/>
  <c r="L63" i="5"/>
  <c r="K63" i="5"/>
  <c r="J63" i="5"/>
  <c r="I63" i="5"/>
  <c r="M58" i="5"/>
  <c r="L58" i="5"/>
  <c r="K58" i="5"/>
  <c r="J58" i="5"/>
  <c r="I58" i="5"/>
  <c r="M53" i="5"/>
  <c r="L53" i="5"/>
  <c r="K53" i="5"/>
  <c r="J53" i="5"/>
  <c r="I53" i="5"/>
  <c r="M48" i="5"/>
  <c r="L48" i="5"/>
  <c r="K48" i="5"/>
  <c r="J48" i="5"/>
  <c r="I48" i="5"/>
  <c r="M43" i="5"/>
  <c r="L43" i="5"/>
  <c r="K43" i="5"/>
  <c r="J43" i="5"/>
  <c r="I43" i="5"/>
  <c r="M38" i="5"/>
  <c r="L38" i="5"/>
  <c r="K38" i="5"/>
  <c r="J38" i="5"/>
  <c r="I38" i="5"/>
  <c r="M33" i="5"/>
  <c r="L33" i="5"/>
  <c r="K33" i="5"/>
  <c r="J33" i="5"/>
  <c r="I33" i="5"/>
  <c r="M28" i="5"/>
  <c r="L28" i="5"/>
  <c r="K28" i="5"/>
  <c r="J28" i="5"/>
  <c r="I28" i="5"/>
  <c r="M23" i="5"/>
  <c r="L23" i="5"/>
  <c r="K23" i="5"/>
  <c r="J23" i="5"/>
  <c r="I23" i="5"/>
  <c r="M18" i="5"/>
  <c r="L18" i="5"/>
  <c r="K18" i="5"/>
  <c r="J18" i="5"/>
  <c r="I18" i="5"/>
  <c r="M13" i="5"/>
  <c r="L13" i="5"/>
  <c r="K13" i="5"/>
  <c r="J13" i="5"/>
  <c r="I13" i="5"/>
</calcChain>
</file>

<file path=xl/sharedStrings.xml><?xml version="1.0" encoding="utf-8"?>
<sst xmlns="http://schemas.openxmlformats.org/spreadsheetml/2006/main" count="954" uniqueCount="49">
  <si>
    <t>Original data is 3-area data from packers who voluntarily report  MPR data is national data</t>
  </si>
  <si>
    <t>Notes for LM_HG213</t>
  </si>
  <si>
    <t>Daily, Weekly, and Monthly mandatory data are all reported by AMS on LM_213 report.</t>
  </si>
  <si>
    <t>Source:</t>
  </si>
  <si>
    <t>https://www.ams.usda.gov/mnreports/ams_2523.pdf</t>
  </si>
  <si>
    <t xml:space="preserve">Mandatory data in this spreadsheet is carcass only data.  This is the same data collected for the LM_HG201 </t>
  </si>
  <si>
    <t xml:space="preserve">report but it has been rearranged to include only the carcass data, so we are unable to </t>
  </si>
  <si>
    <t>compare the 213 and 201 reports.</t>
  </si>
  <si>
    <t xml:space="preserve">Calculations include Producer and Packer Sold negotiated and </t>
  </si>
  <si>
    <t xml:space="preserve">   swine or pork market formula data from the National Prior Day Slaughtered Swine Report (LM_HG201)</t>
  </si>
  <si>
    <t>Values in the base cost lean calculations are determined by individual packer's lean value buying programs,</t>
  </si>
  <si>
    <t xml:space="preserve">   whick are based on the backfat and 6 to 7 square inch loineye area both measured at the 10th rib.</t>
  </si>
  <si>
    <t>On January 3, 2012, a programing change to the Mandatory Price Reporting System created an error when calculating the National Daily Base Lean Hog Carcass Slaughter Cost Report, LM_HG213.  The calculations and this report have been corrected.  For additional information and a complete set of corrected data, see www.ams.usda.gov/AMSv1.0/getfile?dDocName=STELPRDC5097500  All questions and comments should be directed to Jim Bernau, 515-284-4460, or jim.bernau@ams.usda.gov</t>
  </si>
  <si>
    <t xml:space="preserve">  (Updates have been made to this LMIC file)</t>
  </si>
  <si>
    <t>Base Cost for 5/13/24: Price not reported due to confidentiality. For more info, visit: https://www.ams.usda.gov/sites/default/files/media/ConfidentialityGuidelines.pdf</t>
  </si>
  <si>
    <t>National Base Lean Hog Carcass Slaughter Cost Historical Data</t>
  </si>
  <si>
    <t>NW LS295</t>
  </si>
  <si>
    <t>Saturday and holiday data are not shown, to avoid the possibility of revealing individual</t>
  </si>
  <si>
    <t>packers' business on those days.</t>
  </si>
  <si>
    <t>avg.</t>
  </si>
  <si>
    <t>47-48%</t>
  </si>
  <si>
    <t>49-50%</t>
  </si>
  <si>
    <t>51-52%</t>
  </si>
  <si>
    <t>date</t>
  </si>
  <si>
    <t>volume</t>
  </si>
  <si>
    <t>weight</t>
  </si>
  <si>
    <t>lean hogs</t>
  </si>
  <si>
    <t xml:space="preserve"> 49.84</t>
  </si>
  <si>
    <t>Saturday</t>
  </si>
  <si>
    <t xml:space="preserve"> </t>
  </si>
  <si>
    <t>data for 3 area was discontinued</t>
  </si>
  <si>
    <t>National Daily Base Lean Hog Carcass Slaughter Cost</t>
  </si>
  <si>
    <t>LM_HG213</t>
  </si>
  <si>
    <t>Base Cost</t>
  </si>
  <si>
    <t>Head</t>
  </si>
  <si>
    <t>avg. carcass</t>
  </si>
  <si>
    <t>53-54%</t>
  </si>
  <si>
    <t>Percent Lean</t>
  </si>
  <si>
    <t>Count</t>
  </si>
  <si>
    <t>1.00-1.09 in.</t>
  </si>
  <si>
    <t>.80-.99 in.</t>
  </si>
  <si>
    <t>.65-.79 in.</t>
  </si>
  <si>
    <t>Backfat</t>
  </si>
  <si>
    <t>Not</t>
  </si>
  <si>
    <t>available</t>
  </si>
  <si>
    <t>National Base Lean Hog Carcass Slaughter Cost</t>
  </si>
  <si>
    <t>Weekly</t>
  </si>
  <si>
    <t/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</si>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</sst>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_)"/>
    <numFmt numFmtId="166" formatCode="0.0_)"/>
    <numFmt numFmtId="167" formatCode="0.00_)"/>
    <numFmt numFmtId="168" formatCode="mm/dd/yy_)"/>
    <numFmt numFmtId="169" formatCode="mm/dd/yy;@"/>
    <numFmt numFmtId="170" formatCode="mm/dd/yy"/>
  </numFmts>
  <fonts count="15"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 MT"/>
    </font>
    <font>
      <u/>
      <sz val="10"/>
      <name val="Arial MT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 MT"/>
    </font>
    <font>
      <sz val="10"/>
      <color indexed="10"/>
      <name val="Arial"/>
      <family val="2"/>
    </font>
    <font>
      <sz val="10"/>
      <color indexed="53"/>
      <name val="Arial MT"/>
    </font>
    <font>
      <sz val="10"/>
      <color indexed="23"/>
      <name val="Arial"/>
      <family val="2"/>
    </font>
    <font>
      <sz val="10"/>
      <color indexed="55"/>
      <name val="Arial MT"/>
    </font>
    <font>
      <b/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8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 applyAlignment="1" applyProtection="1"/>
    <xf numFmtId="0" fontId="2" fillId="0" borderId="0" xfId="1" applyFont="1" applyAlignment="1">
      <alignment horizontal="left" vertical="center" wrapText="1"/>
    </xf>
    <xf numFmtId="14" fontId="2" fillId="0" borderId="0" xfId="1" applyNumberFormat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7" fillId="0" borderId="0" xfId="1" applyFont="1"/>
    <xf numFmtId="165" fontId="6" fillId="0" borderId="0" xfId="1" applyNumberFormat="1" applyFont="1"/>
    <xf numFmtId="166" fontId="6" fillId="0" borderId="0" xfId="1" applyNumberFormat="1" applyFont="1"/>
    <xf numFmtId="167" fontId="6" fillId="0" borderId="0" xfId="1" applyNumberFormat="1" applyFont="1"/>
    <xf numFmtId="0" fontId="8" fillId="0" borderId="0" xfId="1" applyFont="1"/>
    <xf numFmtId="0" fontId="6" fillId="0" borderId="0" xfId="1" applyFont="1" applyAlignment="1">
      <alignment horizontal="left"/>
    </xf>
    <xf numFmtId="0" fontId="6" fillId="0" borderId="0" xfId="1" applyFon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6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5" fontId="6" fillId="0" borderId="4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horizontal="center"/>
    </xf>
    <xf numFmtId="167" fontId="6" fillId="0" borderId="4" xfId="1" applyNumberFormat="1" applyFont="1" applyBorder="1" applyAlignment="1">
      <alignment horizontal="center"/>
    </xf>
    <xf numFmtId="168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right"/>
    </xf>
    <xf numFmtId="168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7" fontId="6" fillId="0" borderId="5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165" fontId="6" fillId="0" borderId="6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167" fontId="6" fillId="0" borderId="6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6" fillId="0" borderId="6" xfId="1" applyFont="1" applyBorder="1" applyAlignment="1">
      <alignment horizontal="right"/>
    </xf>
    <xf numFmtId="166" fontId="6" fillId="0" borderId="0" xfId="1" applyNumberFormat="1" applyFont="1" applyAlignment="1">
      <alignment horizontal="right"/>
    </xf>
    <xf numFmtId="164" fontId="6" fillId="0" borderId="0" xfId="1" applyNumberFormat="1" applyFont="1"/>
    <xf numFmtId="167" fontId="9" fillId="0" borderId="0" xfId="1" applyNumberFormat="1" applyFont="1" applyProtection="1">
      <protection locked="0"/>
    </xf>
    <xf numFmtId="164" fontId="8" fillId="0" borderId="0" xfId="1" applyNumberFormat="1" applyFont="1"/>
    <xf numFmtId="167" fontId="8" fillId="0" borderId="0" xfId="1" applyNumberFormat="1" applyFont="1"/>
    <xf numFmtId="0" fontId="10" fillId="0" borderId="0" xfId="1" applyFont="1"/>
    <xf numFmtId="169" fontId="5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/>
    </xf>
    <xf numFmtId="169" fontId="6" fillId="0" borderId="0" xfId="1" applyNumberFormat="1" applyFont="1" applyAlignment="1">
      <alignment horizontal="left"/>
    </xf>
    <xf numFmtId="2" fontId="6" fillId="2" borderId="7" xfId="1" applyNumberFormat="1" applyFont="1" applyFill="1" applyBorder="1" applyAlignment="1">
      <alignment horizontal="right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right"/>
    </xf>
    <xf numFmtId="169" fontId="6" fillId="2" borderId="10" xfId="1" applyNumberFormat="1" applyFont="1" applyFill="1" applyBorder="1" applyAlignment="1">
      <alignment horizontal="center"/>
    </xf>
    <xf numFmtId="1" fontId="6" fillId="2" borderId="11" xfId="1" applyNumberFormat="1" applyFont="1" applyFill="1" applyBorder="1" applyAlignment="1">
      <alignment horizontal="center"/>
    </xf>
    <xf numFmtId="2" fontId="6" fillId="2" borderId="12" xfId="1" applyNumberFormat="1" applyFont="1" applyFill="1" applyBorder="1" applyAlignment="1">
      <alignment horizontal="center"/>
    </xf>
    <xf numFmtId="2" fontId="6" fillId="0" borderId="13" xfId="1" applyNumberFormat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169" fontId="6" fillId="2" borderId="14" xfId="1" applyNumberFormat="1" applyFont="1" applyFill="1" applyBorder="1" applyAlignment="1">
      <alignment horizontal="center"/>
    </xf>
    <xf numFmtId="1" fontId="6" fillId="2" borderId="15" xfId="1" applyNumberFormat="1" applyFont="1" applyFill="1" applyBorder="1" applyAlignment="1">
      <alignment horizontal="center"/>
    </xf>
    <xf numFmtId="2" fontId="6" fillId="2" borderId="16" xfId="1" applyNumberFormat="1" applyFont="1" applyFill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69" fontId="6" fillId="0" borderId="5" xfId="1" applyNumberFormat="1" applyFont="1" applyBorder="1" applyAlignment="1">
      <alignment horizontal="center"/>
    </xf>
    <xf numFmtId="1" fontId="2" fillId="0" borderId="0" xfId="1" applyNumberFormat="1" applyFont="1"/>
    <xf numFmtId="2" fontId="2" fillId="0" borderId="0" xfId="1" applyNumberFormat="1" applyFont="1"/>
    <xf numFmtId="169" fontId="6" fillId="0" borderId="0" xfId="1" applyNumberFormat="1" applyFont="1" applyAlignment="1">
      <alignment horizontal="center"/>
    </xf>
    <xf numFmtId="1" fontId="11" fillId="0" borderId="0" xfId="1" applyNumberFormat="1" applyFont="1"/>
    <xf numFmtId="2" fontId="11" fillId="0" borderId="0" xfId="1" applyNumberFormat="1" applyFont="1"/>
    <xf numFmtId="0" fontId="8" fillId="0" borderId="0" xfId="3"/>
    <xf numFmtId="170" fontId="6" fillId="0" borderId="0" xfId="1" applyNumberFormat="1" applyFont="1" applyAlignment="1">
      <alignment horizontal="center"/>
    </xf>
    <xf numFmtId="169" fontId="2" fillId="0" borderId="0" xfId="1" applyNumberFormat="1" applyFont="1"/>
    <xf numFmtId="0" fontId="12" fillId="0" borderId="0" xfId="1" applyFont="1"/>
    <xf numFmtId="0" fontId="10" fillId="0" borderId="0" xfId="1" applyFont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right"/>
    </xf>
    <xf numFmtId="2" fontId="6" fillId="0" borderId="9" xfId="1" applyNumberFormat="1" applyFont="1" applyBorder="1" applyAlignment="1">
      <alignment horizontal="right"/>
    </xf>
    <xf numFmtId="2" fontId="6" fillId="0" borderId="7" xfId="1" applyNumberFormat="1" applyFont="1" applyBorder="1" applyAlignment="1">
      <alignment horizontal="right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right"/>
    </xf>
    <xf numFmtId="0" fontId="6" fillId="0" borderId="17" xfId="1" applyFont="1" applyBorder="1" applyAlignment="1">
      <alignment horizontal="center"/>
    </xf>
    <xf numFmtId="170" fontId="8" fillId="0" borderId="0" xfId="1" applyNumberFormat="1" applyFont="1"/>
    <xf numFmtId="1" fontId="8" fillId="0" borderId="0" xfId="1" applyNumberFormat="1" applyFont="1"/>
    <xf numFmtId="2" fontId="8" fillId="0" borderId="0" xfId="1" applyNumberFormat="1" applyFont="1"/>
    <xf numFmtId="17" fontId="2" fillId="0" borderId="0" xfId="1" applyNumberFormat="1" applyFont="1"/>
    <xf numFmtId="0" fontId="13" fillId="0" borderId="0" xfId="1" applyFont="1"/>
    <xf numFmtId="0" fontId="14" fillId="0" borderId="0" xfId="1" applyFont="1"/>
    <xf numFmtId="2" fontId="14" fillId="0" borderId="0" xfId="1" applyNumberFormat="1" applyFont="1"/>
  </cellXfs>
  <cellStyles count="4">
    <cellStyle name="Hyperlink 2" xfId="2" xr:uid="{99B4EC8D-7350-4D69-863A-249F9C3070CD}"/>
    <cellStyle name="Normal" xfId="0" builtinId="0"/>
    <cellStyle name="Normal 2" xfId="1" xr:uid="{0EBBCABB-098A-4019-8BEE-B9EE73E966A8}"/>
    <cellStyle name="Normal_MPR daily" xfId="3" xr:uid="{8FDAA8C1-CEEC-4ED2-BAE1-39B71DA73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s.usda.gov/mnreports/ams_25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406F-FEDE-4112-B55D-AFC78C0F3CBA}">
  <sheetPr codeName="Sheet1"/>
  <dimension ref="A3:K21"/>
  <sheetViews>
    <sheetView workbookViewId="0">
      <selection activeCell="E26" sqref="E26"/>
    </sheetView>
  </sheetViews>
  <sheetFormatPr defaultColWidth="11.42578125" defaultRowHeight="12.75"/>
  <cols>
    <col min="1" max="16384" width="11.42578125" style="1"/>
  </cols>
  <sheetData>
    <row r="3" spans="1:2">
      <c r="A3" s="1" t="s">
        <v>0</v>
      </c>
    </row>
    <row r="5" spans="1:2">
      <c r="A5" s="2" t="s">
        <v>1</v>
      </c>
    </row>
    <row r="6" spans="1:2">
      <c r="A6" s="1" t="s">
        <v>2</v>
      </c>
    </row>
    <row r="7" spans="1:2">
      <c r="A7" s="1" t="s">
        <v>3</v>
      </c>
      <c r="B7" s="3" t="s">
        <v>4</v>
      </c>
    </row>
    <row r="8" spans="1:2">
      <c r="A8" s="1" t="s">
        <v>5</v>
      </c>
    </row>
    <row r="9" spans="1:2">
      <c r="B9" s="1" t="s">
        <v>6</v>
      </c>
    </row>
    <row r="10" spans="1:2">
      <c r="B10" s="1" t="s">
        <v>7</v>
      </c>
    </row>
    <row r="11" spans="1:2">
      <c r="A11" s="2"/>
    </row>
    <row r="12" spans="1:2">
      <c r="A12" s="1" t="s">
        <v>8</v>
      </c>
    </row>
    <row r="13" spans="1:2">
      <c r="A13" s="1" t="s">
        <v>9</v>
      </c>
    </row>
    <row r="14" spans="1:2">
      <c r="A14" s="1" t="s">
        <v>10</v>
      </c>
    </row>
    <row r="15" spans="1:2">
      <c r="A15" s="1" t="s">
        <v>11</v>
      </c>
    </row>
    <row r="18" spans="1:11" ht="51" customHeight="1">
      <c r="A18" s="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1" t="s">
        <v>13</v>
      </c>
    </row>
    <row r="21" spans="1:11">
      <c r="A21" s="5">
        <v>45425</v>
      </c>
      <c r="B21" s="1" t="s">
        <v>14</v>
      </c>
    </row>
  </sheetData>
  <mergeCells count="1">
    <mergeCell ref="A18:K18"/>
  </mergeCells>
  <hyperlinks>
    <hyperlink ref="B7" r:id="rId1" xr:uid="{187AED22-855B-4F44-9ECB-EAB6F665522F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FB72-84FB-44B5-8AFF-82CCB72A6FCD}">
  <sheetPr transitionEvaluation="1" codeName="Sheet2"/>
  <dimension ref="A1:M1690"/>
  <sheetViews>
    <sheetView defaultGridColor="0" colorId="22" workbookViewId="0">
      <pane xSplit="1" ySplit="5" topLeftCell="B1668" activePane="bottomRight" state="frozenSplit"/>
      <selection pane="topRight" activeCell="B1" sqref="B1"/>
      <selection pane="bottomLeft" activeCell="A6" sqref="A6"/>
      <selection pane="bottomRight" activeCell="N1679" sqref="N1679"/>
    </sheetView>
  </sheetViews>
  <sheetFormatPr defaultColWidth="12.42578125" defaultRowHeight="12.75"/>
  <cols>
    <col min="1" max="2" width="11.42578125" style="13" customWidth="1"/>
    <col min="3" max="3" width="11.42578125" style="44" customWidth="1"/>
    <col min="4" max="13" width="11.42578125" style="13" customWidth="1"/>
    <col min="14" max="16384" width="12.42578125" style="13"/>
  </cols>
  <sheetData>
    <row r="1" spans="1:13">
      <c r="A1" s="6" t="s">
        <v>15</v>
      </c>
      <c r="B1" s="7"/>
      <c r="C1" s="8"/>
      <c r="D1" s="7"/>
      <c r="E1" s="7"/>
      <c r="F1" s="7"/>
      <c r="G1" s="9" t="s">
        <v>16</v>
      </c>
      <c r="H1" s="9"/>
      <c r="I1" s="10"/>
      <c r="J1" s="11"/>
      <c r="K1" s="12"/>
      <c r="L1" s="12"/>
      <c r="M1" s="12"/>
    </row>
    <row r="2" spans="1:13">
      <c r="A2" s="14" t="s">
        <v>17</v>
      </c>
      <c r="B2" s="7"/>
      <c r="C2" s="8"/>
      <c r="D2" s="7"/>
      <c r="E2" s="7"/>
      <c r="F2" s="7"/>
      <c r="G2" s="15"/>
      <c r="H2" s="15"/>
      <c r="I2" s="10"/>
      <c r="J2" s="11"/>
      <c r="K2" s="12"/>
      <c r="L2" s="12"/>
      <c r="M2" s="12"/>
    </row>
    <row r="3" spans="1:13">
      <c r="A3" s="14" t="s">
        <v>18</v>
      </c>
      <c r="B3" s="7"/>
      <c r="C3" s="8"/>
      <c r="D3" s="7"/>
      <c r="E3" s="7"/>
      <c r="F3" s="7"/>
      <c r="G3" s="15"/>
      <c r="H3" s="15"/>
      <c r="I3" s="10"/>
      <c r="J3" s="11"/>
      <c r="K3" s="12"/>
      <c r="L3" s="12"/>
      <c r="M3" s="12"/>
    </row>
    <row r="4" spans="1:13">
      <c r="A4" s="16"/>
      <c r="B4" s="17"/>
      <c r="C4" s="18" t="s">
        <v>19</v>
      </c>
      <c r="D4" s="17" t="s">
        <v>20</v>
      </c>
      <c r="E4" s="17" t="s">
        <v>21</v>
      </c>
      <c r="F4" s="17" t="s">
        <v>22</v>
      </c>
      <c r="G4" s="15"/>
      <c r="H4" s="15"/>
      <c r="I4" s="19"/>
      <c r="J4" s="20" t="s">
        <v>19</v>
      </c>
      <c r="K4" s="21" t="s">
        <v>20</v>
      </c>
      <c r="L4" s="21" t="s">
        <v>21</v>
      </c>
      <c r="M4" s="21" t="s">
        <v>22</v>
      </c>
    </row>
    <row r="5" spans="1:13">
      <c r="A5" s="22" t="s">
        <v>23</v>
      </c>
      <c r="B5" s="23" t="s">
        <v>24</v>
      </c>
      <c r="C5" s="24" t="s">
        <v>25</v>
      </c>
      <c r="D5" s="23" t="s">
        <v>26</v>
      </c>
      <c r="E5" s="23" t="s">
        <v>26</v>
      </c>
      <c r="F5" s="23" t="s">
        <v>26</v>
      </c>
      <c r="G5" s="15"/>
      <c r="H5" s="15"/>
      <c r="I5" s="25" t="s">
        <v>24</v>
      </c>
      <c r="J5" s="26" t="s">
        <v>25</v>
      </c>
      <c r="K5" s="27" t="s">
        <v>26</v>
      </c>
      <c r="L5" s="27" t="s">
        <v>26</v>
      </c>
      <c r="M5" s="27" t="s">
        <v>26</v>
      </c>
    </row>
    <row r="6" spans="1:13">
      <c r="A6" s="28">
        <v>35004</v>
      </c>
      <c r="B6" s="7">
        <v>65999</v>
      </c>
      <c r="C6" s="8">
        <v>183.92570000000001</v>
      </c>
      <c r="D6" s="29">
        <v>56.638500000000001</v>
      </c>
      <c r="E6" s="29">
        <v>57.882300000000001</v>
      </c>
      <c r="F6" s="29">
        <v>59.122300000000003</v>
      </c>
      <c r="G6" s="15"/>
      <c r="H6" s="15"/>
      <c r="I6" s="10"/>
      <c r="J6" s="11"/>
      <c r="K6" s="12"/>
      <c r="L6" s="12"/>
      <c r="M6" s="12"/>
    </row>
    <row r="7" spans="1:13">
      <c r="A7" s="28">
        <v>35005</v>
      </c>
      <c r="B7" s="7">
        <v>67319</v>
      </c>
      <c r="C7" s="8">
        <v>183.8218</v>
      </c>
      <c r="D7" s="29">
        <v>54.812600000000003</v>
      </c>
      <c r="E7" s="29">
        <v>56.040300000000002</v>
      </c>
      <c r="F7" s="29">
        <v>57.259099999999997</v>
      </c>
      <c r="G7" s="15"/>
      <c r="H7" s="15"/>
      <c r="I7" s="10"/>
      <c r="J7" s="11"/>
      <c r="K7" s="12"/>
      <c r="L7" s="12"/>
      <c r="M7" s="12"/>
    </row>
    <row r="8" spans="1:13">
      <c r="A8" s="30">
        <v>35006</v>
      </c>
      <c r="B8" s="31">
        <v>110972</v>
      </c>
      <c r="C8" s="32">
        <v>186.67599999999999</v>
      </c>
      <c r="D8" s="33">
        <v>52.384300000000003</v>
      </c>
      <c r="E8" s="33">
        <v>53.658000000000001</v>
      </c>
      <c r="F8" s="33">
        <v>54.866700000000002</v>
      </c>
      <c r="G8" s="15"/>
      <c r="H8" s="15"/>
      <c r="I8" s="10"/>
      <c r="J8" s="11"/>
      <c r="K8" s="12"/>
      <c r="L8" s="12"/>
      <c r="M8" s="12"/>
    </row>
    <row r="9" spans="1:13">
      <c r="A9" s="28">
        <v>35009</v>
      </c>
      <c r="B9" s="7">
        <v>110518</v>
      </c>
      <c r="C9" s="8">
        <v>185.685</v>
      </c>
      <c r="D9" s="29">
        <v>53.098799999999997</v>
      </c>
      <c r="E9" s="29">
        <v>54.386299999999999</v>
      </c>
      <c r="F9" s="29">
        <v>55.600299999999997</v>
      </c>
      <c r="G9" s="15"/>
      <c r="H9" s="15"/>
      <c r="I9" s="10"/>
      <c r="J9" s="11"/>
      <c r="K9" s="12"/>
      <c r="L9" s="12"/>
      <c r="M9" s="12"/>
    </row>
    <row r="10" spans="1:13">
      <c r="A10" s="28">
        <v>35010</v>
      </c>
      <c r="B10" s="7">
        <v>117325</v>
      </c>
      <c r="C10" s="8">
        <v>185.45339999999999</v>
      </c>
      <c r="D10" s="29">
        <v>54.334099999999999</v>
      </c>
      <c r="E10" s="29">
        <v>55.645099999999999</v>
      </c>
      <c r="F10" s="29">
        <v>56.867400000000004</v>
      </c>
      <c r="G10" s="15"/>
      <c r="H10" s="15"/>
      <c r="I10" s="10"/>
      <c r="J10" s="11"/>
      <c r="K10" s="12"/>
      <c r="L10" s="12"/>
      <c r="M10" s="12"/>
    </row>
    <row r="11" spans="1:13">
      <c r="A11" s="28">
        <v>35011</v>
      </c>
      <c r="B11" s="7">
        <v>111986</v>
      </c>
      <c r="C11" s="8">
        <v>186.7637</v>
      </c>
      <c r="D11" s="29">
        <v>55.353400000000001</v>
      </c>
      <c r="E11" s="29">
        <v>56.643099999999997</v>
      </c>
      <c r="F11" s="29">
        <v>57.874899999999997</v>
      </c>
      <c r="G11" s="15"/>
      <c r="H11" s="15"/>
      <c r="I11" s="10"/>
      <c r="J11" s="11"/>
      <c r="K11" s="12"/>
      <c r="L11" s="12"/>
      <c r="M11" s="12"/>
    </row>
    <row r="12" spans="1:13">
      <c r="A12" s="28">
        <v>35012</v>
      </c>
      <c r="B12" s="7">
        <v>113384</v>
      </c>
      <c r="C12" s="8">
        <v>186.81370000000001</v>
      </c>
      <c r="D12" s="29">
        <v>55.310400000000001</v>
      </c>
      <c r="E12" s="29">
        <v>56.6004</v>
      </c>
      <c r="F12" s="29">
        <v>57.835900000000002</v>
      </c>
      <c r="G12" s="15"/>
      <c r="H12" s="15"/>
      <c r="I12" s="10"/>
      <c r="J12" s="11"/>
      <c r="K12" s="12"/>
      <c r="L12" s="12"/>
      <c r="M12" s="12"/>
    </row>
    <row r="13" spans="1:13">
      <c r="A13" s="30">
        <v>35013</v>
      </c>
      <c r="B13" s="31">
        <v>116284</v>
      </c>
      <c r="C13" s="32">
        <v>187.33920000000001</v>
      </c>
      <c r="D13" s="33">
        <v>55.182600000000001</v>
      </c>
      <c r="E13" s="33">
        <v>56.476700000000001</v>
      </c>
      <c r="F13" s="33">
        <v>57.715699999999998</v>
      </c>
      <c r="G13" s="15"/>
      <c r="H13" s="15"/>
      <c r="I13" s="10">
        <f>SUM(B9:B13)</f>
        <v>569497</v>
      </c>
      <c r="J13" s="11">
        <f>AVERAGEA(C9:C13)</f>
        <v>186.411</v>
      </c>
      <c r="K13" s="12">
        <f>AVERAGEA(D9:D13)</f>
        <v>54.655859999999997</v>
      </c>
      <c r="L13" s="12">
        <f>AVERAGEA(E9:E13)</f>
        <v>55.950319999999998</v>
      </c>
      <c r="M13" s="12">
        <f>AVERAGEA(F9:F13)</f>
        <v>57.178840000000001</v>
      </c>
    </row>
    <row r="14" spans="1:13">
      <c r="A14" s="28">
        <v>35016</v>
      </c>
      <c r="B14" s="7">
        <v>114256</v>
      </c>
      <c r="C14" s="8">
        <v>186.06209999999999</v>
      </c>
      <c r="D14" s="29">
        <v>54.414900000000003</v>
      </c>
      <c r="E14" s="29">
        <v>55.718000000000004</v>
      </c>
      <c r="F14" s="29">
        <v>56.944299999999998</v>
      </c>
      <c r="G14" s="15"/>
      <c r="H14" s="15"/>
      <c r="I14" s="10"/>
      <c r="J14" s="11"/>
      <c r="K14" s="12"/>
      <c r="L14" s="12"/>
      <c r="M14" s="12"/>
    </row>
    <row r="15" spans="1:13">
      <c r="A15" s="28">
        <v>35017</v>
      </c>
      <c r="B15" s="7">
        <v>111922</v>
      </c>
      <c r="C15" s="8">
        <v>185.22329999999999</v>
      </c>
      <c r="D15" s="29">
        <v>55.059699999999999</v>
      </c>
      <c r="E15" s="29">
        <v>56.352899999999998</v>
      </c>
      <c r="F15" s="29">
        <v>57.584000000000003</v>
      </c>
      <c r="G15" s="15"/>
      <c r="H15" s="15"/>
      <c r="I15" s="10"/>
      <c r="J15" s="11"/>
      <c r="K15" s="12"/>
      <c r="L15" s="12"/>
      <c r="M15" s="12"/>
    </row>
    <row r="16" spans="1:13">
      <c r="A16" s="28">
        <v>35018</v>
      </c>
      <c r="B16" s="7">
        <v>112197</v>
      </c>
      <c r="C16" s="8">
        <v>185.67070000000001</v>
      </c>
      <c r="D16" s="29">
        <v>55.447299999999998</v>
      </c>
      <c r="E16" s="29">
        <v>56.741</v>
      </c>
      <c r="F16" s="29">
        <v>57.976100000000002</v>
      </c>
      <c r="G16" s="15"/>
      <c r="H16" s="15"/>
      <c r="I16" s="10"/>
      <c r="J16" s="11"/>
      <c r="K16" s="12"/>
      <c r="L16" s="12"/>
      <c r="M16" s="12"/>
    </row>
    <row r="17" spans="1:13">
      <c r="A17" s="28">
        <v>35019</v>
      </c>
      <c r="B17" s="7">
        <v>110682</v>
      </c>
      <c r="C17" s="8">
        <v>186.3218</v>
      </c>
      <c r="D17" s="29">
        <v>54.552999999999997</v>
      </c>
      <c r="E17" s="29">
        <v>55.848500000000001</v>
      </c>
      <c r="F17" s="29">
        <v>57.0794</v>
      </c>
      <c r="G17" s="15"/>
      <c r="H17" s="15"/>
      <c r="I17" s="10"/>
      <c r="J17" s="11"/>
      <c r="K17" s="12"/>
      <c r="L17" s="12"/>
      <c r="M17" s="12"/>
    </row>
    <row r="18" spans="1:13">
      <c r="A18" s="30">
        <v>35020</v>
      </c>
      <c r="B18" s="31">
        <v>121518</v>
      </c>
      <c r="C18" s="32">
        <v>187.01300000000001</v>
      </c>
      <c r="D18" s="33">
        <v>54.165700000000001</v>
      </c>
      <c r="E18" s="33">
        <v>55.447499999999998</v>
      </c>
      <c r="F18" s="33">
        <v>56.6768</v>
      </c>
      <c r="G18" s="15"/>
      <c r="H18" s="15"/>
      <c r="I18" s="10">
        <f>SUM(B14:B18)</f>
        <v>570575</v>
      </c>
      <c r="J18" s="11">
        <f>AVERAGEA(C14:C18)</f>
        <v>186.05818000000002</v>
      </c>
      <c r="K18" s="12">
        <f>AVERAGEA(D14:D18)</f>
        <v>54.728120000000004</v>
      </c>
      <c r="L18" s="12">
        <f>AVERAGEA(E14:E18)</f>
        <v>56.021579999999993</v>
      </c>
      <c r="M18" s="12">
        <f>AVERAGEA(F14:F18)</f>
        <v>57.252120000000005</v>
      </c>
    </row>
    <row r="19" spans="1:13">
      <c r="A19" s="28">
        <v>35023</v>
      </c>
      <c r="B19" s="7">
        <v>113965</v>
      </c>
      <c r="C19" s="8">
        <v>185.5566</v>
      </c>
      <c r="D19" s="29">
        <v>54.072099999999999</v>
      </c>
      <c r="E19" s="29">
        <v>55.370399999999997</v>
      </c>
      <c r="F19" s="29">
        <v>56.591700000000003</v>
      </c>
      <c r="G19" s="15"/>
      <c r="H19" s="15"/>
      <c r="I19" s="10"/>
      <c r="J19" s="11"/>
      <c r="K19" s="12"/>
      <c r="L19" s="12"/>
      <c r="M19" s="12"/>
    </row>
    <row r="20" spans="1:13">
      <c r="A20" s="28">
        <v>35024</v>
      </c>
      <c r="B20" s="7">
        <v>107347</v>
      </c>
      <c r="C20" s="8">
        <v>185.3519</v>
      </c>
      <c r="D20" s="29">
        <v>54.375500000000002</v>
      </c>
      <c r="E20" s="29">
        <v>55.621400000000001</v>
      </c>
      <c r="F20" s="29">
        <v>56.851199999999999</v>
      </c>
      <c r="G20" s="15"/>
      <c r="H20" s="15"/>
      <c r="I20" s="10"/>
      <c r="J20" s="11"/>
      <c r="K20" s="12"/>
      <c r="L20" s="12"/>
      <c r="M20" s="12"/>
    </row>
    <row r="21" spans="1:13">
      <c r="A21" s="28">
        <v>35025</v>
      </c>
      <c r="B21" s="7">
        <v>110723</v>
      </c>
      <c r="C21" s="8">
        <v>186.68960000000001</v>
      </c>
      <c r="D21" s="29">
        <v>55.055799999999998</v>
      </c>
      <c r="E21" s="29">
        <v>56.359000000000002</v>
      </c>
      <c r="F21" s="29">
        <v>57.594099999999997</v>
      </c>
      <c r="G21" s="15"/>
      <c r="H21" s="15"/>
      <c r="I21" s="10"/>
      <c r="J21" s="11"/>
      <c r="K21" s="12"/>
      <c r="L21" s="12"/>
      <c r="M21" s="12"/>
    </row>
    <row r="22" spans="1:13">
      <c r="A22" s="28">
        <v>35026</v>
      </c>
      <c r="B22" s="7"/>
      <c r="C22" s="8"/>
      <c r="D22" s="29"/>
      <c r="E22" s="29"/>
      <c r="F22" s="29"/>
      <c r="G22" s="15"/>
      <c r="H22" s="15"/>
      <c r="I22" s="10"/>
      <c r="J22" s="11"/>
      <c r="K22" s="12"/>
      <c r="L22" s="12"/>
      <c r="M22" s="12"/>
    </row>
    <row r="23" spans="1:13">
      <c r="A23" s="30">
        <v>35027</v>
      </c>
      <c r="B23" s="31">
        <v>113336</v>
      </c>
      <c r="C23" s="32">
        <v>187.62799999999999</v>
      </c>
      <c r="D23" s="33">
        <v>55.478700000000003</v>
      </c>
      <c r="E23" s="33">
        <v>56.7836</v>
      </c>
      <c r="F23" s="33">
        <v>58.024999999999999</v>
      </c>
      <c r="G23" s="15"/>
      <c r="H23" s="15"/>
      <c r="I23" s="10">
        <f>SUM(B19:B23)</f>
        <v>445371</v>
      </c>
      <c r="J23" s="11">
        <f>AVERAGEA(C19:C23)</f>
        <v>186.30652500000002</v>
      </c>
      <c r="K23" s="12">
        <f>AVERAGEA(D19:D23)</f>
        <v>54.745525000000001</v>
      </c>
      <c r="L23" s="12">
        <f>AVERAGEA(E19:E23)</f>
        <v>56.0336</v>
      </c>
      <c r="M23" s="12">
        <f>AVERAGEA(F19:F23)</f>
        <v>57.265500000000003</v>
      </c>
    </row>
    <row r="24" spans="1:13">
      <c r="A24" s="28">
        <v>35030</v>
      </c>
      <c r="B24" s="7">
        <v>116312</v>
      </c>
      <c r="C24" s="8">
        <v>185.65</v>
      </c>
      <c r="D24" s="29">
        <v>56.623899999999999</v>
      </c>
      <c r="E24" s="29">
        <v>57.9422</v>
      </c>
      <c r="F24" s="29">
        <v>59.183700000000002</v>
      </c>
      <c r="G24" s="15"/>
      <c r="H24" s="15"/>
      <c r="I24" s="10"/>
      <c r="J24" s="11"/>
      <c r="K24" s="12"/>
      <c r="L24" s="12"/>
      <c r="M24" s="12"/>
    </row>
    <row r="25" spans="1:13">
      <c r="A25" s="28">
        <v>35031</v>
      </c>
      <c r="B25" s="7">
        <v>118535</v>
      </c>
      <c r="C25" s="8">
        <v>185.37450000000001</v>
      </c>
      <c r="D25" s="29">
        <v>57.455100000000002</v>
      </c>
      <c r="E25" s="29">
        <v>58.772199999999998</v>
      </c>
      <c r="F25" s="29">
        <v>60.028399999999998</v>
      </c>
      <c r="G25" s="15"/>
      <c r="H25" s="15"/>
      <c r="I25" s="10"/>
      <c r="J25" s="11"/>
      <c r="K25" s="12"/>
      <c r="L25" s="12"/>
      <c r="M25" s="12"/>
    </row>
    <row r="26" spans="1:13">
      <c r="A26" s="28">
        <v>35032</v>
      </c>
      <c r="B26" s="7">
        <v>116843</v>
      </c>
      <c r="C26" s="8">
        <v>188.0309</v>
      </c>
      <c r="D26" s="29">
        <v>56.792700000000004</v>
      </c>
      <c r="E26" s="29">
        <v>58.061999999999998</v>
      </c>
      <c r="F26" s="29">
        <v>59.307699999999997</v>
      </c>
      <c r="G26" s="15"/>
      <c r="H26" s="15"/>
      <c r="I26" s="10"/>
      <c r="J26" s="11"/>
      <c r="K26" s="12"/>
      <c r="L26" s="12"/>
      <c r="M26" s="12"/>
    </row>
    <row r="27" spans="1:13">
      <c r="A27" s="28">
        <v>35033</v>
      </c>
      <c r="B27" s="7">
        <v>122597</v>
      </c>
      <c r="C27" s="8">
        <v>186.93469999999999</v>
      </c>
      <c r="D27" s="29">
        <v>56.460999999999999</v>
      </c>
      <c r="E27" s="29">
        <v>57.769399999999997</v>
      </c>
      <c r="F27" s="29">
        <v>59.020600000000002</v>
      </c>
      <c r="G27" s="15"/>
      <c r="H27" s="15"/>
      <c r="I27" s="10"/>
      <c r="J27" s="11"/>
      <c r="K27" s="12"/>
      <c r="L27" s="12"/>
      <c r="M27" s="12"/>
    </row>
    <row r="28" spans="1:13">
      <c r="A28" s="30">
        <v>35034</v>
      </c>
      <c r="B28" s="31">
        <v>124710</v>
      </c>
      <c r="C28" s="32">
        <v>187.42750000000001</v>
      </c>
      <c r="D28" s="33">
        <v>56.777999999999999</v>
      </c>
      <c r="E28" s="33">
        <v>58.088200000000001</v>
      </c>
      <c r="F28" s="33">
        <v>59.335999999999999</v>
      </c>
      <c r="G28" s="15"/>
      <c r="H28" s="15"/>
      <c r="I28" s="10">
        <f>SUM(B24:B28)</f>
        <v>598997</v>
      </c>
      <c r="J28" s="11">
        <f>AVERAGEA(C24:C28)</f>
        <v>186.68351999999999</v>
      </c>
      <c r="K28" s="12">
        <f>AVERAGEA(D24:D28)</f>
        <v>56.822140000000005</v>
      </c>
      <c r="L28" s="12">
        <f>AVERAGEA(E24:E28)</f>
        <v>58.126800000000003</v>
      </c>
      <c r="M28" s="12">
        <f>AVERAGEA(F24:F28)</f>
        <v>59.375279999999997</v>
      </c>
    </row>
    <row r="29" spans="1:13">
      <c r="A29" s="28">
        <v>35037</v>
      </c>
      <c r="B29" s="7">
        <v>125405</v>
      </c>
      <c r="C29" s="8">
        <v>186.11799999999999</v>
      </c>
      <c r="D29" s="29">
        <v>57.776600000000002</v>
      </c>
      <c r="E29" s="29">
        <v>59.099499999999999</v>
      </c>
      <c r="F29" s="29">
        <v>60.354100000000003</v>
      </c>
      <c r="G29" s="15"/>
      <c r="H29" s="15"/>
      <c r="I29" s="10"/>
      <c r="J29" s="11"/>
      <c r="K29" s="12"/>
      <c r="L29" s="12"/>
      <c r="M29" s="12"/>
    </row>
    <row r="30" spans="1:13">
      <c r="A30" s="28">
        <v>35038</v>
      </c>
      <c r="B30" s="7">
        <v>121666</v>
      </c>
      <c r="C30" s="8">
        <v>186.85040000000001</v>
      </c>
      <c r="D30" s="29">
        <v>58.6233</v>
      </c>
      <c r="E30" s="29">
        <v>59.945999999999998</v>
      </c>
      <c r="F30" s="29">
        <v>61.2014</v>
      </c>
      <c r="G30" s="15"/>
      <c r="H30" s="15"/>
      <c r="I30" s="10"/>
      <c r="J30" s="11"/>
      <c r="K30" s="12"/>
      <c r="L30" s="12"/>
      <c r="M30" s="12"/>
    </row>
    <row r="31" spans="1:13">
      <c r="A31" s="28">
        <v>35039</v>
      </c>
      <c r="B31" s="7">
        <v>120715</v>
      </c>
      <c r="C31" s="8">
        <v>186.19990000000001</v>
      </c>
      <c r="D31" s="29">
        <v>59.159500000000001</v>
      </c>
      <c r="E31" s="29">
        <v>60.482399999999998</v>
      </c>
      <c r="F31" s="29">
        <v>61.736600000000003</v>
      </c>
      <c r="G31" s="15"/>
      <c r="H31" s="15"/>
      <c r="I31" s="10"/>
      <c r="J31" s="11"/>
      <c r="K31" s="12"/>
      <c r="L31" s="12"/>
      <c r="M31" s="12"/>
    </row>
    <row r="32" spans="1:13">
      <c r="A32" s="28">
        <v>35040</v>
      </c>
      <c r="B32" s="7">
        <v>124443</v>
      </c>
      <c r="C32" s="8">
        <v>186.56010000000001</v>
      </c>
      <c r="D32" s="29">
        <v>59.2988</v>
      </c>
      <c r="E32" s="29">
        <v>60.634900000000002</v>
      </c>
      <c r="F32" s="29">
        <v>61.890500000000003</v>
      </c>
      <c r="G32" s="15"/>
      <c r="H32" s="15"/>
      <c r="I32" s="10"/>
      <c r="J32" s="11"/>
      <c r="K32" s="12"/>
      <c r="L32" s="12"/>
      <c r="M32" s="12"/>
    </row>
    <row r="33" spans="1:13">
      <c r="A33" s="30">
        <v>35041</v>
      </c>
      <c r="B33" s="31">
        <v>108381</v>
      </c>
      <c r="C33" s="32">
        <v>187.8948</v>
      </c>
      <c r="D33" s="33">
        <v>60.101900000000001</v>
      </c>
      <c r="E33" s="33">
        <v>61.437399999999997</v>
      </c>
      <c r="F33" s="33">
        <v>62.692100000000003</v>
      </c>
      <c r="G33" s="15"/>
      <c r="H33" s="15"/>
      <c r="I33" s="10">
        <f>SUM(B29:B33)</f>
        <v>600610</v>
      </c>
      <c r="J33" s="11">
        <f>AVERAGEA(C29:C33)</f>
        <v>186.72464000000002</v>
      </c>
      <c r="K33" s="12">
        <f>AVERAGEA(D29:D33)</f>
        <v>58.992020000000004</v>
      </c>
      <c r="L33" s="12">
        <f>AVERAGEA(E29:E33)</f>
        <v>60.320039999999992</v>
      </c>
      <c r="M33" s="12">
        <f>AVERAGEA(F29:F33)</f>
        <v>61.574940000000005</v>
      </c>
    </row>
    <row r="34" spans="1:13">
      <c r="A34" s="28">
        <v>35044</v>
      </c>
      <c r="B34" s="7">
        <v>123921</v>
      </c>
      <c r="C34" s="8">
        <v>185.99369999999999</v>
      </c>
      <c r="D34" s="29">
        <v>61.074199999999998</v>
      </c>
      <c r="E34" s="29">
        <v>62.427799999999998</v>
      </c>
      <c r="F34" s="29">
        <v>63.708599999999997</v>
      </c>
      <c r="G34" s="15"/>
      <c r="H34" s="15"/>
      <c r="I34" s="10"/>
      <c r="J34" s="11"/>
      <c r="K34" s="12"/>
      <c r="L34" s="12"/>
      <c r="M34" s="12"/>
    </row>
    <row r="35" spans="1:13">
      <c r="A35" s="28">
        <v>35045</v>
      </c>
      <c r="B35" s="7">
        <v>125777</v>
      </c>
      <c r="C35" s="8">
        <v>186.02690000000001</v>
      </c>
      <c r="D35" s="29">
        <v>61.7395</v>
      </c>
      <c r="E35" s="29">
        <v>63.086599999999997</v>
      </c>
      <c r="F35" s="29">
        <v>64.377899999999997</v>
      </c>
      <c r="G35" s="15"/>
      <c r="H35" s="15"/>
      <c r="I35" s="10"/>
      <c r="J35" s="11"/>
      <c r="K35" s="12"/>
      <c r="L35" s="12"/>
      <c r="M35" s="12"/>
    </row>
    <row r="36" spans="1:13">
      <c r="A36" s="28">
        <v>35046</v>
      </c>
      <c r="B36" s="7">
        <v>122059</v>
      </c>
      <c r="C36" s="8">
        <v>185.25540000000001</v>
      </c>
      <c r="D36" s="29">
        <v>61.673400000000001</v>
      </c>
      <c r="E36" s="29">
        <v>63.022599999999997</v>
      </c>
      <c r="F36" s="29">
        <v>64.299800000000005</v>
      </c>
      <c r="G36" s="15"/>
      <c r="H36" s="15"/>
      <c r="I36" s="10"/>
      <c r="J36" s="11"/>
      <c r="K36" s="12"/>
      <c r="L36" s="12"/>
      <c r="M36" s="12"/>
    </row>
    <row r="37" spans="1:13">
      <c r="A37" s="28">
        <v>35047</v>
      </c>
      <c r="B37" s="7">
        <v>121585</v>
      </c>
      <c r="C37" s="8">
        <v>184.77539999999999</v>
      </c>
      <c r="D37" s="29">
        <v>61.906500000000001</v>
      </c>
      <c r="E37" s="29">
        <v>63.260599999999997</v>
      </c>
      <c r="F37" s="29">
        <v>64.542400000000001</v>
      </c>
      <c r="G37" s="15"/>
      <c r="H37" s="15"/>
      <c r="I37" s="10"/>
      <c r="J37" s="11"/>
      <c r="K37" s="12"/>
      <c r="L37" s="12"/>
      <c r="M37" s="12"/>
    </row>
    <row r="38" spans="1:13">
      <c r="A38" s="30">
        <v>35048</v>
      </c>
      <c r="B38" s="31">
        <v>126484</v>
      </c>
      <c r="C38" s="32">
        <v>186.13399999999999</v>
      </c>
      <c r="D38" s="33">
        <v>61.292900000000003</v>
      </c>
      <c r="E38" s="33">
        <v>62.6355</v>
      </c>
      <c r="F38" s="33">
        <v>63.918799999999997</v>
      </c>
      <c r="G38" s="15"/>
      <c r="H38" s="15"/>
      <c r="I38" s="10">
        <f>SUM(B34:B38)</f>
        <v>619826</v>
      </c>
      <c r="J38" s="11">
        <f>AVERAGEA(C34:C38)</f>
        <v>185.63708000000003</v>
      </c>
      <c r="K38" s="12">
        <f>AVERAGEA(D34:D38)</f>
        <v>61.537300000000002</v>
      </c>
      <c r="L38" s="12">
        <f>AVERAGEA(E34:E38)</f>
        <v>62.886619999999994</v>
      </c>
      <c r="M38" s="12">
        <f>AVERAGEA(F34:F38)</f>
        <v>64.169499999999999</v>
      </c>
    </row>
    <row r="39" spans="1:13">
      <c r="A39" s="28">
        <v>35051</v>
      </c>
      <c r="B39" s="7">
        <v>125383</v>
      </c>
      <c r="C39" s="8">
        <v>184.1721</v>
      </c>
      <c r="D39" s="29">
        <v>60.797499999999999</v>
      </c>
      <c r="E39" s="29">
        <v>62.149799999999999</v>
      </c>
      <c r="F39" s="29">
        <v>63.427700000000002</v>
      </c>
      <c r="G39" s="15"/>
      <c r="H39" s="15"/>
      <c r="I39" s="10"/>
      <c r="J39" s="11"/>
      <c r="K39" s="12"/>
      <c r="L39" s="12"/>
      <c r="M39" s="12"/>
    </row>
    <row r="40" spans="1:13">
      <c r="A40" s="28">
        <v>35052</v>
      </c>
      <c r="B40" s="7">
        <v>125002</v>
      </c>
      <c r="C40" s="8">
        <v>184.7834</v>
      </c>
      <c r="D40" s="29">
        <v>60.969200000000001</v>
      </c>
      <c r="E40" s="29">
        <v>62.2941</v>
      </c>
      <c r="F40" s="29">
        <v>63.580199999999998</v>
      </c>
      <c r="G40" s="15"/>
      <c r="H40" s="15"/>
      <c r="I40" s="10"/>
      <c r="J40" s="11"/>
      <c r="K40" s="12"/>
      <c r="L40" s="12"/>
      <c r="M40" s="12"/>
    </row>
    <row r="41" spans="1:13">
      <c r="A41" s="28">
        <v>35053</v>
      </c>
      <c r="B41" s="7">
        <v>125243</v>
      </c>
      <c r="C41" s="8">
        <v>184.98869999999999</v>
      </c>
      <c r="D41" s="29">
        <v>60.995800000000003</v>
      </c>
      <c r="E41" s="29">
        <v>62.345300000000002</v>
      </c>
      <c r="F41" s="29">
        <v>63.622999999999998</v>
      </c>
      <c r="G41" s="15"/>
      <c r="H41" s="15"/>
      <c r="I41" s="10"/>
      <c r="J41" s="11"/>
      <c r="K41" s="12"/>
      <c r="L41" s="12"/>
      <c r="M41" s="12"/>
    </row>
    <row r="42" spans="1:13">
      <c r="A42" s="28">
        <v>35054</v>
      </c>
      <c r="B42" s="7">
        <v>129757</v>
      </c>
      <c r="C42" s="8">
        <v>184.9409</v>
      </c>
      <c r="D42" s="29">
        <v>60.5794</v>
      </c>
      <c r="E42" s="29">
        <v>61.930799999999998</v>
      </c>
      <c r="F42" s="29">
        <v>63.212499999999999</v>
      </c>
      <c r="G42" s="15"/>
      <c r="H42" s="15"/>
      <c r="I42" s="10"/>
      <c r="J42" s="11"/>
      <c r="K42" s="12"/>
      <c r="L42" s="12"/>
      <c r="M42" s="12"/>
    </row>
    <row r="43" spans="1:13">
      <c r="A43" s="30">
        <v>35055</v>
      </c>
      <c r="B43" s="31">
        <v>82138</v>
      </c>
      <c r="C43" s="32">
        <v>183.4845</v>
      </c>
      <c r="D43" s="33">
        <v>61.008899999999997</v>
      </c>
      <c r="E43" s="33">
        <v>62.393500000000003</v>
      </c>
      <c r="F43" s="33">
        <v>63.666899999999998</v>
      </c>
      <c r="G43" s="15"/>
      <c r="H43" s="15"/>
      <c r="I43" s="10">
        <f>SUM(B39:B43)</f>
        <v>587523</v>
      </c>
      <c r="J43" s="11">
        <f>AVERAGEA(C39:C43)</f>
        <v>184.47391999999999</v>
      </c>
      <c r="K43" s="12">
        <f>AVERAGEA(D39:D43)</f>
        <v>60.870159999999998</v>
      </c>
      <c r="L43" s="12">
        <f>AVERAGEA(E39:E43)</f>
        <v>62.222699999999996</v>
      </c>
      <c r="M43" s="12">
        <f>AVERAGEA(F39:F43)</f>
        <v>63.502060000000007</v>
      </c>
    </row>
    <row r="44" spans="1:13">
      <c r="A44" s="28">
        <v>35058</v>
      </c>
      <c r="B44" s="7"/>
      <c r="C44" s="8"/>
      <c r="D44" s="29"/>
      <c r="E44" s="29"/>
      <c r="F44" s="29"/>
      <c r="G44" s="15"/>
      <c r="H44" s="15"/>
      <c r="I44" s="10"/>
      <c r="J44" s="11"/>
      <c r="K44" s="12"/>
      <c r="L44" s="12"/>
      <c r="M44" s="12"/>
    </row>
    <row r="45" spans="1:13">
      <c r="A45" s="28">
        <v>35059</v>
      </c>
      <c r="B45" s="7">
        <v>116446</v>
      </c>
      <c r="C45" s="8">
        <v>185.59960000000001</v>
      </c>
      <c r="D45" s="29">
        <v>60.944600000000001</v>
      </c>
      <c r="E45" s="29">
        <v>62.32</v>
      </c>
      <c r="F45" s="29">
        <v>63.597799999999999</v>
      </c>
      <c r="G45" s="15"/>
      <c r="H45" s="15"/>
      <c r="I45" s="10"/>
      <c r="J45" s="11"/>
      <c r="K45" s="12"/>
      <c r="L45" s="12"/>
      <c r="M45" s="12"/>
    </row>
    <row r="46" spans="1:13">
      <c r="A46" s="28">
        <v>35060</v>
      </c>
      <c r="B46" s="7">
        <v>124640</v>
      </c>
      <c r="C46" s="8">
        <v>185.66139999999999</v>
      </c>
      <c r="D46" s="29">
        <v>60.7926</v>
      </c>
      <c r="E46" s="29">
        <v>62.135899999999999</v>
      </c>
      <c r="F46" s="29">
        <v>63.417400000000001</v>
      </c>
      <c r="G46" s="15"/>
      <c r="H46" s="15"/>
      <c r="I46" s="10"/>
      <c r="J46" s="11"/>
      <c r="K46" s="12"/>
      <c r="L46" s="12"/>
      <c r="M46" s="12"/>
    </row>
    <row r="47" spans="1:13">
      <c r="A47" s="28">
        <v>35061</v>
      </c>
      <c r="B47" s="7">
        <v>124202</v>
      </c>
      <c r="C47" s="8">
        <v>184.69110000000001</v>
      </c>
      <c r="D47" s="29">
        <v>60.155500000000004</v>
      </c>
      <c r="E47" s="29">
        <v>61.504100000000001</v>
      </c>
      <c r="F47" s="29">
        <v>62.778599999999997</v>
      </c>
      <c r="G47" s="15"/>
      <c r="H47" s="15"/>
      <c r="I47" s="10"/>
      <c r="J47" s="11"/>
      <c r="K47" s="12"/>
      <c r="L47" s="12"/>
      <c r="M47" s="12"/>
    </row>
    <row r="48" spans="1:13">
      <c r="A48" s="30">
        <v>35062</v>
      </c>
      <c r="B48" s="31">
        <v>129249</v>
      </c>
      <c r="C48" s="32">
        <v>184.9384</v>
      </c>
      <c r="D48" s="33">
        <v>59.6967</v>
      </c>
      <c r="E48" s="33">
        <v>61.0383</v>
      </c>
      <c r="F48" s="33">
        <v>62.313600000000001</v>
      </c>
      <c r="G48" s="15"/>
      <c r="H48" s="15"/>
      <c r="I48" s="10">
        <f>SUM(B44:B48)</f>
        <v>494537</v>
      </c>
      <c r="J48" s="11">
        <f>AVERAGEA(C44:C48)</f>
        <v>185.22262499999999</v>
      </c>
      <c r="K48" s="12">
        <f>AVERAGEA(D44:D48)</f>
        <v>60.397349999999996</v>
      </c>
      <c r="L48" s="12">
        <f>AVERAGEA(E44:E48)</f>
        <v>61.749575</v>
      </c>
      <c r="M48" s="12">
        <f>AVERAGEA(F44:F48)</f>
        <v>63.026849999999996</v>
      </c>
    </row>
    <row r="49" spans="1:13">
      <c r="A49" s="28">
        <v>35065</v>
      </c>
      <c r="B49" s="7"/>
      <c r="C49" s="8"/>
      <c r="D49" s="29"/>
      <c r="E49" s="29"/>
      <c r="F49" s="29"/>
      <c r="G49" s="15"/>
      <c r="H49" s="15"/>
      <c r="I49" s="10"/>
      <c r="J49" s="11"/>
      <c r="K49" s="12"/>
      <c r="L49" s="12"/>
      <c r="M49" s="12"/>
    </row>
    <row r="50" spans="1:13">
      <c r="A50" s="28">
        <v>35066</v>
      </c>
      <c r="B50" s="7">
        <v>125440</v>
      </c>
      <c r="C50" s="8">
        <v>185.5557</v>
      </c>
      <c r="D50" s="29">
        <v>58.231000000000002</v>
      </c>
      <c r="E50" s="29">
        <v>59.5732</v>
      </c>
      <c r="F50" s="29">
        <v>60.837699999999998</v>
      </c>
      <c r="G50" s="15"/>
      <c r="H50" s="15"/>
      <c r="I50" s="10"/>
      <c r="J50" s="11"/>
      <c r="K50" s="12"/>
      <c r="L50" s="12"/>
      <c r="M50" s="12"/>
    </row>
    <row r="51" spans="1:13">
      <c r="A51" s="28">
        <v>35067</v>
      </c>
      <c r="B51" s="7">
        <v>123525</v>
      </c>
      <c r="C51" s="8">
        <v>185.65649999999999</v>
      </c>
      <c r="D51" s="29">
        <v>57.274099999999997</v>
      </c>
      <c r="E51" s="29">
        <v>58.601100000000002</v>
      </c>
      <c r="F51" s="29">
        <v>59.859900000000003</v>
      </c>
      <c r="G51" s="15"/>
      <c r="H51" s="15"/>
      <c r="I51" s="10"/>
      <c r="J51" s="11"/>
      <c r="K51" s="12"/>
      <c r="L51" s="12"/>
      <c r="M51" s="12"/>
    </row>
    <row r="52" spans="1:13">
      <c r="A52" s="28">
        <v>35068</v>
      </c>
      <c r="B52" s="7">
        <v>116433</v>
      </c>
      <c r="C52" s="8">
        <v>185.65899999999999</v>
      </c>
      <c r="D52" s="29">
        <v>56.816000000000003</v>
      </c>
      <c r="E52" s="29">
        <v>58.135899999999999</v>
      </c>
      <c r="F52" s="29">
        <v>59.392299999999999</v>
      </c>
      <c r="G52" s="15"/>
      <c r="H52" s="15"/>
      <c r="I52" s="10"/>
      <c r="J52" s="11"/>
      <c r="K52" s="12"/>
      <c r="L52" s="12"/>
      <c r="M52" s="12"/>
    </row>
    <row r="53" spans="1:13">
      <c r="A53" s="30">
        <v>35069</v>
      </c>
      <c r="B53" s="31">
        <v>127392</v>
      </c>
      <c r="C53" s="32">
        <v>185.62899999999999</v>
      </c>
      <c r="D53" s="33">
        <v>57.201099999999997</v>
      </c>
      <c r="E53" s="33">
        <v>58.517899999999997</v>
      </c>
      <c r="F53" s="33">
        <v>59.776800000000001</v>
      </c>
      <c r="G53" s="15"/>
      <c r="H53" s="15"/>
      <c r="I53" s="10">
        <f>SUM(B49:B53)</f>
        <v>492790</v>
      </c>
      <c r="J53" s="11">
        <f>AVERAGEA(C49:C53)</f>
        <v>185.62505000000002</v>
      </c>
      <c r="K53" s="12">
        <f>AVERAGEA(D49:D53)</f>
        <v>57.380549999999999</v>
      </c>
      <c r="L53" s="12">
        <f>AVERAGEA(E49:E53)</f>
        <v>58.707025000000002</v>
      </c>
      <c r="M53" s="12">
        <f>AVERAGEA(F49:F53)</f>
        <v>59.966675000000002</v>
      </c>
    </row>
    <row r="54" spans="1:13">
      <c r="A54" s="28">
        <v>35072</v>
      </c>
      <c r="B54" s="7">
        <v>97521</v>
      </c>
      <c r="C54" s="8">
        <v>184.89869999999999</v>
      </c>
      <c r="D54" s="29">
        <v>58.1723</v>
      </c>
      <c r="E54" s="29">
        <v>59.520400000000002</v>
      </c>
      <c r="F54" s="29">
        <v>60.786099999999998</v>
      </c>
      <c r="G54" s="15"/>
      <c r="H54" s="15"/>
      <c r="I54" s="10"/>
      <c r="J54" s="11"/>
      <c r="K54" s="12"/>
      <c r="L54" s="12"/>
      <c r="M54" s="12"/>
    </row>
    <row r="55" spans="1:13">
      <c r="A55" s="28">
        <v>35073</v>
      </c>
      <c r="B55" s="7">
        <v>120879</v>
      </c>
      <c r="C55" s="8">
        <v>185.2055</v>
      </c>
      <c r="D55" s="29">
        <v>57.822499999999998</v>
      </c>
      <c r="E55" s="29">
        <v>59.156500000000001</v>
      </c>
      <c r="F55" s="29">
        <v>60.416200000000003</v>
      </c>
      <c r="G55" s="15"/>
      <c r="H55" s="15"/>
      <c r="I55" s="10"/>
      <c r="J55" s="11"/>
      <c r="K55" s="12"/>
      <c r="L55" s="12"/>
      <c r="M55" s="12"/>
    </row>
    <row r="56" spans="1:13">
      <c r="A56" s="28">
        <v>35074</v>
      </c>
      <c r="B56" s="7">
        <v>128166</v>
      </c>
      <c r="C56" s="8">
        <v>184.28299999999999</v>
      </c>
      <c r="D56" s="29">
        <v>57.335799999999999</v>
      </c>
      <c r="E56" s="29">
        <v>58.657800000000002</v>
      </c>
      <c r="F56" s="29">
        <v>59.914400000000001</v>
      </c>
      <c r="G56" s="15"/>
      <c r="H56" s="15"/>
      <c r="I56" s="10"/>
      <c r="J56" s="11"/>
      <c r="K56" s="12"/>
      <c r="L56" s="12"/>
      <c r="M56" s="12"/>
    </row>
    <row r="57" spans="1:13">
      <c r="A57" s="28">
        <v>35075</v>
      </c>
      <c r="B57" s="7">
        <v>120594</v>
      </c>
      <c r="C57" s="8">
        <v>185.459</v>
      </c>
      <c r="D57" s="29">
        <v>56.989400000000003</v>
      </c>
      <c r="E57" s="29">
        <v>58.305799999999998</v>
      </c>
      <c r="F57" s="29">
        <v>59.552799999999998</v>
      </c>
      <c r="G57" s="15"/>
      <c r="H57" s="15"/>
      <c r="I57" s="10"/>
      <c r="J57" s="11"/>
      <c r="K57" s="12"/>
      <c r="L57" s="12"/>
      <c r="M57" s="12"/>
    </row>
    <row r="58" spans="1:13">
      <c r="A58" s="30">
        <v>35076</v>
      </c>
      <c r="B58" s="31">
        <v>123092</v>
      </c>
      <c r="C58" s="32">
        <v>185.73849999999999</v>
      </c>
      <c r="D58" s="33">
        <v>57.546500000000002</v>
      </c>
      <c r="E58" s="33">
        <v>58.864699999999999</v>
      </c>
      <c r="F58" s="33">
        <v>60.126399999999997</v>
      </c>
      <c r="G58" s="15"/>
      <c r="H58" s="15"/>
      <c r="I58" s="10">
        <f>SUM(B54:B58)</f>
        <v>590252</v>
      </c>
      <c r="J58" s="11">
        <f>AVERAGEA(C54:C58)</f>
        <v>185.11693999999997</v>
      </c>
      <c r="K58" s="12">
        <f>AVERAGEA(D54:D58)</f>
        <v>57.573299999999996</v>
      </c>
      <c r="L58" s="12">
        <f>AVERAGEA(E54:E58)</f>
        <v>58.901040000000002</v>
      </c>
      <c r="M58" s="12">
        <f>AVERAGEA(F54:F58)</f>
        <v>60.159180000000006</v>
      </c>
    </row>
    <row r="59" spans="1:13">
      <c r="A59" s="28">
        <v>35079</v>
      </c>
      <c r="B59" s="7">
        <v>117774</v>
      </c>
      <c r="C59" s="8">
        <v>184.83070000000001</v>
      </c>
      <c r="D59" s="29">
        <v>57.6145</v>
      </c>
      <c r="E59" s="29">
        <v>58.936100000000003</v>
      </c>
      <c r="F59" s="29">
        <v>60.198500000000003</v>
      </c>
      <c r="G59" s="15"/>
      <c r="H59" s="15"/>
      <c r="I59" s="10"/>
      <c r="J59" s="11"/>
      <c r="K59" s="12"/>
      <c r="L59" s="12"/>
      <c r="M59" s="12"/>
    </row>
    <row r="60" spans="1:13">
      <c r="A60" s="28">
        <v>35080</v>
      </c>
      <c r="B60" s="7">
        <v>123493</v>
      </c>
      <c r="C60" s="8">
        <v>183.8289</v>
      </c>
      <c r="D60" s="29">
        <v>57.530999999999999</v>
      </c>
      <c r="E60" s="29">
        <v>58.846200000000003</v>
      </c>
      <c r="F60" s="29">
        <v>60.0959</v>
      </c>
      <c r="G60" s="15"/>
      <c r="H60" s="15"/>
      <c r="I60" s="10"/>
      <c r="J60" s="11"/>
      <c r="K60" s="12"/>
      <c r="L60" s="12"/>
      <c r="M60" s="12"/>
    </row>
    <row r="61" spans="1:13">
      <c r="A61" s="28">
        <v>35081</v>
      </c>
      <c r="B61" s="7">
        <v>119238</v>
      </c>
      <c r="C61" s="8">
        <v>185.33860000000001</v>
      </c>
      <c r="D61" s="29">
        <v>57.928899999999999</v>
      </c>
      <c r="E61" s="29">
        <v>59.235900000000001</v>
      </c>
      <c r="F61" s="29">
        <v>60.487400000000001</v>
      </c>
      <c r="G61" s="15"/>
      <c r="H61" s="15"/>
      <c r="I61" s="10"/>
      <c r="J61" s="11"/>
      <c r="K61" s="12"/>
      <c r="L61" s="12"/>
      <c r="M61" s="12"/>
    </row>
    <row r="62" spans="1:13">
      <c r="A62" s="28">
        <v>35082</v>
      </c>
      <c r="B62" s="7">
        <v>89646</v>
      </c>
      <c r="C62" s="8">
        <v>185.23169999999999</v>
      </c>
      <c r="D62" s="29">
        <v>58.479900000000001</v>
      </c>
      <c r="E62" s="29">
        <v>59.802</v>
      </c>
      <c r="F62" s="29">
        <v>61.043900000000001</v>
      </c>
      <c r="G62" s="15"/>
      <c r="H62" s="15"/>
      <c r="I62" s="10"/>
      <c r="J62" s="11"/>
      <c r="K62" s="12"/>
      <c r="L62" s="12"/>
      <c r="M62" s="12"/>
    </row>
    <row r="63" spans="1:13">
      <c r="A63" s="30">
        <v>35083</v>
      </c>
      <c r="B63" s="31">
        <v>112903</v>
      </c>
      <c r="C63" s="32">
        <v>184.95249999999999</v>
      </c>
      <c r="D63" s="33">
        <v>59.927999999999997</v>
      </c>
      <c r="E63" s="33">
        <v>61.273299999999999</v>
      </c>
      <c r="F63" s="33">
        <v>62.540999999999997</v>
      </c>
      <c r="G63" s="15"/>
      <c r="H63" s="15"/>
      <c r="I63" s="10">
        <f>SUM(B59:B63)</f>
        <v>563054</v>
      </c>
      <c r="J63" s="11">
        <f>AVERAGEA(C59:C63)</f>
        <v>184.83647999999999</v>
      </c>
      <c r="K63" s="12">
        <f>AVERAGEA(D59:D63)</f>
        <v>58.296460000000003</v>
      </c>
      <c r="L63" s="12">
        <f>AVERAGEA(E59:E63)</f>
        <v>59.618700000000004</v>
      </c>
      <c r="M63" s="12">
        <f>AVERAGEA(F59:F63)</f>
        <v>60.873340000000006</v>
      </c>
    </row>
    <row r="64" spans="1:13">
      <c r="A64" s="28">
        <v>35086</v>
      </c>
      <c r="B64" s="7">
        <v>121037</v>
      </c>
      <c r="C64" s="8">
        <v>183.4735</v>
      </c>
      <c r="D64" s="29">
        <v>58.735500000000002</v>
      </c>
      <c r="E64" s="29">
        <v>60.074800000000003</v>
      </c>
      <c r="F64" s="29">
        <v>61.335700000000003</v>
      </c>
      <c r="G64" s="15"/>
      <c r="H64" s="15"/>
      <c r="I64" s="10"/>
      <c r="J64" s="11"/>
      <c r="K64" s="12"/>
      <c r="L64" s="12"/>
      <c r="M64" s="12"/>
    </row>
    <row r="65" spans="1:13">
      <c r="A65" s="28">
        <v>35087</v>
      </c>
      <c r="B65" s="7">
        <v>126096</v>
      </c>
      <c r="C65" s="8">
        <v>184.42439999999999</v>
      </c>
      <c r="D65" s="29">
        <v>57.823599999999999</v>
      </c>
      <c r="E65" s="29">
        <v>59.143799999999999</v>
      </c>
      <c r="F65" s="29">
        <v>60.399900000000002</v>
      </c>
      <c r="G65" s="15"/>
      <c r="H65" s="15"/>
      <c r="I65" s="10"/>
      <c r="J65" s="11"/>
      <c r="K65" s="12"/>
      <c r="L65" s="12"/>
      <c r="M65" s="12"/>
    </row>
    <row r="66" spans="1:13">
      <c r="A66" s="28">
        <v>35088</v>
      </c>
      <c r="B66" s="7">
        <v>119127</v>
      </c>
      <c r="C66" s="8">
        <v>184.6549</v>
      </c>
      <c r="D66" s="29">
        <v>58.146599999999999</v>
      </c>
      <c r="E66" s="29">
        <v>59.473199999999999</v>
      </c>
      <c r="F66" s="29">
        <v>60.725700000000003</v>
      </c>
      <c r="G66" s="15"/>
      <c r="H66" s="15"/>
      <c r="I66" s="10"/>
      <c r="J66" s="11"/>
      <c r="K66" s="12"/>
      <c r="L66" s="12"/>
      <c r="M66" s="12"/>
    </row>
    <row r="67" spans="1:13">
      <c r="A67" s="28">
        <v>35089</v>
      </c>
      <c r="B67" s="7">
        <v>117865</v>
      </c>
      <c r="C67" s="8">
        <v>186.3228</v>
      </c>
      <c r="D67" s="29">
        <v>59.201599999999999</v>
      </c>
      <c r="E67" s="29">
        <v>60.543399999999998</v>
      </c>
      <c r="F67" s="29">
        <v>61.804400000000001</v>
      </c>
      <c r="G67" s="15"/>
      <c r="H67" s="15"/>
      <c r="I67" s="10"/>
      <c r="J67" s="11"/>
      <c r="K67" s="12"/>
      <c r="L67" s="12"/>
      <c r="M67" s="12"/>
    </row>
    <row r="68" spans="1:13">
      <c r="A68" s="30">
        <v>35090</v>
      </c>
      <c r="B68" s="31">
        <v>119043</v>
      </c>
      <c r="C68" s="32">
        <v>185.20480000000001</v>
      </c>
      <c r="D68" s="33">
        <v>60.077100000000002</v>
      </c>
      <c r="E68" s="33">
        <v>61.425199999999997</v>
      </c>
      <c r="F68" s="33">
        <v>62.683999999999997</v>
      </c>
      <c r="G68" s="15"/>
      <c r="H68" s="15"/>
      <c r="I68" s="10">
        <f>SUM(B64:B68)</f>
        <v>603168</v>
      </c>
      <c r="J68" s="11">
        <f>AVERAGEA(C64:C68)</f>
        <v>184.81608</v>
      </c>
      <c r="K68" s="12">
        <f>AVERAGEA(D64:D68)</f>
        <v>58.796880000000009</v>
      </c>
      <c r="L68" s="12">
        <f>AVERAGEA(E64:E68)</f>
        <v>60.132079999999995</v>
      </c>
      <c r="M68" s="12">
        <f>AVERAGEA(F64:F68)</f>
        <v>61.389940000000003</v>
      </c>
    </row>
    <row r="69" spans="1:13">
      <c r="A69" s="28">
        <v>35093</v>
      </c>
      <c r="B69" s="7">
        <v>107454</v>
      </c>
      <c r="C69" s="8">
        <v>183.93719999999999</v>
      </c>
      <c r="D69" s="29">
        <v>60.936100000000003</v>
      </c>
      <c r="E69" s="29">
        <v>62.296799999999998</v>
      </c>
      <c r="F69" s="29">
        <v>63.563200000000002</v>
      </c>
      <c r="G69" s="15"/>
      <c r="H69" s="15"/>
      <c r="I69" s="10"/>
      <c r="J69" s="11"/>
      <c r="K69" s="12"/>
      <c r="L69" s="12"/>
      <c r="M69" s="12"/>
    </row>
    <row r="70" spans="1:13">
      <c r="A70" s="28">
        <v>35094</v>
      </c>
      <c r="B70" s="7">
        <v>116500</v>
      </c>
      <c r="C70" s="8">
        <v>182.29769999999999</v>
      </c>
      <c r="D70" s="29">
        <v>62.343400000000003</v>
      </c>
      <c r="E70" s="29">
        <v>63.691499999999998</v>
      </c>
      <c r="F70" s="29">
        <v>64.968599999999995</v>
      </c>
      <c r="G70" s="15"/>
      <c r="H70" s="15"/>
      <c r="I70" s="10"/>
      <c r="J70" s="11"/>
      <c r="K70" s="12"/>
      <c r="L70" s="12"/>
      <c r="M70" s="12"/>
    </row>
    <row r="71" spans="1:13">
      <c r="A71" s="28">
        <v>35095</v>
      </c>
      <c r="B71" s="7">
        <v>114073</v>
      </c>
      <c r="C71" s="8">
        <v>183.01</v>
      </c>
      <c r="D71" s="29">
        <v>63.851399999999998</v>
      </c>
      <c r="E71" s="29">
        <v>65.206400000000002</v>
      </c>
      <c r="F71" s="29">
        <v>66.498099999999994</v>
      </c>
      <c r="G71" s="15"/>
      <c r="H71" s="15"/>
      <c r="I71" s="10"/>
      <c r="J71" s="11"/>
      <c r="K71" s="12"/>
      <c r="L71" s="12"/>
      <c r="M71" s="12"/>
    </row>
    <row r="72" spans="1:13">
      <c r="A72" s="28">
        <v>35096</v>
      </c>
      <c r="B72" s="7">
        <v>114621</v>
      </c>
      <c r="C72" s="8">
        <v>184.12209999999999</v>
      </c>
      <c r="D72" s="29">
        <v>64.682299999999998</v>
      </c>
      <c r="E72" s="29">
        <v>66.065200000000004</v>
      </c>
      <c r="F72" s="29">
        <v>67.365600000000001</v>
      </c>
      <c r="G72" s="15"/>
      <c r="H72" s="15"/>
      <c r="I72" s="10"/>
      <c r="J72" s="11"/>
      <c r="K72" s="12"/>
      <c r="L72" s="12"/>
      <c r="M72" s="12"/>
    </row>
    <row r="73" spans="1:13">
      <c r="A73" s="30">
        <v>35097</v>
      </c>
      <c r="B73" s="31">
        <v>110548</v>
      </c>
      <c r="C73" s="32">
        <v>182.60059999999999</v>
      </c>
      <c r="D73" s="33">
        <v>65.266900000000007</v>
      </c>
      <c r="E73" s="33">
        <v>66.643799999999999</v>
      </c>
      <c r="F73" s="33">
        <v>67.939400000000006</v>
      </c>
      <c r="G73" s="15"/>
      <c r="H73" s="15"/>
      <c r="I73" s="10">
        <f>SUM(B69:B73)</f>
        <v>563196</v>
      </c>
      <c r="J73" s="11">
        <f>AVERAGEA(C69:C73)</f>
        <v>183.19351999999998</v>
      </c>
      <c r="K73" s="12">
        <f>AVERAGEA(D69:D73)</f>
        <v>63.416020000000003</v>
      </c>
      <c r="L73" s="12">
        <f>AVERAGEA(E69:E73)</f>
        <v>64.780740000000009</v>
      </c>
      <c r="M73" s="12">
        <f>AVERAGEA(F69:F73)</f>
        <v>66.066979999999987</v>
      </c>
    </row>
    <row r="74" spans="1:13">
      <c r="A74" s="28">
        <v>35100</v>
      </c>
      <c r="B74" s="7">
        <v>97139</v>
      </c>
      <c r="C74" s="8">
        <v>182.68430000000001</v>
      </c>
      <c r="D74" s="29">
        <v>63.0486</v>
      </c>
      <c r="E74" s="29">
        <v>64.453299999999999</v>
      </c>
      <c r="F74" s="29">
        <v>65.754599999999996</v>
      </c>
      <c r="G74" s="15"/>
      <c r="H74" s="15"/>
      <c r="I74" s="10"/>
      <c r="J74" s="11"/>
      <c r="K74" s="12"/>
      <c r="L74" s="12"/>
      <c r="M74" s="12"/>
    </row>
    <row r="75" spans="1:13">
      <c r="A75" s="28">
        <v>35101</v>
      </c>
      <c r="B75" s="7">
        <v>123747</v>
      </c>
      <c r="C75" s="8">
        <v>182.88210000000001</v>
      </c>
      <c r="D75" s="29">
        <v>60.823799999999999</v>
      </c>
      <c r="E75" s="29">
        <v>62.182299999999998</v>
      </c>
      <c r="F75" s="29">
        <v>63.457999999999998</v>
      </c>
      <c r="G75" s="15"/>
      <c r="H75" s="15"/>
      <c r="I75" s="10"/>
      <c r="J75" s="11"/>
      <c r="K75" s="12"/>
      <c r="L75" s="12"/>
      <c r="M75" s="12"/>
    </row>
    <row r="76" spans="1:13">
      <c r="A76" s="28">
        <v>35102</v>
      </c>
      <c r="B76" s="7">
        <v>119481</v>
      </c>
      <c r="C76" s="8">
        <v>184.14330000000001</v>
      </c>
      <c r="D76" s="29">
        <v>60.578499999999998</v>
      </c>
      <c r="E76" s="29">
        <v>61.918900000000001</v>
      </c>
      <c r="F76" s="29">
        <v>63.197800000000001</v>
      </c>
      <c r="G76" s="15"/>
      <c r="H76" s="15"/>
      <c r="I76" s="10"/>
      <c r="J76" s="11"/>
      <c r="K76" s="12"/>
      <c r="L76" s="12"/>
      <c r="M76" s="12"/>
    </row>
    <row r="77" spans="1:13">
      <c r="A77" s="28">
        <v>35103</v>
      </c>
      <c r="B77" s="7">
        <v>108576</v>
      </c>
      <c r="C77" s="8">
        <v>183.81530000000001</v>
      </c>
      <c r="D77" s="29">
        <v>62.058399999999999</v>
      </c>
      <c r="E77" s="29">
        <v>63.413899999999998</v>
      </c>
      <c r="F77" s="29">
        <v>64.697000000000003</v>
      </c>
      <c r="G77" s="15"/>
      <c r="H77" s="15"/>
      <c r="I77" s="10"/>
      <c r="J77" s="11"/>
      <c r="K77" s="12"/>
      <c r="L77" s="12"/>
      <c r="M77" s="12"/>
    </row>
    <row r="78" spans="1:13">
      <c r="A78" s="30">
        <v>35104</v>
      </c>
      <c r="B78" s="31">
        <v>117831</v>
      </c>
      <c r="C78" s="32">
        <v>183.38560000000001</v>
      </c>
      <c r="D78" s="33">
        <v>62.941800000000001</v>
      </c>
      <c r="E78" s="33">
        <v>64.3125</v>
      </c>
      <c r="F78" s="33">
        <v>65.607200000000006</v>
      </c>
      <c r="G78" s="15"/>
      <c r="H78" s="15"/>
      <c r="I78" s="10">
        <f>SUM(B74:B78)</f>
        <v>566774</v>
      </c>
      <c r="J78" s="11">
        <f>AVERAGEA(C74:C78)</f>
        <v>183.38212000000004</v>
      </c>
      <c r="K78" s="12">
        <f>AVERAGEA(D74:D78)</f>
        <v>61.890219999999999</v>
      </c>
      <c r="L78" s="12">
        <f>AVERAGEA(E74:E78)</f>
        <v>63.256179999999993</v>
      </c>
      <c r="M78" s="12">
        <f>AVERAGEA(F74:F78)</f>
        <v>64.542920000000009</v>
      </c>
    </row>
    <row r="79" spans="1:13">
      <c r="A79" s="28">
        <v>35107</v>
      </c>
      <c r="B79" s="7">
        <v>117224</v>
      </c>
      <c r="C79" s="8">
        <v>183.58760000000001</v>
      </c>
      <c r="D79" s="29">
        <v>63.038699999999999</v>
      </c>
      <c r="E79" s="29">
        <v>64.415099999999995</v>
      </c>
      <c r="F79" s="29">
        <v>65.704999999999998</v>
      </c>
      <c r="G79" s="15"/>
      <c r="H79" s="15"/>
      <c r="I79" s="10"/>
      <c r="J79" s="11"/>
      <c r="K79" s="12"/>
      <c r="L79" s="12"/>
      <c r="M79" s="12"/>
    </row>
    <row r="80" spans="1:13">
      <c r="A80" s="28">
        <v>35108</v>
      </c>
      <c r="B80" s="7">
        <v>118784</v>
      </c>
      <c r="C80" s="8">
        <v>184.0598</v>
      </c>
      <c r="D80" s="29">
        <v>64.313999999999993</v>
      </c>
      <c r="E80" s="29">
        <v>65.6845</v>
      </c>
      <c r="F80" s="29">
        <v>66.980199999999996</v>
      </c>
      <c r="G80" s="15"/>
      <c r="H80" s="15"/>
      <c r="I80" s="10"/>
      <c r="J80" s="11"/>
      <c r="K80" s="12"/>
      <c r="L80" s="12"/>
      <c r="M80" s="12"/>
    </row>
    <row r="81" spans="1:13">
      <c r="A81" s="28">
        <v>35109</v>
      </c>
      <c r="B81" s="7">
        <v>116082</v>
      </c>
      <c r="C81" s="8">
        <v>183.62870000000001</v>
      </c>
      <c r="D81" s="29">
        <v>64.424499999999995</v>
      </c>
      <c r="E81" s="29">
        <v>65.804299999999998</v>
      </c>
      <c r="F81" s="29">
        <v>67.102699999999999</v>
      </c>
      <c r="G81" s="15"/>
      <c r="H81" s="15"/>
      <c r="I81" s="10"/>
      <c r="J81" s="11"/>
      <c r="K81" s="12"/>
      <c r="L81" s="12"/>
      <c r="M81" s="12"/>
    </row>
    <row r="82" spans="1:13">
      <c r="A82" s="28">
        <v>35110</v>
      </c>
      <c r="B82" s="7">
        <v>116031</v>
      </c>
      <c r="C82" s="8">
        <v>184.18</v>
      </c>
      <c r="D82" s="29">
        <v>63.7699</v>
      </c>
      <c r="E82" s="29">
        <v>65.142200000000003</v>
      </c>
      <c r="F82" s="29">
        <v>66.439899999999994</v>
      </c>
      <c r="G82" s="15"/>
      <c r="H82" s="15"/>
      <c r="I82" s="10"/>
      <c r="J82" s="11"/>
      <c r="K82" s="12"/>
      <c r="L82" s="12"/>
      <c r="M82" s="12"/>
    </row>
    <row r="83" spans="1:13">
      <c r="A83" s="30">
        <v>35111</v>
      </c>
      <c r="B83" s="31">
        <v>110805</v>
      </c>
      <c r="C83" s="32">
        <v>183.00749999999999</v>
      </c>
      <c r="D83" s="33">
        <v>63.558</v>
      </c>
      <c r="E83" s="33">
        <v>64.921899999999994</v>
      </c>
      <c r="F83" s="33">
        <v>66.215299999999999</v>
      </c>
      <c r="G83" s="15"/>
      <c r="H83" s="15"/>
      <c r="I83" s="10">
        <f>SUM(B79:B83)</f>
        <v>578926</v>
      </c>
      <c r="J83" s="11">
        <f>AVERAGEA(C79:C83)</f>
        <v>183.69272000000001</v>
      </c>
      <c r="K83" s="12">
        <f>AVERAGEA(D79:D83)</f>
        <v>63.821019999999997</v>
      </c>
      <c r="L83" s="12">
        <f>AVERAGEA(E79:E83)</f>
        <v>65.193600000000004</v>
      </c>
      <c r="M83" s="12">
        <f>AVERAGEA(F79:F83)</f>
        <v>66.488619999999997</v>
      </c>
    </row>
    <row r="84" spans="1:13">
      <c r="A84" s="28">
        <v>35114</v>
      </c>
      <c r="B84" s="7">
        <v>111994</v>
      </c>
      <c r="C84" s="8">
        <v>183.5934</v>
      </c>
      <c r="D84" s="29">
        <v>63.841999999999999</v>
      </c>
      <c r="E84" s="29">
        <v>65.215699999999998</v>
      </c>
      <c r="F84" s="29">
        <v>66.510300000000001</v>
      </c>
      <c r="G84" s="15"/>
      <c r="H84" s="15"/>
      <c r="I84" s="10"/>
      <c r="J84" s="11"/>
      <c r="K84" s="12"/>
      <c r="L84" s="12"/>
      <c r="M84" s="12"/>
    </row>
    <row r="85" spans="1:13">
      <c r="A85" s="28">
        <v>35115</v>
      </c>
      <c r="B85" s="7">
        <v>113708</v>
      </c>
      <c r="C85" s="8">
        <v>183.5908</v>
      </c>
      <c r="D85" s="29">
        <v>64.512299999999996</v>
      </c>
      <c r="E85" s="29">
        <v>65.863799999999998</v>
      </c>
      <c r="F85" s="29">
        <v>67.158000000000001</v>
      </c>
      <c r="G85" s="15"/>
      <c r="H85" s="15"/>
      <c r="I85" s="10"/>
      <c r="J85" s="11"/>
      <c r="K85" s="12"/>
      <c r="L85" s="12"/>
      <c r="M85" s="12"/>
    </row>
    <row r="86" spans="1:13">
      <c r="A86" s="28">
        <v>35116</v>
      </c>
      <c r="B86" s="7">
        <v>114416</v>
      </c>
      <c r="C86" s="8">
        <v>183.6584</v>
      </c>
      <c r="D86" s="29">
        <v>64.432400000000001</v>
      </c>
      <c r="E86" s="29">
        <v>65.814499999999995</v>
      </c>
      <c r="F86" s="29">
        <v>67.115300000000005</v>
      </c>
      <c r="G86" s="15"/>
      <c r="H86" s="15"/>
      <c r="I86" s="10"/>
      <c r="J86" s="11"/>
      <c r="K86" s="12"/>
      <c r="L86" s="12"/>
      <c r="M86" s="12"/>
    </row>
    <row r="87" spans="1:13">
      <c r="A87" s="28">
        <v>35117</v>
      </c>
      <c r="B87" s="7">
        <v>112866</v>
      </c>
      <c r="C87" s="8">
        <v>183.81309999999999</v>
      </c>
      <c r="D87" s="29">
        <v>63.646599999999999</v>
      </c>
      <c r="E87" s="29">
        <v>65.016300000000001</v>
      </c>
      <c r="F87" s="29">
        <v>66.311099999999996</v>
      </c>
      <c r="G87" s="15"/>
      <c r="H87" s="15"/>
      <c r="I87" s="10"/>
      <c r="J87" s="11"/>
      <c r="K87" s="12"/>
      <c r="L87" s="12"/>
      <c r="M87" s="12"/>
    </row>
    <row r="88" spans="1:13">
      <c r="A88" s="30">
        <v>35118</v>
      </c>
      <c r="B88" s="31">
        <v>115630</v>
      </c>
      <c r="C88" s="32">
        <v>183.35640000000001</v>
      </c>
      <c r="D88" s="33">
        <v>63.384799999999998</v>
      </c>
      <c r="E88" s="33">
        <v>64.754199999999997</v>
      </c>
      <c r="F88" s="33">
        <v>66.043199999999999</v>
      </c>
      <c r="G88" s="15"/>
      <c r="H88" s="15"/>
      <c r="I88" s="10">
        <f>SUM(B84:B88)</f>
        <v>568614</v>
      </c>
      <c r="J88" s="11">
        <f>AVERAGEA(C84:C88)</f>
        <v>183.60242</v>
      </c>
      <c r="K88" s="12">
        <f>AVERAGEA(D84:D88)</f>
        <v>63.963619999999992</v>
      </c>
      <c r="L88" s="12">
        <f>AVERAGEA(E84:E88)</f>
        <v>65.332899999999995</v>
      </c>
      <c r="M88" s="12">
        <f>AVERAGEA(F84:F88)</f>
        <v>66.627579999999995</v>
      </c>
    </row>
    <row r="89" spans="1:13">
      <c r="A89" s="28">
        <v>35121</v>
      </c>
      <c r="B89" s="7">
        <v>115393</v>
      </c>
      <c r="C89" s="8">
        <v>183.9135</v>
      </c>
      <c r="D89" s="29">
        <v>64.3339</v>
      </c>
      <c r="E89" s="29">
        <v>65.716399999999993</v>
      </c>
      <c r="F89" s="29">
        <v>67.0137</v>
      </c>
      <c r="G89" s="15"/>
      <c r="H89" s="15"/>
      <c r="I89" s="10"/>
      <c r="J89" s="11"/>
      <c r="K89" s="12"/>
      <c r="L89" s="12"/>
      <c r="M89" s="12"/>
    </row>
    <row r="90" spans="1:13">
      <c r="A90" s="28">
        <v>35122</v>
      </c>
      <c r="B90" s="7">
        <v>114429</v>
      </c>
      <c r="C90" s="8">
        <v>183.30850000000001</v>
      </c>
      <c r="D90" s="29">
        <v>64.841899999999995</v>
      </c>
      <c r="E90" s="29">
        <v>66.225499999999997</v>
      </c>
      <c r="F90" s="29">
        <v>67.523399999999995</v>
      </c>
      <c r="G90" s="15"/>
      <c r="H90" s="15"/>
      <c r="I90" s="10"/>
      <c r="J90" s="11"/>
      <c r="K90" s="12"/>
      <c r="L90" s="12"/>
      <c r="M90" s="12"/>
    </row>
    <row r="91" spans="1:13">
      <c r="A91" s="28">
        <v>35123</v>
      </c>
      <c r="B91" s="7">
        <v>114278</v>
      </c>
      <c r="C91" s="8">
        <v>183.60319999999999</v>
      </c>
      <c r="D91" s="29">
        <v>64.802499999999995</v>
      </c>
      <c r="E91" s="29">
        <v>66.169300000000007</v>
      </c>
      <c r="F91" s="29">
        <v>67.465500000000006</v>
      </c>
      <c r="G91" s="15"/>
      <c r="H91" s="15"/>
      <c r="I91" s="10"/>
      <c r="J91" s="11"/>
      <c r="K91" s="12"/>
      <c r="L91" s="12"/>
      <c r="M91" s="12"/>
    </row>
    <row r="92" spans="1:13">
      <c r="A92" s="28">
        <v>35124</v>
      </c>
      <c r="B92" s="7">
        <v>113905</v>
      </c>
      <c r="C92" s="8">
        <v>183.4811</v>
      </c>
      <c r="D92" s="29">
        <v>64.977599999999995</v>
      </c>
      <c r="E92" s="29">
        <v>66.325299999999999</v>
      </c>
      <c r="F92" s="29">
        <v>67.616100000000003</v>
      </c>
      <c r="G92" s="15"/>
      <c r="H92" s="15"/>
      <c r="I92" s="10"/>
      <c r="J92" s="11"/>
      <c r="K92" s="12"/>
      <c r="L92" s="12"/>
      <c r="M92" s="12"/>
    </row>
    <row r="93" spans="1:13">
      <c r="A93" s="30">
        <v>35125</v>
      </c>
      <c r="B93" s="31">
        <v>108723</v>
      </c>
      <c r="C93" s="32">
        <v>184.88740000000001</v>
      </c>
      <c r="D93" s="33">
        <v>65.371300000000005</v>
      </c>
      <c r="E93" s="33">
        <v>66.766199999999998</v>
      </c>
      <c r="F93" s="33">
        <v>68.079400000000007</v>
      </c>
      <c r="G93" s="15"/>
      <c r="H93" s="15"/>
      <c r="I93" s="10">
        <f>SUM(B89:B93)</f>
        <v>566728</v>
      </c>
      <c r="J93" s="11">
        <f>AVERAGEA(C89:C93)</f>
        <v>183.83874</v>
      </c>
      <c r="K93" s="12">
        <f>AVERAGEA(D89:D93)</f>
        <v>64.865440000000007</v>
      </c>
      <c r="L93" s="12">
        <f>AVERAGEA(E89:E93)</f>
        <v>66.24054000000001</v>
      </c>
      <c r="M93" s="12">
        <f>AVERAGEA(F89:F93)</f>
        <v>67.539620000000014</v>
      </c>
    </row>
    <row r="94" spans="1:13">
      <c r="A94" s="28">
        <v>35128</v>
      </c>
      <c r="B94" s="7">
        <v>115738</v>
      </c>
      <c r="C94" s="8">
        <v>183.17009999999999</v>
      </c>
      <c r="D94" s="29">
        <v>65.454999999999998</v>
      </c>
      <c r="E94" s="29">
        <v>66.8446</v>
      </c>
      <c r="F94" s="29">
        <v>68.147599999999997</v>
      </c>
      <c r="G94" s="15"/>
      <c r="H94" s="15"/>
      <c r="I94" s="10"/>
      <c r="J94" s="11"/>
      <c r="K94" s="12"/>
      <c r="L94" s="12"/>
      <c r="M94" s="12"/>
    </row>
    <row r="95" spans="1:13">
      <c r="A95" s="28">
        <v>35129</v>
      </c>
      <c r="B95" s="7">
        <v>116249</v>
      </c>
      <c r="C95" s="8">
        <v>183.27969999999999</v>
      </c>
      <c r="D95" s="29">
        <v>65.820300000000003</v>
      </c>
      <c r="E95" s="29">
        <v>67.210599999999999</v>
      </c>
      <c r="F95" s="29">
        <v>68.513599999999997</v>
      </c>
      <c r="G95" s="15"/>
      <c r="H95" s="15"/>
      <c r="I95" s="10"/>
      <c r="J95" s="11"/>
      <c r="K95" s="12"/>
      <c r="L95" s="12"/>
      <c r="M95" s="12"/>
    </row>
    <row r="96" spans="1:13">
      <c r="A96" s="28">
        <v>35130</v>
      </c>
      <c r="B96" s="7">
        <v>110302</v>
      </c>
      <c r="C96" s="8">
        <v>183.16990000000001</v>
      </c>
      <c r="D96" s="29">
        <v>66.275300000000001</v>
      </c>
      <c r="E96" s="29">
        <v>67.668700000000001</v>
      </c>
      <c r="F96" s="29">
        <v>68.974299999999999</v>
      </c>
      <c r="G96" s="15"/>
      <c r="H96" s="15"/>
      <c r="I96" s="10"/>
      <c r="J96" s="11"/>
      <c r="K96" s="12"/>
      <c r="L96" s="12"/>
      <c r="M96" s="12"/>
    </row>
    <row r="97" spans="1:13">
      <c r="A97" s="28">
        <v>35131</v>
      </c>
      <c r="B97" s="7">
        <v>109235</v>
      </c>
      <c r="C97" s="8">
        <v>183.98560000000001</v>
      </c>
      <c r="D97" s="29">
        <v>66.331599999999995</v>
      </c>
      <c r="E97" s="29">
        <v>67.714600000000004</v>
      </c>
      <c r="F97" s="29">
        <v>69.015600000000006</v>
      </c>
      <c r="G97" s="15"/>
      <c r="H97" s="15"/>
      <c r="I97" s="10"/>
      <c r="J97" s="11"/>
      <c r="K97" s="12"/>
      <c r="L97" s="12"/>
      <c r="M97" s="12"/>
    </row>
    <row r="98" spans="1:13">
      <c r="A98" s="30">
        <v>35132</v>
      </c>
      <c r="B98" s="31">
        <v>102993</v>
      </c>
      <c r="C98" s="32">
        <v>184.01230000000001</v>
      </c>
      <c r="D98" s="33">
        <v>66.201300000000003</v>
      </c>
      <c r="E98" s="33">
        <v>67.584500000000006</v>
      </c>
      <c r="F98" s="33">
        <v>68.891999999999996</v>
      </c>
      <c r="G98" s="15"/>
      <c r="H98" s="15"/>
      <c r="I98" s="10">
        <f>SUM(B94:B98)</f>
        <v>554517</v>
      </c>
      <c r="J98" s="11">
        <f>AVERAGEA(C94:C98)</f>
        <v>183.52351999999999</v>
      </c>
      <c r="K98" s="12">
        <f>AVERAGEA(D94:D98)</f>
        <v>66.0167</v>
      </c>
      <c r="L98" s="12">
        <f>AVERAGEA(E94:E98)</f>
        <v>67.404600000000002</v>
      </c>
      <c r="M98" s="12">
        <f>AVERAGEA(F94:F98)</f>
        <v>68.70862000000001</v>
      </c>
    </row>
    <row r="99" spans="1:13">
      <c r="A99" s="28">
        <v>35135</v>
      </c>
      <c r="B99" s="7">
        <v>114896</v>
      </c>
      <c r="C99" s="8">
        <v>183.97630000000001</v>
      </c>
      <c r="D99" s="29">
        <v>65.602400000000003</v>
      </c>
      <c r="E99" s="29">
        <v>67.004099999999994</v>
      </c>
      <c r="F99" s="29">
        <v>68.435699999999997</v>
      </c>
      <c r="G99" s="15"/>
      <c r="H99" s="15"/>
      <c r="I99" s="10"/>
      <c r="J99" s="11"/>
      <c r="K99" s="12"/>
      <c r="L99" s="12"/>
      <c r="M99" s="12"/>
    </row>
    <row r="100" spans="1:13">
      <c r="A100" s="28">
        <v>35136</v>
      </c>
      <c r="B100" s="7">
        <v>118595</v>
      </c>
      <c r="C100" s="8">
        <v>183.2133</v>
      </c>
      <c r="D100" s="29">
        <v>65.7029</v>
      </c>
      <c r="E100" s="29">
        <v>67.091899999999995</v>
      </c>
      <c r="F100" s="29">
        <v>68.401600000000002</v>
      </c>
      <c r="G100" s="15"/>
      <c r="H100" s="15"/>
      <c r="I100" s="10"/>
      <c r="J100" s="11"/>
      <c r="K100" s="12"/>
      <c r="L100" s="12"/>
      <c r="M100" s="12"/>
    </row>
    <row r="101" spans="1:13">
      <c r="A101" s="28">
        <v>35137</v>
      </c>
      <c r="B101" s="7">
        <v>116617</v>
      </c>
      <c r="C101" s="8">
        <v>182.70500000000001</v>
      </c>
      <c r="D101" s="29">
        <v>66.439400000000006</v>
      </c>
      <c r="E101" s="29">
        <v>67.822699999999998</v>
      </c>
      <c r="F101" s="29">
        <v>69.131299999999996</v>
      </c>
      <c r="G101" s="15"/>
      <c r="H101" s="15"/>
      <c r="I101" s="10"/>
      <c r="J101" s="11"/>
      <c r="K101" s="12"/>
      <c r="L101" s="12"/>
      <c r="M101" s="12"/>
    </row>
    <row r="102" spans="1:13">
      <c r="A102" s="28">
        <v>35138</v>
      </c>
      <c r="B102" s="7">
        <v>119275</v>
      </c>
      <c r="C102" s="8">
        <v>182.3263</v>
      </c>
      <c r="D102" s="29">
        <v>66.697100000000006</v>
      </c>
      <c r="E102" s="29">
        <v>68.095299999999995</v>
      </c>
      <c r="F102" s="29">
        <v>69.410700000000006</v>
      </c>
      <c r="G102" s="15"/>
      <c r="H102" s="15"/>
      <c r="I102" s="10"/>
      <c r="J102" s="11"/>
      <c r="K102" s="12"/>
      <c r="L102" s="12"/>
      <c r="M102" s="12"/>
    </row>
    <row r="103" spans="1:13">
      <c r="A103" s="30">
        <v>35139</v>
      </c>
      <c r="B103" s="31">
        <v>119517</v>
      </c>
      <c r="C103" s="32">
        <v>183.11269999999999</v>
      </c>
      <c r="D103" s="33">
        <v>66.856200000000001</v>
      </c>
      <c r="E103" s="33">
        <v>68.229399999999998</v>
      </c>
      <c r="F103" s="33">
        <v>69.538399999999996</v>
      </c>
      <c r="G103" s="15"/>
      <c r="H103" s="15"/>
      <c r="I103" s="10">
        <f>SUM(B99:B103)</f>
        <v>588900</v>
      </c>
      <c r="J103" s="11">
        <f>AVERAGEA(C99:C103)</f>
        <v>183.06672</v>
      </c>
      <c r="K103" s="12">
        <f>AVERAGEA(D99:D103)</f>
        <v>66.259600000000006</v>
      </c>
      <c r="L103" s="12">
        <f>AVERAGEA(E99:E103)</f>
        <v>67.648679999999999</v>
      </c>
      <c r="M103" s="12">
        <f>AVERAGEA(F99:F103)</f>
        <v>68.983539999999991</v>
      </c>
    </row>
    <row r="104" spans="1:13">
      <c r="A104" s="28">
        <v>35142</v>
      </c>
      <c r="B104" s="7">
        <v>116814</v>
      </c>
      <c r="C104" s="8">
        <v>182.95310000000001</v>
      </c>
      <c r="D104" s="29">
        <v>66.413499999999999</v>
      </c>
      <c r="E104" s="29">
        <v>67.822599999999994</v>
      </c>
      <c r="F104" s="29">
        <v>69.137600000000006</v>
      </c>
      <c r="G104" s="15"/>
      <c r="H104" s="15"/>
      <c r="I104" s="10"/>
      <c r="J104" s="11"/>
      <c r="K104" s="12"/>
      <c r="L104" s="12"/>
      <c r="M104" s="12"/>
    </row>
    <row r="105" spans="1:13">
      <c r="A105" s="28">
        <v>35143</v>
      </c>
      <c r="B105" s="7">
        <v>119912</v>
      </c>
      <c r="C105" s="8">
        <v>182.17339999999999</v>
      </c>
      <c r="D105" s="29">
        <v>66.918700000000001</v>
      </c>
      <c r="E105" s="29">
        <v>68.313999999999993</v>
      </c>
      <c r="F105" s="29">
        <v>69.626000000000005</v>
      </c>
      <c r="G105" s="15"/>
      <c r="H105" s="15"/>
      <c r="I105" s="10"/>
      <c r="J105" s="11"/>
      <c r="K105" s="12"/>
      <c r="L105" s="12"/>
      <c r="M105" s="12"/>
    </row>
    <row r="106" spans="1:13">
      <c r="A106" s="28">
        <v>35144</v>
      </c>
      <c r="B106" s="7">
        <v>110728</v>
      </c>
      <c r="C106" s="8">
        <v>184.02459999999999</v>
      </c>
      <c r="D106" s="29">
        <v>66.7346</v>
      </c>
      <c r="E106" s="29">
        <v>68.119399999999999</v>
      </c>
      <c r="F106" s="29">
        <v>69.425700000000006</v>
      </c>
      <c r="G106" s="15"/>
      <c r="H106" s="15"/>
      <c r="I106" s="10"/>
      <c r="J106" s="11"/>
      <c r="K106" s="12"/>
      <c r="L106" s="12"/>
      <c r="M106" s="12"/>
    </row>
    <row r="107" spans="1:13">
      <c r="A107" s="28">
        <v>35145</v>
      </c>
      <c r="B107" s="7">
        <v>114540</v>
      </c>
      <c r="C107" s="8">
        <v>183.53370000000001</v>
      </c>
      <c r="D107" s="29">
        <v>66.6815</v>
      </c>
      <c r="E107" s="29">
        <v>68.0642</v>
      </c>
      <c r="F107" s="29">
        <v>69.373000000000005</v>
      </c>
      <c r="G107" s="15"/>
      <c r="H107" s="15"/>
      <c r="I107" s="10"/>
      <c r="J107" s="11"/>
      <c r="K107" s="12"/>
      <c r="L107" s="12"/>
      <c r="M107" s="12"/>
    </row>
    <row r="108" spans="1:13">
      <c r="A108" s="30">
        <v>35146</v>
      </c>
      <c r="B108" s="31">
        <v>119621</v>
      </c>
      <c r="C108" s="32">
        <v>184.68530000000001</v>
      </c>
      <c r="D108" s="33">
        <v>66.862799999999993</v>
      </c>
      <c r="E108" s="33">
        <v>68.258099999999999</v>
      </c>
      <c r="F108" s="33">
        <v>69.574700000000007</v>
      </c>
      <c r="G108" s="15"/>
      <c r="H108" s="15"/>
      <c r="I108" s="10">
        <f>SUM(B104:B108)</f>
        <v>581615</v>
      </c>
      <c r="J108" s="11">
        <f>AVERAGEA(C104:C108)</f>
        <v>183.47402</v>
      </c>
      <c r="K108" s="12">
        <f>AVERAGEA(D104:D108)</f>
        <v>66.722219999999993</v>
      </c>
      <c r="L108" s="12">
        <f>AVERAGEA(E104:E108)</f>
        <v>68.115660000000005</v>
      </c>
      <c r="M108" s="12">
        <f>AVERAGEA(F104:F108)</f>
        <v>69.427400000000006</v>
      </c>
    </row>
    <row r="109" spans="1:13">
      <c r="A109" s="28">
        <v>35149</v>
      </c>
      <c r="B109" s="7">
        <v>90211</v>
      </c>
      <c r="C109" s="8">
        <v>183.6327</v>
      </c>
      <c r="D109" s="29">
        <v>66.813000000000002</v>
      </c>
      <c r="E109" s="29">
        <v>68.2303</v>
      </c>
      <c r="F109" s="29">
        <v>69.534700000000001</v>
      </c>
      <c r="G109" s="15"/>
      <c r="H109" s="15"/>
      <c r="I109" s="10"/>
      <c r="J109" s="11"/>
      <c r="K109" s="12"/>
      <c r="L109" s="12"/>
      <c r="M109" s="12"/>
    </row>
    <row r="110" spans="1:13">
      <c r="A110" s="28">
        <v>35150</v>
      </c>
      <c r="B110" s="7">
        <v>125454</v>
      </c>
      <c r="C110" s="8">
        <v>184.12299999999999</v>
      </c>
      <c r="D110" s="29">
        <v>67.886099999999999</v>
      </c>
      <c r="E110" s="29">
        <v>69.285200000000003</v>
      </c>
      <c r="F110" s="29">
        <v>70.606099999999998</v>
      </c>
      <c r="G110" s="15"/>
      <c r="H110" s="15"/>
      <c r="I110" s="10"/>
      <c r="J110" s="11"/>
      <c r="K110" s="12"/>
      <c r="L110" s="12"/>
      <c r="M110" s="12"/>
    </row>
    <row r="111" spans="1:13">
      <c r="A111" s="28">
        <v>35151</v>
      </c>
      <c r="B111" s="7">
        <v>120180</v>
      </c>
      <c r="C111" s="8">
        <v>183.64619999999999</v>
      </c>
      <c r="D111" s="29">
        <v>67.249799999999993</v>
      </c>
      <c r="E111" s="29">
        <v>68.640600000000006</v>
      </c>
      <c r="F111" s="29">
        <v>69.954599999999999</v>
      </c>
      <c r="G111" s="15"/>
      <c r="H111" s="15"/>
      <c r="I111" s="10"/>
      <c r="J111" s="11"/>
      <c r="K111" s="12"/>
      <c r="L111" s="12"/>
      <c r="M111" s="12"/>
    </row>
    <row r="112" spans="1:13">
      <c r="A112" s="28">
        <v>35152</v>
      </c>
      <c r="B112" s="7">
        <v>118898</v>
      </c>
      <c r="C112" s="8">
        <v>183.35669999999999</v>
      </c>
      <c r="D112" s="29">
        <v>66.686199999999999</v>
      </c>
      <c r="E112" s="29">
        <v>68.076599999999999</v>
      </c>
      <c r="F112" s="29">
        <v>69.39</v>
      </c>
      <c r="G112" s="15"/>
      <c r="H112" s="15"/>
      <c r="I112" s="10"/>
      <c r="J112" s="11"/>
      <c r="K112" s="12"/>
      <c r="L112" s="12"/>
      <c r="M112" s="12"/>
    </row>
    <row r="113" spans="1:13">
      <c r="A113" s="30">
        <v>35153</v>
      </c>
      <c r="B113" s="31">
        <v>120646</v>
      </c>
      <c r="C113" s="32">
        <v>183.6234</v>
      </c>
      <c r="D113" s="33">
        <v>66.462599999999995</v>
      </c>
      <c r="E113" s="33">
        <v>67.845299999999995</v>
      </c>
      <c r="F113" s="33">
        <v>69.159599999999998</v>
      </c>
      <c r="G113" s="15"/>
      <c r="H113" s="15"/>
      <c r="I113" s="10">
        <f>SUM(B109:B113)</f>
        <v>575389</v>
      </c>
      <c r="J113" s="11">
        <f>AVERAGEA(C109:C113)</f>
        <v>183.67639999999997</v>
      </c>
      <c r="K113" s="12">
        <f>AVERAGEA(D109:D113)</f>
        <v>67.019539999999992</v>
      </c>
      <c r="L113" s="12">
        <f>AVERAGEA(E109:E113)</f>
        <v>68.415600000000012</v>
      </c>
      <c r="M113" s="12">
        <f>AVERAGEA(F109:F113)</f>
        <v>69.729000000000013</v>
      </c>
    </row>
    <row r="114" spans="1:13">
      <c r="A114" s="28">
        <v>35156</v>
      </c>
      <c r="B114" s="7">
        <v>115106</v>
      </c>
      <c r="C114" s="8">
        <v>183.30789999999999</v>
      </c>
      <c r="D114" s="29">
        <v>66.870199999999997</v>
      </c>
      <c r="E114" s="29">
        <v>68.256600000000006</v>
      </c>
      <c r="F114" s="29">
        <v>69.569400000000002</v>
      </c>
      <c r="G114" s="15"/>
      <c r="H114" s="15"/>
      <c r="I114" s="10"/>
      <c r="J114" s="11"/>
      <c r="K114" s="12"/>
      <c r="L114" s="12"/>
      <c r="M114" s="12"/>
    </row>
    <row r="115" spans="1:13">
      <c r="A115" s="28">
        <v>35157</v>
      </c>
      <c r="B115" s="7">
        <v>108844</v>
      </c>
      <c r="C115" s="8">
        <v>182.8869</v>
      </c>
      <c r="D115" s="29">
        <v>67.297899999999998</v>
      </c>
      <c r="E115" s="29">
        <v>68.703100000000006</v>
      </c>
      <c r="F115" s="29">
        <v>70.019800000000004</v>
      </c>
      <c r="G115" s="15"/>
      <c r="H115" s="15"/>
      <c r="I115" s="10"/>
      <c r="J115" s="11"/>
      <c r="K115" s="12"/>
      <c r="L115" s="12"/>
      <c r="M115" s="12"/>
    </row>
    <row r="116" spans="1:13">
      <c r="A116" s="28">
        <v>35158</v>
      </c>
      <c r="B116" s="7">
        <v>115413</v>
      </c>
      <c r="C116" s="8">
        <v>183.1662</v>
      </c>
      <c r="D116" s="29">
        <v>66.998599999999996</v>
      </c>
      <c r="E116" s="29">
        <v>68.392200000000003</v>
      </c>
      <c r="F116" s="29">
        <v>69.707099999999997</v>
      </c>
      <c r="G116" s="15"/>
      <c r="H116" s="15"/>
      <c r="I116" s="10"/>
      <c r="J116" s="11"/>
      <c r="K116" s="12"/>
      <c r="L116" s="12"/>
      <c r="M116" s="12"/>
    </row>
    <row r="117" spans="1:13">
      <c r="A117" s="28">
        <v>35159</v>
      </c>
      <c r="B117" s="7">
        <v>114716</v>
      </c>
      <c r="C117" s="8">
        <v>183.35509999999999</v>
      </c>
      <c r="D117" s="29">
        <v>66.459800000000001</v>
      </c>
      <c r="E117" s="29">
        <v>67.841200000000001</v>
      </c>
      <c r="F117" s="29">
        <v>69.153599999999997</v>
      </c>
      <c r="G117" s="15"/>
      <c r="H117" s="15"/>
      <c r="I117" s="10"/>
      <c r="J117" s="11"/>
      <c r="K117" s="12"/>
      <c r="L117" s="12"/>
      <c r="M117" s="12"/>
    </row>
    <row r="118" spans="1:13">
      <c r="A118" s="30">
        <v>35160</v>
      </c>
      <c r="B118" s="31">
        <v>119607</v>
      </c>
      <c r="C118" s="32">
        <v>184.2141</v>
      </c>
      <c r="D118" s="33">
        <v>66.592600000000004</v>
      </c>
      <c r="E118" s="33">
        <v>68.008899999999997</v>
      </c>
      <c r="F118" s="33">
        <v>69.326300000000003</v>
      </c>
      <c r="G118" s="15"/>
      <c r="H118" s="15"/>
      <c r="I118" s="10">
        <f>SUM(B114:B118)</f>
        <v>573686</v>
      </c>
      <c r="J118" s="11">
        <f>AVERAGEA(C114:C118)</f>
        <v>183.38604000000001</v>
      </c>
      <c r="K118" s="12">
        <f>AVERAGEA(D114:D118)</f>
        <v>66.843819999999994</v>
      </c>
      <c r="L118" s="12">
        <f>AVERAGEA(E114:E118)</f>
        <v>68.240399999999994</v>
      </c>
      <c r="M118" s="12">
        <f>AVERAGEA(F114:F118)</f>
        <v>69.555239999999998</v>
      </c>
    </row>
    <row r="119" spans="1:13">
      <c r="A119" s="28">
        <v>35163</v>
      </c>
      <c r="B119" s="7">
        <v>84123</v>
      </c>
      <c r="C119" s="8">
        <v>183.40280000000001</v>
      </c>
      <c r="D119" s="29">
        <v>68.245000000000005</v>
      </c>
      <c r="E119" s="29">
        <v>69.763000000000005</v>
      </c>
      <c r="F119" s="29">
        <v>71.125900000000001</v>
      </c>
      <c r="G119" s="15"/>
      <c r="H119" s="15"/>
      <c r="I119" s="10"/>
      <c r="J119" s="11"/>
      <c r="K119" s="12"/>
      <c r="L119" s="12"/>
      <c r="M119" s="12"/>
    </row>
    <row r="120" spans="1:13">
      <c r="A120" s="28">
        <v>35164</v>
      </c>
      <c r="B120" s="7">
        <v>129695</v>
      </c>
      <c r="C120" s="8">
        <v>183.20920000000001</v>
      </c>
      <c r="D120" s="29">
        <v>68.112300000000005</v>
      </c>
      <c r="E120" s="29">
        <v>69.502499999999998</v>
      </c>
      <c r="F120" s="29">
        <v>70.808400000000006</v>
      </c>
      <c r="G120" s="15"/>
      <c r="H120" s="15"/>
      <c r="I120" s="10"/>
      <c r="J120" s="11"/>
      <c r="K120" s="12"/>
      <c r="L120" s="12"/>
      <c r="M120" s="12"/>
    </row>
    <row r="121" spans="1:13">
      <c r="A121" s="28">
        <v>35165</v>
      </c>
      <c r="B121" s="7">
        <v>129992</v>
      </c>
      <c r="C121" s="8">
        <v>183.17959999999999</v>
      </c>
      <c r="D121" s="29">
        <v>67.892899999999997</v>
      </c>
      <c r="E121" s="29">
        <v>69.294499999999999</v>
      </c>
      <c r="F121" s="29">
        <v>70.606300000000005</v>
      </c>
      <c r="G121" s="15"/>
      <c r="H121" s="15"/>
      <c r="I121" s="10"/>
      <c r="J121" s="11"/>
      <c r="K121" s="12"/>
      <c r="L121" s="12"/>
      <c r="M121" s="12"/>
    </row>
    <row r="122" spans="1:13">
      <c r="A122" s="28">
        <v>35166</v>
      </c>
      <c r="B122" s="7">
        <v>134153</v>
      </c>
      <c r="C122" s="8">
        <v>184.64699999999999</v>
      </c>
      <c r="D122" s="29">
        <v>67.597800000000007</v>
      </c>
      <c r="E122" s="29">
        <v>69.011200000000002</v>
      </c>
      <c r="F122" s="29">
        <v>70.320899999999995</v>
      </c>
      <c r="G122" s="15"/>
      <c r="H122" s="15"/>
      <c r="I122" s="10"/>
      <c r="J122" s="11"/>
      <c r="K122" s="12"/>
      <c r="L122" s="12"/>
      <c r="M122" s="12"/>
    </row>
    <row r="123" spans="1:13">
      <c r="A123" s="30">
        <v>35167</v>
      </c>
      <c r="B123" s="31">
        <v>136332</v>
      </c>
      <c r="C123" s="32">
        <v>184.21209999999999</v>
      </c>
      <c r="D123" s="33">
        <v>67.359399999999994</v>
      </c>
      <c r="E123" s="33">
        <v>68.757999999999996</v>
      </c>
      <c r="F123" s="33">
        <v>70.073099999999997</v>
      </c>
      <c r="G123" s="15"/>
      <c r="H123" s="15"/>
      <c r="I123" s="10">
        <f>SUM(B119:B123)</f>
        <v>614295</v>
      </c>
      <c r="J123" s="11">
        <f>AVERAGEA(C119:C123)</f>
        <v>183.73013999999998</v>
      </c>
      <c r="K123" s="12">
        <f>AVERAGEA(D119:D123)</f>
        <v>67.841480000000004</v>
      </c>
      <c r="L123" s="12">
        <f>AVERAGEA(E119:E123)</f>
        <v>69.265839999999997</v>
      </c>
      <c r="M123" s="12">
        <f>AVERAGEA(F119:F123)</f>
        <v>70.586919999999992</v>
      </c>
    </row>
    <row r="124" spans="1:13">
      <c r="A124" s="28">
        <v>35170</v>
      </c>
      <c r="B124" s="7">
        <v>133025</v>
      </c>
      <c r="C124" s="8">
        <v>182.74029999999999</v>
      </c>
      <c r="D124" s="29">
        <v>67.318299999999994</v>
      </c>
      <c r="E124" s="29">
        <v>68.727500000000006</v>
      </c>
      <c r="F124" s="29">
        <v>70.038499999999999</v>
      </c>
      <c r="G124" s="15"/>
      <c r="H124" s="15"/>
      <c r="I124" s="10"/>
      <c r="J124" s="11"/>
      <c r="K124" s="12"/>
      <c r="L124" s="12"/>
      <c r="M124" s="12"/>
    </row>
    <row r="125" spans="1:13">
      <c r="A125" s="28">
        <v>35171</v>
      </c>
      <c r="B125" s="7">
        <v>131788</v>
      </c>
      <c r="C125" s="8">
        <v>183.85650000000001</v>
      </c>
      <c r="D125" s="29">
        <v>67.815899999999999</v>
      </c>
      <c r="E125" s="29">
        <v>69.231899999999996</v>
      </c>
      <c r="F125" s="29">
        <v>70.553399999999996</v>
      </c>
      <c r="G125" s="15"/>
      <c r="H125" s="15"/>
      <c r="I125" s="10"/>
      <c r="J125" s="11"/>
      <c r="K125" s="12"/>
      <c r="L125" s="12"/>
      <c r="M125" s="12"/>
    </row>
    <row r="126" spans="1:13">
      <c r="A126" s="28">
        <v>35172</v>
      </c>
      <c r="B126" s="7">
        <v>129349</v>
      </c>
      <c r="C126" s="8">
        <v>183.3879</v>
      </c>
      <c r="D126" s="29">
        <v>68.071799999999996</v>
      </c>
      <c r="E126" s="29">
        <v>69.488799999999998</v>
      </c>
      <c r="F126" s="29">
        <v>70.805099999999996</v>
      </c>
      <c r="G126" s="15"/>
      <c r="H126" s="15"/>
      <c r="I126" s="10"/>
      <c r="J126" s="11"/>
      <c r="K126" s="12"/>
      <c r="L126" s="12"/>
      <c r="M126" s="12"/>
    </row>
    <row r="127" spans="1:13">
      <c r="A127" s="28">
        <v>35173</v>
      </c>
      <c r="B127" s="7">
        <v>129666</v>
      </c>
      <c r="C127" s="8">
        <v>183.74019999999999</v>
      </c>
      <c r="D127" s="29">
        <v>67.782499999999999</v>
      </c>
      <c r="E127" s="29">
        <v>69.192800000000005</v>
      </c>
      <c r="F127" s="29">
        <v>70.499399999999994</v>
      </c>
      <c r="G127" s="15"/>
      <c r="H127" s="15"/>
      <c r="I127" s="10"/>
      <c r="J127" s="11"/>
      <c r="K127" s="12"/>
      <c r="L127" s="12"/>
      <c r="M127" s="12"/>
    </row>
    <row r="128" spans="1:13">
      <c r="A128" s="30">
        <v>35174</v>
      </c>
      <c r="B128" s="31">
        <v>128825</v>
      </c>
      <c r="C128" s="32">
        <v>183.80940000000001</v>
      </c>
      <c r="D128" s="33">
        <v>67.994200000000006</v>
      </c>
      <c r="E128" s="33">
        <v>69.391900000000007</v>
      </c>
      <c r="F128" s="33">
        <v>70.695099999999996</v>
      </c>
      <c r="G128" s="15"/>
      <c r="H128" s="15"/>
      <c r="I128" s="10">
        <f>SUM(B124:B128)</f>
        <v>652653</v>
      </c>
      <c r="J128" s="11">
        <f>AVERAGEA(C124:C128)</f>
        <v>183.50685999999999</v>
      </c>
      <c r="K128" s="12">
        <f>AVERAGEA(D124:D128)</f>
        <v>67.796540000000007</v>
      </c>
      <c r="L128" s="12">
        <f>AVERAGEA(E124:E128)</f>
        <v>69.206580000000002</v>
      </c>
      <c r="M128" s="12">
        <f>AVERAGEA(F124:F128)</f>
        <v>70.518299999999996</v>
      </c>
    </row>
    <row r="129" spans="1:13">
      <c r="A129" s="28">
        <v>35177</v>
      </c>
      <c r="B129" s="7">
        <v>127476</v>
      </c>
      <c r="C129" s="8">
        <v>182.97890000000001</v>
      </c>
      <c r="D129" s="29">
        <v>68.922700000000006</v>
      </c>
      <c r="E129" s="29">
        <v>70.341800000000006</v>
      </c>
      <c r="F129" s="29">
        <v>71.659499999999994</v>
      </c>
      <c r="G129" s="15"/>
      <c r="H129" s="15"/>
      <c r="I129" s="10"/>
      <c r="J129" s="11"/>
      <c r="K129" s="12"/>
      <c r="L129" s="12"/>
      <c r="M129" s="12"/>
    </row>
    <row r="130" spans="1:13">
      <c r="A130" s="28">
        <v>35178</v>
      </c>
      <c r="B130" s="7">
        <v>127877</v>
      </c>
      <c r="C130" s="8">
        <v>182.98230000000001</v>
      </c>
      <c r="D130" s="29">
        <v>69.672499999999999</v>
      </c>
      <c r="E130" s="29">
        <v>71.087800000000001</v>
      </c>
      <c r="F130" s="29">
        <v>72.403599999999997</v>
      </c>
      <c r="G130" s="15"/>
      <c r="H130" s="15"/>
      <c r="I130" s="10"/>
      <c r="J130" s="11"/>
      <c r="K130" s="12"/>
      <c r="L130" s="12"/>
      <c r="M130" s="12"/>
    </row>
    <row r="131" spans="1:13">
      <c r="A131" s="28">
        <v>35179</v>
      </c>
      <c r="B131" s="7">
        <v>127700</v>
      </c>
      <c r="C131" s="8">
        <v>183.99780000000001</v>
      </c>
      <c r="D131" s="29">
        <v>70.020200000000003</v>
      </c>
      <c r="E131" s="29">
        <v>71.456599999999995</v>
      </c>
      <c r="F131" s="29">
        <v>72.787499999999994</v>
      </c>
      <c r="G131" s="15"/>
      <c r="H131" s="15"/>
      <c r="I131" s="10"/>
      <c r="J131" s="11"/>
      <c r="K131" s="12"/>
      <c r="L131" s="12"/>
      <c r="M131" s="12"/>
    </row>
    <row r="132" spans="1:13">
      <c r="A132" s="28">
        <v>35180</v>
      </c>
      <c r="B132" s="7">
        <v>125705</v>
      </c>
      <c r="C132" s="8">
        <v>183.50540000000001</v>
      </c>
      <c r="D132" s="29">
        <v>69.802099999999996</v>
      </c>
      <c r="E132" s="29">
        <v>71.228999999999999</v>
      </c>
      <c r="F132" s="29">
        <v>72.551100000000005</v>
      </c>
      <c r="G132" s="15"/>
      <c r="H132" s="15"/>
      <c r="I132" s="10"/>
      <c r="J132" s="11"/>
      <c r="K132" s="12"/>
      <c r="L132" s="12"/>
      <c r="M132" s="12"/>
    </row>
    <row r="133" spans="1:13">
      <c r="A133" s="30">
        <v>35181</v>
      </c>
      <c r="B133" s="31">
        <v>115455</v>
      </c>
      <c r="C133" s="32">
        <v>184.28479999999999</v>
      </c>
      <c r="D133" s="33">
        <v>69.479299999999995</v>
      </c>
      <c r="E133" s="33">
        <v>70.794899999999998</v>
      </c>
      <c r="F133" s="33">
        <v>72.099100000000007</v>
      </c>
      <c r="G133" s="15"/>
      <c r="H133" s="15"/>
      <c r="I133" s="10">
        <f>SUM(B129:B133)</f>
        <v>624213</v>
      </c>
      <c r="J133" s="11">
        <f>AVERAGEA(C129:C133)</f>
        <v>183.54984000000002</v>
      </c>
      <c r="K133" s="12">
        <f>AVERAGEA(D129:D133)</f>
        <v>69.579359999999994</v>
      </c>
      <c r="L133" s="12">
        <f>AVERAGEA(E129:E133)</f>
        <v>70.982019999999991</v>
      </c>
      <c r="M133" s="12">
        <f>AVERAGEA(F129:F133)</f>
        <v>72.300160000000005</v>
      </c>
    </row>
    <row r="134" spans="1:13">
      <c r="A134" s="28">
        <v>35184</v>
      </c>
      <c r="B134" s="7">
        <v>123383</v>
      </c>
      <c r="C134" s="8">
        <v>182.22229999999999</v>
      </c>
      <c r="D134" s="29">
        <v>68.747600000000006</v>
      </c>
      <c r="E134" s="29">
        <v>70.163899999999998</v>
      </c>
      <c r="F134" s="29">
        <v>71.480800000000002</v>
      </c>
      <c r="G134" s="15"/>
      <c r="H134" s="15"/>
      <c r="I134" s="10"/>
      <c r="J134" s="11"/>
      <c r="K134" s="12"/>
      <c r="L134" s="12"/>
      <c r="M134" s="12"/>
    </row>
    <row r="135" spans="1:13">
      <c r="A135" s="28">
        <v>35185</v>
      </c>
      <c r="B135" s="7">
        <v>125735</v>
      </c>
      <c r="C135" s="8">
        <v>182.72020000000001</v>
      </c>
      <c r="D135" s="29">
        <v>69.778199999999998</v>
      </c>
      <c r="E135" s="29">
        <v>71.212299999999999</v>
      </c>
      <c r="F135" s="29">
        <v>72.534800000000004</v>
      </c>
      <c r="G135" s="15"/>
      <c r="H135" s="15"/>
      <c r="I135" s="10"/>
      <c r="J135" s="11"/>
      <c r="K135" s="12"/>
      <c r="L135" s="12"/>
      <c r="M135" s="12"/>
    </row>
    <row r="136" spans="1:13">
      <c r="A136" s="28">
        <v>35186</v>
      </c>
      <c r="B136" s="7">
        <v>126278</v>
      </c>
      <c r="C136" s="8">
        <v>183.14340000000001</v>
      </c>
      <c r="D136" s="29">
        <v>70.364000000000004</v>
      </c>
      <c r="E136" s="29">
        <v>71.800200000000004</v>
      </c>
      <c r="F136" s="29">
        <v>73.127799999999993</v>
      </c>
      <c r="G136" s="15"/>
      <c r="H136" s="15"/>
      <c r="I136" s="10"/>
      <c r="J136" s="11"/>
      <c r="K136" s="12"/>
      <c r="L136" s="12"/>
      <c r="M136" s="12"/>
    </row>
    <row r="137" spans="1:13">
      <c r="A137" s="28">
        <v>35187</v>
      </c>
      <c r="B137" s="7">
        <v>127352</v>
      </c>
      <c r="C137" s="8">
        <v>183.34970000000001</v>
      </c>
      <c r="D137" s="29">
        <v>71.399900000000002</v>
      </c>
      <c r="E137" s="29">
        <v>72.832999999999998</v>
      </c>
      <c r="F137" s="29">
        <v>74.163700000000006</v>
      </c>
      <c r="G137" s="15"/>
      <c r="H137" s="15"/>
      <c r="I137" s="10"/>
      <c r="J137" s="11"/>
      <c r="K137" s="12"/>
      <c r="L137" s="12"/>
      <c r="M137" s="12"/>
    </row>
    <row r="138" spans="1:13">
      <c r="A138" s="30">
        <v>35188</v>
      </c>
      <c r="B138" s="31">
        <v>130933</v>
      </c>
      <c r="C138" s="32">
        <v>184.1343</v>
      </c>
      <c r="D138" s="33">
        <v>71.594999999999999</v>
      </c>
      <c r="E138" s="33">
        <v>73.036900000000003</v>
      </c>
      <c r="F138" s="33">
        <v>74.370900000000006</v>
      </c>
      <c r="G138" s="15"/>
      <c r="H138" s="15"/>
      <c r="I138" s="10">
        <f>SUM(B134:B138)</f>
        <v>633681</v>
      </c>
      <c r="J138" s="11">
        <f>AVERAGEA(C134:C138)</f>
        <v>183.11398</v>
      </c>
      <c r="K138" s="12">
        <f>AVERAGEA(D134:D138)</f>
        <v>70.376940000000019</v>
      </c>
      <c r="L138" s="12">
        <f>AVERAGEA(E134:E138)</f>
        <v>71.809260000000009</v>
      </c>
      <c r="M138" s="12">
        <f>AVERAGEA(F134:F138)</f>
        <v>73.135599999999997</v>
      </c>
    </row>
    <row r="139" spans="1:13">
      <c r="A139" s="28">
        <v>35191</v>
      </c>
      <c r="B139" s="7">
        <v>121104</v>
      </c>
      <c r="C139" s="8">
        <v>181.6215</v>
      </c>
      <c r="D139" s="29">
        <v>72.203800000000001</v>
      </c>
      <c r="E139" s="29">
        <v>73.626000000000005</v>
      </c>
      <c r="F139" s="29">
        <v>74.953500000000005</v>
      </c>
      <c r="G139" s="15"/>
      <c r="H139" s="15"/>
      <c r="I139" s="10"/>
      <c r="J139" s="11"/>
      <c r="K139" s="12"/>
      <c r="L139" s="12"/>
      <c r="M139" s="12"/>
    </row>
    <row r="140" spans="1:13">
      <c r="A140" s="28">
        <v>35192</v>
      </c>
      <c r="B140" s="7">
        <v>125469</v>
      </c>
      <c r="C140" s="8">
        <v>183.51679999999999</v>
      </c>
      <c r="D140" s="29">
        <v>73.593100000000007</v>
      </c>
      <c r="E140" s="29">
        <v>75.036199999999994</v>
      </c>
      <c r="F140" s="29">
        <v>76.386399999999995</v>
      </c>
      <c r="G140" s="15"/>
      <c r="H140" s="15"/>
      <c r="I140" s="10"/>
      <c r="J140" s="11"/>
      <c r="K140" s="12"/>
      <c r="L140" s="12"/>
      <c r="M140" s="12"/>
    </row>
    <row r="141" spans="1:13">
      <c r="A141" s="28">
        <v>35193</v>
      </c>
      <c r="B141" s="7">
        <v>126241</v>
      </c>
      <c r="C141" s="8">
        <v>182.72569999999999</v>
      </c>
      <c r="D141" s="29">
        <v>74.800200000000004</v>
      </c>
      <c r="E141" s="29">
        <v>76.250299999999996</v>
      </c>
      <c r="F141" s="29">
        <v>77.601799999999997</v>
      </c>
      <c r="G141" s="15"/>
      <c r="H141" s="15"/>
      <c r="I141" s="10"/>
      <c r="J141" s="11"/>
      <c r="K141" s="12"/>
      <c r="L141" s="12"/>
      <c r="M141" s="12"/>
    </row>
    <row r="142" spans="1:13">
      <c r="A142" s="28">
        <v>35194</v>
      </c>
      <c r="B142" s="7">
        <v>126964</v>
      </c>
      <c r="C142" s="8">
        <v>183.81530000000001</v>
      </c>
      <c r="D142" s="29">
        <v>75.873099999999994</v>
      </c>
      <c r="E142" s="29">
        <v>77.33</v>
      </c>
      <c r="F142" s="29">
        <v>78.694299999999998</v>
      </c>
      <c r="G142" s="15"/>
      <c r="H142" s="15"/>
      <c r="I142" s="10"/>
      <c r="J142" s="11"/>
      <c r="K142" s="12"/>
      <c r="L142" s="12"/>
      <c r="M142" s="12"/>
    </row>
    <row r="143" spans="1:13">
      <c r="A143" s="30">
        <v>35195</v>
      </c>
      <c r="B143" s="31">
        <v>124848</v>
      </c>
      <c r="C143" s="32">
        <v>183.14590000000001</v>
      </c>
      <c r="D143" s="33">
        <v>75.997200000000007</v>
      </c>
      <c r="E143" s="33">
        <v>77.461299999999994</v>
      </c>
      <c r="F143" s="33">
        <v>78.829899999999995</v>
      </c>
      <c r="G143" s="15"/>
      <c r="H143" s="15"/>
      <c r="I143" s="10">
        <f>SUM(B139:B143)</f>
        <v>624626</v>
      </c>
      <c r="J143" s="11">
        <f>AVERAGEA(C139:C143)</f>
        <v>182.96503999999999</v>
      </c>
      <c r="K143" s="12">
        <f>AVERAGEA(D139:D143)</f>
        <v>74.493480000000005</v>
      </c>
      <c r="L143" s="12">
        <f>AVERAGEA(E139:E143)</f>
        <v>75.940759999999983</v>
      </c>
      <c r="M143" s="12">
        <f>AVERAGEA(F139:F143)</f>
        <v>77.293179999999992</v>
      </c>
    </row>
    <row r="144" spans="1:13">
      <c r="A144" s="28">
        <v>35198</v>
      </c>
      <c r="B144" s="7">
        <v>127525</v>
      </c>
      <c r="C144" s="8">
        <v>182.75470000000001</v>
      </c>
      <c r="D144" s="29">
        <v>76.784499999999994</v>
      </c>
      <c r="E144" s="29">
        <v>78.265000000000001</v>
      </c>
      <c r="F144" s="29">
        <v>79.653599999999997</v>
      </c>
      <c r="G144" s="15"/>
      <c r="H144" s="15"/>
      <c r="I144" s="10"/>
      <c r="J144" s="11"/>
      <c r="K144" s="12"/>
      <c r="L144" s="12"/>
      <c r="M144" s="12"/>
    </row>
    <row r="145" spans="1:13">
      <c r="A145" s="28">
        <v>35199</v>
      </c>
      <c r="B145" s="7">
        <v>125499</v>
      </c>
      <c r="C145" s="8">
        <v>183.5121</v>
      </c>
      <c r="D145" s="29">
        <v>77.942499999999995</v>
      </c>
      <c r="E145" s="29">
        <v>79.418499999999995</v>
      </c>
      <c r="F145" s="29">
        <v>80.800899999999999</v>
      </c>
      <c r="G145" s="15"/>
      <c r="H145" s="15"/>
      <c r="I145" s="10"/>
      <c r="J145" s="11"/>
      <c r="K145" s="12"/>
      <c r="L145" s="12"/>
      <c r="M145" s="12"/>
    </row>
    <row r="146" spans="1:13">
      <c r="A146" s="28">
        <v>35200</v>
      </c>
      <c r="B146" s="7">
        <v>127023</v>
      </c>
      <c r="C146" s="8">
        <v>183.32919999999999</v>
      </c>
      <c r="D146" s="29">
        <v>79.365600000000001</v>
      </c>
      <c r="E146" s="29">
        <v>80.861400000000003</v>
      </c>
      <c r="F146" s="29">
        <v>82.256600000000006</v>
      </c>
      <c r="G146" s="15"/>
      <c r="H146" s="15"/>
      <c r="I146" s="10"/>
      <c r="J146" s="11"/>
      <c r="K146" s="12"/>
      <c r="L146" s="12"/>
      <c r="M146" s="12"/>
    </row>
    <row r="147" spans="1:13">
      <c r="A147" s="28">
        <v>35201</v>
      </c>
      <c r="B147" s="7">
        <v>126784</v>
      </c>
      <c r="C147" s="8">
        <v>184.00120000000001</v>
      </c>
      <c r="D147" s="29">
        <v>80.412899999999993</v>
      </c>
      <c r="E147" s="29">
        <v>81.944999999999993</v>
      </c>
      <c r="F147" s="29">
        <v>83.353099999999998</v>
      </c>
      <c r="G147" s="15"/>
      <c r="H147" s="15"/>
      <c r="I147" s="10"/>
      <c r="J147" s="11"/>
      <c r="K147" s="12"/>
      <c r="L147" s="12"/>
      <c r="M147" s="12"/>
    </row>
    <row r="148" spans="1:13">
      <c r="A148" s="30">
        <v>35202</v>
      </c>
      <c r="B148" s="31">
        <v>121240</v>
      </c>
      <c r="C148" s="32">
        <v>183.7176</v>
      </c>
      <c r="D148" s="33">
        <v>81.294200000000004</v>
      </c>
      <c r="E148" s="33">
        <v>82.7273</v>
      </c>
      <c r="F148" s="33">
        <v>84.142399999999995</v>
      </c>
      <c r="G148" s="15"/>
      <c r="H148" s="15"/>
      <c r="I148" s="10">
        <f>SUM(B144:B148)</f>
        <v>628071</v>
      </c>
      <c r="J148" s="11">
        <f>AVERAGEA(C144:C148)</f>
        <v>183.46296000000001</v>
      </c>
      <c r="K148" s="12">
        <f>AVERAGEA(D144:D148)</f>
        <v>79.159939999999992</v>
      </c>
      <c r="L148" s="12">
        <f>AVERAGEA(E144:E148)</f>
        <v>80.643439999999998</v>
      </c>
      <c r="M148" s="12">
        <f>AVERAGEA(F144:F148)</f>
        <v>82.041319999999999</v>
      </c>
    </row>
    <row r="149" spans="1:13">
      <c r="A149" s="28">
        <v>35205</v>
      </c>
      <c r="B149" s="7">
        <v>111799</v>
      </c>
      <c r="C149" s="8">
        <v>181.9211</v>
      </c>
      <c r="D149" s="29">
        <v>83.162099999999995</v>
      </c>
      <c r="E149" s="29">
        <v>84.560199999999995</v>
      </c>
      <c r="F149" s="29">
        <v>85.937700000000007</v>
      </c>
      <c r="G149" s="15"/>
      <c r="H149" s="15"/>
      <c r="I149" s="10"/>
      <c r="J149" s="11"/>
      <c r="K149" s="12"/>
      <c r="L149" s="12"/>
      <c r="M149" s="12"/>
    </row>
    <row r="150" spans="1:13">
      <c r="A150" s="28">
        <v>35206</v>
      </c>
      <c r="B150" s="7">
        <v>117535</v>
      </c>
      <c r="C150" s="8">
        <v>181.78030000000001</v>
      </c>
      <c r="D150" s="29">
        <v>85.096199999999996</v>
      </c>
      <c r="E150" s="29">
        <v>86.544799999999995</v>
      </c>
      <c r="F150" s="29">
        <v>87.973699999999994</v>
      </c>
      <c r="G150" s="15"/>
      <c r="H150" s="15"/>
      <c r="I150" s="10"/>
      <c r="J150" s="11"/>
      <c r="K150" s="12"/>
      <c r="L150" s="12"/>
      <c r="M150" s="12"/>
    </row>
    <row r="151" spans="1:13">
      <c r="A151" s="28">
        <v>35207</v>
      </c>
      <c r="B151" s="7">
        <v>115168</v>
      </c>
      <c r="C151" s="8">
        <v>182.62260000000001</v>
      </c>
      <c r="D151" s="29">
        <v>85.591200000000001</v>
      </c>
      <c r="E151" s="29">
        <v>87.054100000000005</v>
      </c>
      <c r="F151" s="29">
        <v>88.4983</v>
      </c>
      <c r="G151" s="15"/>
      <c r="H151" s="15"/>
      <c r="I151" s="10"/>
      <c r="J151" s="11"/>
      <c r="K151" s="12"/>
      <c r="L151" s="12"/>
      <c r="M151" s="12"/>
    </row>
    <row r="152" spans="1:13">
      <c r="A152" s="28">
        <v>35208</v>
      </c>
      <c r="B152" s="7">
        <v>118168</v>
      </c>
      <c r="C152" s="8">
        <v>183.43790000000001</v>
      </c>
      <c r="D152" s="29">
        <v>84.9405</v>
      </c>
      <c r="E152" s="29">
        <v>86.399299999999997</v>
      </c>
      <c r="F152" s="29">
        <v>87.837400000000002</v>
      </c>
      <c r="G152" s="15"/>
      <c r="H152" s="15"/>
      <c r="I152" s="10">
        <f>SUM(B149:B152)</f>
        <v>462670</v>
      </c>
      <c r="J152" s="11">
        <f>AVERAGEA(C149:C152)</f>
        <v>182.44047500000002</v>
      </c>
      <c r="K152" s="12">
        <f>AVERAGEA(D149:D152)</f>
        <v>84.697499999999991</v>
      </c>
      <c r="L152" s="12">
        <f>AVERAGEA(E149:E152)</f>
        <v>86.139599999999987</v>
      </c>
      <c r="M152" s="12">
        <f>AVERAGEA(F149:F152)</f>
        <v>87.561775000000011</v>
      </c>
    </row>
    <row r="153" spans="1:13">
      <c r="A153" s="30">
        <v>35209</v>
      </c>
      <c r="B153" s="31">
        <v>124505</v>
      </c>
      <c r="C153" s="32">
        <v>182.2552</v>
      </c>
      <c r="D153" s="33">
        <v>84.256100000000004</v>
      </c>
      <c r="E153" s="33">
        <v>85.720799999999997</v>
      </c>
      <c r="F153" s="33">
        <v>87.162999999999997</v>
      </c>
      <c r="G153" s="15"/>
      <c r="H153" s="15"/>
      <c r="I153" s="10"/>
      <c r="J153" s="11"/>
      <c r="K153" s="12"/>
      <c r="L153" s="12"/>
      <c r="M153" s="12"/>
    </row>
    <row r="154" spans="1:13">
      <c r="A154" s="28">
        <v>35212</v>
      </c>
      <c r="B154" s="7"/>
      <c r="C154" s="8"/>
      <c r="D154" s="29"/>
      <c r="E154" s="29"/>
      <c r="F154" s="29"/>
      <c r="G154" s="15"/>
      <c r="H154" s="15"/>
      <c r="I154" s="10"/>
      <c r="J154" s="11"/>
      <c r="K154" s="12"/>
      <c r="L154" s="12"/>
      <c r="M154" s="12"/>
    </row>
    <row r="155" spans="1:13">
      <c r="A155" s="28">
        <v>35213</v>
      </c>
      <c r="B155" s="7">
        <v>131749</v>
      </c>
      <c r="C155" s="8">
        <v>181.8023</v>
      </c>
      <c r="D155" s="29">
        <v>83.079099999999997</v>
      </c>
      <c r="E155" s="29">
        <v>84.542100000000005</v>
      </c>
      <c r="F155" s="29">
        <v>85.982100000000003</v>
      </c>
      <c r="G155" s="15"/>
      <c r="H155" s="15"/>
      <c r="I155" s="10"/>
      <c r="J155" s="11"/>
      <c r="K155" s="12"/>
      <c r="L155" s="12"/>
      <c r="M155" s="12"/>
    </row>
    <row r="156" spans="1:13">
      <c r="A156" s="28">
        <v>35214</v>
      </c>
      <c r="B156" s="7">
        <v>127989</v>
      </c>
      <c r="C156" s="8">
        <v>182.80070000000001</v>
      </c>
      <c r="D156" s="29">
        <v>82.035200000000003</v>
      </c>
      <c r="E156" s="29">
        <v>83.494699999999995</v>
      </c>
      <c r="F156" s="29">
        <v>84.937899999999999</v>
      </c>
      <c r="G156" s="15"/>
      <c r="H156" s="15"/>
      <c r="I156" s="10"/>
      <c r="J156" s="11"/>
      <c r="K156" s="12"/>
      <c r="L156" s="12"/>
      <c r="M156" s="12"/>
    </row>
    <row r="157" spans="1:13">
      <c r="A157" s="28">
        <v>35215</v>
      </c>
      <c r="B157" s="7">
        <v>133192</v>
      </c>
      <c r="C157" s="8">
        <v>182.15979999999999</v>
      </c>
      <c r="D157" s="29">
        <v>80.358599999999996</v>
      </c>
      <c r="E157" s="29">
        <v>81.800399999999996</v>
      </c>
      <c r="F157" s="29">
        <v>83.224699999999999</v>
      </c>
      <c r="G157" s="15"/>
      <c r="H157" s="15"/>
      <c r="I157" s="10">
        <f>SUM(B153:B157)</f>
        <v>517435</v>
      </c>
      <c r="J157" s="11">
        <f>AVERAGEA(C153:C157)</f>
        <v>182.25450000000001</v>
      </c>
      <c r="K157" s="12">
        <f>AVERAGEA(D153:D157)</f>
        <v>82.432249999999996</v>
      </c>
      <c r="L157" s="12">
        <f>AVERAGEA(E153:E157)</f>
        <v>83.889499999999998</v>
      </c>
      <c r="M157" s="12">
        <f>AVERAGEA(F153:F157)</f>
        <v>85.326925000000003</v>
      </c>
    </row>
    <row r="158" spans="1:13">
      <c r="A158" s="30">
        <v>35216</v>
      </c>
      <c r="B158" s="31">
        <v>130870</v>
      </c>
      <c r="C158" s="32">
        <v>183.39099999999999</v>
      </c>
      <c r="D158" s="33">
        <v>78.921700000000001</v>
      </c>
      <c r="E158" s="33">
        <v>80.357100000000003</v>
      </c>
      <c r="F158" s="33">
        <v>81.776200000000003</v>
      </c>
      <c r="G158" s="15"/>
      <c r="H158" s="15"/>
      <c r="I158" s="10"/>
      <c r="J158" s="11"/>
      <c r="K158" s="12"/>
      <c r="L158" s="12"/>
      <c r="M158" s="12"/>
    </row>
    <row r="159" spans="1:13">
      <c r="A159" s="28">
        <v>35219</v>
      </c>
      <c r="B159" s="7">
        <v>115387</v>
      </c>
      <c r="C159" s="8">
        <v>182.3313</v>
      </c>
      <c r="D159" s="29">
        <v>77.741900000000001</v>
      </c>
      <c r="E159" s="29">
        <v>79.153300000000002</v>
      </c>
      <c r="F159" s="29">
        <v>80.545599999999993</v>
      </c>
      <c r="G159" s="15"/>
      <c r="H159" s="15"/>
      <c r="I159" s="10"/>
      <c r="J159" s="11"/>
      <c r="K159" s="12"/>
      <c r="L159" s="12"/>
      <c r="M159" s="12"/>
    </row>
    <row r="160" spans="1:13">
      <c r="A160" s="28">
        <v>35220</v>
      </c>
      <c r="B160" s="7">
        <v>110698</v>
      </c>
      <c r="C160" s="8">
        <v>182.13630000000001</v>
      </c>
      <c r="D160" s="29">
        <v>77.704899999999995</v>
      </c>
      <c r="E160" s="29">
        <v>79.123400000000004</v>
      </c>
      <c r="F160" s="29">
        <v>80.522999999999996</v>
      </c>
      <c r="G160" s="15"/>
      <c r="H160" s="15"/>
      <c r="I160" s="10"/>
      <c r="J160" s="11"/>
      <c r="K160" s="12"/>
      <c r="L160" s="12"/>
      <c r="M160" s="12"/>
    </row>
    <row r="161" spans="1:13">
      <c r="A161" s="28">
        <v>35221</v>
      </c>
      <c r="B161" s="7">
        <v>114788</v>
      </c>
      <c r="C161" s="8">
        <v>182.67339999999999</v>
      </c>
      <c r="D161" s="29">
        <v>78.138900000000007</v>
      </c>
      <c r="E161" s="29">
        <v>79.557699999999997</v>
      </c>
      <c r="F161" s="29">
        <v>80.952600000000004</v>
      </c>
      <c r="G161" s="15"/>
      <c r="H161" s="15"/>
      <c r="I161" s="10"/>
      <c r="J161" s="11"/>
      <c r="K161" s="12"/>
      <c r="L161" s="12"/>
      <c r="M161" s="12"/>
    </row>
    <row r="162" spans="1:13">
      <c r="A162" s="28">
        <v>35222</v>
      </c>
      <c r="B162" s="7">
        <v>117204</v>
      </c>
      <c r="C162" s="8">
        <v>182.857</v>
      </c>
      <c r="D162" s="29">
        <v>78.284800000000004</v>
      </c>
      <c r="E162" s="29">
        <v>79.698099999999997</v>
      </c>
      <c r="F162" s="29">
        <v>81.096299999999999</v>
      </c>
      <c r="G162" s="15"/>
      <c r="H162" s="15"/>
      <c r="I162" s="10">
        <f>SUM(B158:B162)</f>
        <v>588947</v>
      </c>
      <c r="J162" s="11">
        <f>AVERAGEA(C158:C162)</f>
        <v>182.67779999999999</v>
      </c>
      <c r="K162" s="12">
        <f>AVERAGEA(D158:D162)</f>
        <v>78.158439999999999</v>
      </c>
      <c r="L162" s="12">
        <f>AVERAGEA(E158:E162)</f>
        <v>79.577920000000006</v>
      </c>
      <c r="M162" s="12">
        <f>AVERAGEA(F158:F162)</f>
        <v>80.978739999999988</v>
      </c>
    </row>
    <row r="163" spans="1:13">
      <c r="A163" s="30">
        <v>35223</v>
      </c>
      <c r="B163" s="31">
        <v>112183</v>
      </c>
      <c r="C163" s="32">
        <v>183.17230000000001</v>
      </c>
      <c r="D163" s="33">
        <v>77.630200000000002</v>
      </c>
      <c r="E163" s="33">
        <v>79.049599999999998</v>
      </c>
      <c r="F163" s="33">
        <v>80.457999999999998</v>
      </c>
      <c r="G163" s="15"/>
      <c r="H163" s="15"/>
      <c r="I163" s="10"/>
      <c r="J163" s="11"/>
      <c r="K163" s="12"/>
      <c r="L163" s="12"/>
      <c r="M163" s="12"/>
    </row>
    <row r="164" spans="1:13">
      <c r="A164" s="28">
        <v>35226</v>
      </c>
      <c r="B164" s="7">
        <v>111642</v>
      </c>
      <c r="C164" s="8">
        <v>181.86080000000001</v>
      </c>
      <c r="D164" s="29">
        <v>77.140100000000004</v>
      </c>
      <c r="E164" s="29">
        <v>78.559700000000007</v>
      </c>
      <c r="F164" s="29">
        <v>79.973100000000002</v>
      </c>
      <c r="G164" s="15"/>
      <c r="H164" s="15"/>
      <c r="I164" s="10"/>
      <c r="J164" s="11"/>
      <c r="K164" s="12"/>
      <c r="L164" s="12"/>
      <c r="M164" s="12"/>
    </row>
    <row r="165" spans="1:13">
      <c r="A165" s="28">
        <v>35227</v>
      </c>
      <c r="B165" s="7">
        <v>118937</v>
      </c>
      <c r="C165" s="8">
        <v>182.2543</v>
      </c>
      <c r="D165" s="29">
        <v>77.192899999999995</v>
      </c>
      <c r="E165" s="29">
        <v>78.608500000000006</v>
      </c>
      <c r="F165" s="29">
        <v>80.018000000000001</v>
      </c>
      <c r="G165" s="15"/>
      <c r="H165" s="15"/>
      <c r="I165" s="10"/>
      <c r="J165" s="11"/>
      <c r="K165" s="12"/>
      <c r="L165" s="12"/>
      <c r="M165" s="12"/>
    </row>
    <row r="166" spans="1:13">
      <c r="A166" s="28">
        <v>35228</v>
      </c>
      <c r="B166" s="7">
        <v>120313</v>
      </c>
      <c r="C166" s="8">
        <v>182.69499999999999</v>
      </c>
      <c r="D166" s="29">
        <v>76.973299999999995</v>
      </c>
      <c r="E166" s="29">
        <v>78.3827</v>
      </c>
      <c r="F166" s="29">
        <v>79.787400000000005</v>
      </c>
      <c r="G166" s="15"/>
      <c r="H166" s="15"/>
      <c r="I166" s="10"/>
      <c r="J166" s="11"/>
      <c r="K166" s="12"/>
      <c r="L166" s="12"/>
      <c r="M166" s="12"/>
    </row>
    <row r="167" spans="1:13">
      <c r="A167" s="28">
        <v>35229</v>
      </c>
      <c r="B167" s="7">
        <v>117916</v>
      </c>
      <c r="C167" s="8">
        <v>182.75899999999999</v>
      </c>
      <c r="D167" s="29">
        <v>76.534899999999993</v>
      </c>
      <c r="E167" s="29">
        <v>77.930999999999997</v>
      </c>
      <c r="F167" s="29">
        <v>79.322900000000004</v>
      </c>
      <c r="G167" s="15"/>
      <c r="H167" s="15"/>
      <c r="I167" s="10">
        <f>SUM(B163:B167)</f>
        <v>580991</v>
      </c>
      <c r="J167" s="11">
        <f>AVERAGEA(C163:C167)</f>
        <v>182.54827999999998</v>
      </c>
      <c r="K167" s="12">
        <f>AVERAGEA(D163:D167)</f>
        <v>77.094279999999998</v>
      </c>
      <c r="L167" s="12">
        <f>AVERAGEA(E163:E167)</f>
        <v>78.506299999999996</v>
      </c>
      <c r="M167" s="12">
        <f>AVERAGEA(F163:F167)</f>
        <v>79.911880000000011</v>
      </c>
    </row>
    <row r="168" spans="1:13">
      <c r="A168" s="30">
        <v>35230</v>
      </c>
      <c r="B168" s="31">
        <v>120873</v>
      </c>
      <c r="C168" s="32">
        <v>182.57220000000001</v>
      </c>
      <c r="D168" s="33">
        <v>76.920299999999997</v>
      </c>
      <c r="E168" s="33">
        <v>78.3249</v>
      </c>
      <c r="F168" s="33">
        <v>79.721500000000006</v>
      </c>
      <c r="G168" s="15"/>
      <c r="H168" s="15"/>
      <c r="I168" s="10"/>
      <c r="J168" s="11"/>
      <c r="K168" s="12"/>
      <c r="L168" s="12"/>
      <c r="M168" s="12"/>
    </row>
    <row r="169" spans="1:13">
      <c r="A169" s="28">
        <v>35233</v>
      </c>
      <c r="B169" s="7">
        <v>115369</v>
      </c>
      <c r="C169" s="8">
        <v>181.18379999999999</v>
      </c>
      <c r="D169" s="29">
        <v>77.365700000000004</v>
      </c>
      <c r="E169" s="29">
        <v>78.769499999999994</v>
      </c>
      <c r="F169" s="29">
        <v>80.1614</v>
      </c>
      <c r="G169" s="15"/>
      <c r="H169" s="15"/>
      <c r="I169" s="10"/>
      <c r="J169" s="11"/>
      <c r="K169" s="12"/>
      <c r="L169" s="12"/>
      <c r="M169" s="12"/>
    </row>
    <row r="170" spans="1:13">
      <c r="A170" s="28">
        <v>35234</v>
      </c>
      <c r="B170" s="7">
        <v>118341</v>
      </c>
      <c r="C170" s="8">
        <v>181.83949999999999</v>
      </c>
      <c r="D170" s="29">
        <v>77.377200000000002</v>
      </c>
      <c r="E170" s="29">
        <v>78.784199999999998</v>
      </c>
      <c r="F170" s="29">
        <v>80.180999999999997</v>
      </c>
      <c r="G170" s="15"/>
      <c r="H170" s="15"/>
      <c r="I170" s="10"/>
      <c r="J170" s="11"/>
      <c r="K170" s="12"/>
      <c r="L170" s="12"/>
      <c r="M170" s="12"/>
    </row>
    <row r="171" spans="1:13">
      <c r="A171" s="28">
        <v>35235</v>
      </c>
      <c r="B171" s="7">
        <v>115264</v>
      </c>
      <c r="C171" s="8">
        <v>181.6139</v>
      </c>
      <c r="D171" s="29">
        <v>76.165499999999994</v>
      </c>
      <c r="E171" s="29">
        <v>77.569599999999994</v>
      </c>
      <c r="F171" s="29">
        <v>78.963399999999993</v>
      </c>
      <c r="G171" s="15"/>
      <c r="H171" s="15"/>
      <c r="I171" s="10"/>
      <c r="J171" s="11"/>
      <c r="K171" s="12"/>
      <c r="L171" s="12"/>
      <c r="M171" s="12"/>
    </row>
    <row r="172" spans="1:13">
      <c r="A172" s="28">
        <v>35236</v>
      </c>
      <c r="B172" s="7">
        <v>113338</v>
      </c>
      <c r="C172" s="8">
        <v>182.3348</v>
      </c>
      <c r="D172" s="29">
        <v>73.975899999999996</v>
      </c>
      <c r="E172" s="29">
        <v>75.373099999999994</v>
      </c>
      <c r="F172" s="29">
        <v>76.761300000000006</v>
      </c>
      <c r="G172" s="15"/>
      <c r="H172" s="15"/>
      <c r="I172" s="10">
        <f>SUM(B168:B172)</f>
        <v>583185</v>
      </c>
      <c r="J172" s="11">
        <f>AVERAGEA(C168:C172)</f>
        <v>181.90884</v>
      </c>
      <c r="K172" s="12">
        <f>AVERAGEA(D168:D172)</f>
        <v>76.360920000000007</v>
      </c>
      <c r="L172" s="12">
        <f>AVERAGEA(E168:E172)</f>
        <v>77.764259999999993</v>
      </c>
      <c r="M172" s="12">
        <f>AVERAGEA(F168:F172)</f>
        <v>79.157719999999998</v>
      </c>
    </row>
    <row r="173" spans="1:13">
      <c r="A173" s="30">
        <v>35237</v>
      </c>
      <c r="B173" s="31">
        <v>112033</v>
      </c>
      <c r="C173" s="32">
        <v>182.09129999999999</v>
      </c>
      <c r="D173" s="33">
        <v>72.218900000000005</v>
      </c>
      <c r="E173" s="33">
        <v>73.597499999999997</v>
      </c>
      <c r="F173" s="33">
        <v>74.965199999999996</v>
      </c>
      <c r="G173" s="15"/>
      <c r="H173" s="15"/>
      <c r="I173" s="10"/>
      <c r="J173" s="11"/>
      <c r="K173" s="12"/>
      <c r="L173" s="12"/>
      <c r="M173" s="12"/>
    </row>
    <row r="174" spans="1:13">
      <c r="A174" s="28">
        <v>35240</v>
      </c>
      <c r="B174" s="7">
        <v>106945</v>
      </c>
      <c r="C174" s="8">
        <v>180.69749999999999</v>
      </c>
      <c r="D174" s="29">
        <v>72.778300000000002</v>
      </c>
      <c r="E174" s="29">
        <v>74.141300000000001</v>
      </c>
      <c r="F174" s="29">
        <v>75.505499999999998</v>
      </c>
      <c r="G174" s="15"/>
      <c r="H174" s="15"/>
      <c r="I174" s="10"/>
      <c r="J174" s="11"/>
      <c r="K174" s="12"/>
      <c r="L174" s="12"/>
      <c r="M174" s="12"/>
    </row>
    <row r="175" spans="1:13">
      <c r="A175" s="28">
        <v>35241</v>
      </c>
      <c r="B175" s="7">
        <v>111756</v>
      </c>
      <c r="C175" s="8">
        <v>180.22200000000001</v>
      </c>
      <c r="D175" s="29">
        <v>74.029300000000006</v>
      </c>
      <c r="E175" s="29">
        <v>75.401300000000006</v>
      </c>
      <c r="F175" s="29">
        <v>76.776300000000006</v>
      </c>
      <c r="G175" s="15"/>
      <c r="H175" s="15"/>
      <c r="I175" s="10"/>
      <c r="J175" s="11"/>
      <c r="K175" s="12"/>
      <c r="L175" s="12"/>
      <c r="M175" s="12"/>
    </row>
    <row r="176" spans="1:13">
      <c r="A176" s="28">
        <v>35242</v>
      </c>
      <c r="B176" s="7">
        <v>108232</v>
      </c>
      <c r="C176" s="8">
        <v>181.6421</v>
      </c>
      <c r="D176" s="29">
        <v>74.290000000000006</v>
      </c>
      <c r="E176" s="29">
        <v>75.668400000000005</v>
      </c>
      <c r="F176" s="29">
        <v>77.040199999999999</v>
      </c>
      <c r="G176" s="15"/>
      <c r="H176" s="15"/>
      <c r="I176" s="10"/>
      <c r="J176" s="11"/>
      <c r="K176" s="12"/>
      <c r="L176" s="12"/>
      <c r="M176" s="12"/>
    </row>
    <row r="177" spans="1:13">
      <c r="A177" s="28">
        <v>35243</v>
      </c>
      <c r="B177" s="7">
        <v>114505</v>
      </c>
      <c r="C177" s="8">
        <v>181.30770000000001</v>
      </c>
      <c r="D177" s="29">
        <v>74.9131</v>
      </c>
      <c r="E177" s="29">
        <v>76.296499999999995</v>
      </c>
      <c r="F177" s="29">
        <v>77.677300000000002</v>
      </c>
      <c r="G177" s="15"/>
      <c r="H177" s="15"/>
      <c r="I177" s="10">
        <f>SUM(B173:B177)</f>
        <v>553471</v>
      </c>
      <c r="J177" s="11">
        <f>AVERAGEA(C173:C177)</f>
        <v>181.19212000000002</v>
      </c>
      <c r="K177" s="12">
        <f>AVERAGEA(D173:D177)</f>
        <v>73.645920000000004</v>
      </c>
      <c r="L177" s="12">
        <f>AVERAGEA(E173:E177)</f>
        <v>75.021000000000001</v>
      </c>
      <c r="M177" s="12">
        <f>AVERAGEA(F173:F177)</f>
        <v>76.392899999999997</v>
      </c>
    </row>
    <row r="178" spans="1:13">
      <c r="A178" s="30">
        <v>35244</v>
      </c>
      <c r="B178" s="31">
        <v>114764</v>
      </c>
      <c r="C178" s="32">
        <v>181.43289999999999</v>
      </c>
      <c r="D178" s="33">
        <v>75.046499999999995</v>
      </c>
      <c r="E178" s="33">
        <v>76.430999999999997</v>
      </c>
      <c r="F178" s="33">
        <v>77.804900000000004</v>
      </c>
      <c r="G178" s="15"/>
      <c r="H178" s="15"/>
      <c r="I178" s="10"/>
      <c r="J178" s="11"/>
      <c r="K178" s="12"/>
      <c r="L178" s="12"/>
      <c r="M178" s="12"/>
    </row>
    <row r="179" spans="1:13">
      <c r="A179" s="28">
        <v>35247</v>
      </c>
      <c r="B179" s="7">
        <v>119011</v>
      </c>
      <c r="C179" s="8">
        <v>179.28919999999999</v>
      </c>
      <c r="D179" s="29">
        <v>75.744600000000005</v>
      </c>
      <c r="E179" s="29">
        <v>77.123999999999995</v>
      </c>
      <c r="F179" s="29">
        <v>78.504800000000003</v>
      </c>
      <c r="G179" s="15"/>
      <c r="H179" s="15"/>
      <c r="I179" s="10"/>
      <c r="J179" s="11"/>
      <c r="K179" s="12"/>
      <c r="L179" s="12"/>
      <c r="M179" s="12"/>
    </row>
    <row r="180" spans="1:13">
      <c r="A180" s="28">
        <v>35248</v>
      </c>
      <c r="B180" s="7">
        <v>120095</v>
      </c>
      <c r="C180" s="8">
        <v>179.31290000000001</v>
      </c>
      <c r="D180" s="29">
        <v>76.748500000000007</v>
      </c>
      <c r="E180" s="29">
        <v>78.144800000000004</v>
      </c>
      <c r="F180" s="29">
        <v>79.530600000000007</v>
      </c>
      <c r="G180" s="15"/>
      <c r="H180" s="15"/>
      <c r="I180" s="10"/>
      <c r="J180" s="11"/>
      <c r="K180" s="12"/>
      <c r="L180" s="12"/>
      <c r="M180" s="12"/>
    </row>
    <row r="181" spans="1:13">
      <c r="A181" s="28">
        <v>35249</v>
      </c>
      <c r="B181" s="7">
        <v>123341</v>
      </c>
      <c r="C181" s="8">
        <v>181.4229</v>
      </c>
      <c r="D181" s="29">
        <v>77.296999999999997</v>
      </c>
      <c r="E181" s="29">
        <v>78.695700000000002</v>
      </c>
      <c r="F181" s="29">
        <v>80.087100000000007</v>
      </c>
      <c r="G181" s="15"/>
      <c r="H181" s="15"/>
      <c r="I181" s="10"/>
      <c r="J181" s="11"/>
      <c r="K181" s="12"/>
      <c r="L181" s="12"/>
      <c r="M181" s="12"/>
    </row>
    <row r="182" spans="1:13">
      <c r="A182" s="28">
        <v>35250</v>
      </c>
      <c r="B182" s="7"/>
      <c r="C182" s="8"/>
      <c r="D182" s="29"/>
      <c r="E182" s="29"/>
      <c r="F182" s="29"/>
      <c r="G182" s="15"/>
      <c r="H182" s="15"/>
      <c r="I182" s="10">
        <f>SUM(B178:B182)</f>
        <v>477211</v>
      </c>
      <c r="J182" s="11">
        <f>AVERAGEA(C178:C182)</f>
        <v>180.364475</v>
      </c>
      <c r="K182" s="12">
        <f>AVERAGEA(D178:D182)</f>
        <v>76.209149999999994</v>
      </c>
      <c r="L182" s="12">
        <f>AVERAGEA(E178:E182)</f>
        <v>77.598875000000007</v>
      </c>
      <c r="M182" s="12">
        <f>AVERAGEA(F178:F182)</f>
        <v>78.981850000000009</v>
      </c>
    </row>
    <row r="183" spans="1:13">
      <c r="A183" s="30">
        <v>35251</v>
      </c>
      <c r="B183" s="31">
        <v>83067</v>
      </c>
      <c r="C183" s="32">
        <v>178.95359999999999</v>
      </c>
      <c r="D183" s="33">
        <v>78.6999</v>
      </c>
      <c r="E183" s="33">
        <v>80.170699999999997</v>
      </c>
      <c r="F183" s="33">
        <v>81.6327</v>
      </c>
      <c r="G183" s="15"/>
      <c r="H183" s="15"/>
      <c r="I183" s="10"/>
      <c r="J183" s="11"/>
      <c r="K183" s="12"/>
      <c r="L183" s="12"/>
      <c r="M183" s="12"/>
    </row>
    <row r="184" spans="1:13">
      <c r="A184" s="28">
        <v>35254</v>
      </c>
      <c r="B184" s="7">
        <v>114961</v>
      </c>
      <c r="C184" s="8">
        <v>180.51009999999999</v>
      </c>
      <c r="D184" s="29">
        <v>79.4041</v>
      </c>
      <c r="E184" s="29">
        <v>80.819400000000002</v>
      </c>
      <c r="F184" s="29">
        <v>82.2286</v>
      </c>
      <c r="G184" s="15"/>
      <c r="H184" s="15"/>
      <c r="I184" s="10"/>
      <c r="J184" s="11"/>
      <c r="K184" s="12"/>
      <c r="L184" s="12"/>
      <c r="M184" s="12"/>
    </row>
    <row r="185" spans="1:13">
      <c r="A185" s="28">
        <v>35255</v>
      </c>
      <c r="B185" s="7">
        <v>114175</v>
      </c>
      <c r="C185" s="8">
        <v>181.5831</v>
      </c>
      <c r="D185" s="29">
        <v>79.505399999999995</v>
      </c>
      <c r="E185" s="29">
        <v>80.926000000000002</v>
      </c>
      <c r="F185" s="29">
        <v>82.337000000000003</v>
      </c>
      <c r="G185" s="15"/>
      <c r="H185" s="15"/>
      <c r="I185" s="10"/>
      <c r="J185" s="11"/>
      <c r="K185" s="12"/>
      <c r="L185" s="12"/>
      <c r="M185" s="12"/>
    </row>
    <row r="186" spans="1:13">
      <c r="A186" s="28">
        <v>35256</v>
      </c>
      <c r="B186" s="7">
        <v>114800</v>
      </c>
      <c r="C186" s="8">
        <v>180.7012</v>
      </c>
      <c r="D186" s="29">
        <v>78.392499999999998</v>
      </c>
      <c r="E186" s="29">
        <v>79.803600000000003</v>
      </c>
      <c r="F186" s="29">
        <v>81.215500000000006</v>
      </c>
      <c r="G186" s="15"/>
      <c r="H186" s="15"/>
      <c r="I186" s="10"/>
      <c r="J186" s="11"/>
      <c r="K186" s="12"/>
      <c r="L186" s="12"/>
      <c r="M186" s="12"/>
    </row>
    <row r="187" spans="1:13">
      <c r="A187" s="28">
        <v>35257</v>
      </c>
      <c r="B187" s="7">
        <v>121496</v>
      </c>
      <c r="C187" s="8">
        <v>180.18690000000001</v>
      </c>
      <c r="D187" s="29">
        <v>77.804299999999998</v>
      </c>
      <c r="E187" s="29">
        <v>79.211100000000002</v>
      </c>
      <c r="F187" s="29">
        <v>80.605699999999999</v>
      </c>
      <c r="G187" s="15"/>
      <c r="H187" s="15"/>
      <c r="I187" s="10">
        <f>SUM(B183:B187)</f>
        <v>548499</v>
      </c>
      <c r="J187" s="11">
        <f>AVERAGEA(C183:C187)</f>
        <v>180.38698000000002</v>
      </c>
      <c r="K187" s="12">
        <f>AVERAGEA(D183:D187)</f>
        <v>78.761240000000001</v>
      </c>
      <c r="L187" s="12">
        <f>AVERAGEA(E183:E187)</f>
        <v>80.186160000000001</v>
      </c>
      <c r="M187" s="12">
        <f>AVERAGEA(F183:F187)</f>
        <v>81.60390000000001</v>
      </c>
    </row>
    <row r="188" spans="1:13">
      <c r="A188" s="30">
        <v>35258</v>
      </c>
      <c r="B188" s="31">
        <v>93340</v>
      </c>
      <c r="C188" s="32">
        <v>180.3237</v>
      </c>
      <c r="D188" s="33">
        <v>78.104799999999997</v>
      </c>
      <c r="E188" s="33">
        <v>79.547300000000007</v>
      </c>
      <c r="F188" s="33">
        <v>80.984399999999994</v>
      </c>
      <c r="G188" s="15"/>
      <c r="H188" s="15"/>
      <c r="I188" s="10"/>
      <c r="J188" s="11"/>
      <c r="K188" s="12"/>
      <c r="L188" s="12"/>
      <c r="M188" s="12"/>
    </row>
    <row r="189" spans="1:13">
      <c r="A189" s="28">
        <v>35261</v>
      </c>
      <c r="B189" s="7">
        <v>120940</v>
      </c>
      <c r="C189" s="8">
        <v>180.15620000000001</v>
      </c>
      <c r="D189" s="29">
        <v>78.554000000000002</v>
      </c>
      <c r="E189" s="29">
        <v>79.974800000000002</v>
      </c>
      <c r="F189" s="29">
        <v>81.379400000000004</v>
      </c>
      <c r="G189" s="15"/>
      <c r="H189" s="15"/>
      <c r="I189" s="10"/>
      <c r="J189" s="11"/>
      <c r="K189" s="12"/>
      <c r="L189" s="12"/>
      <c r="M189" s="12"/>
    </row>
    <row r="190" spans="1:13">
      <c r="A190" s="28">
        <v>35262</v>
      </c>
      <c r="B190" s="7">
        <v>113068</v>
      </c>
      <c r="C190" s="8">
        <v>180.0669</v>
      </c>
      <c r="D190" s="29">
        <v>79.4405</v>
      </c>
      <c r="E190" s="29">
        <v>80.870699999999999</v>
      </c>
      <c r="F190" s="29">
        <v>82.287400000000005</v>
      </c>
      <c r="G190" s="15"/>
      <c r="H190" s="15"/>
      <c r="I190" s="10"/>
      <c r="J190" s="11"/>
      <c r="K190" s="12"/>
      <c r="L190" s="12"/>
      <c r="M190" s="12"/>
    </row>
    <row r="191" spans="1:13">
      <c r="A191" s="28">
        <v>35263</v>
      </c>
      <c r="B191" s="7">
        <v>112398</v>
      </c>
      <c r="C191" s="8">
        <v>179.39580000000001</v>
      </c>
      <c r="D191" s="29">
        <v>79.658299999999997</v>
      </c>
      <c r="E191" s="29">
        <v>81.088099999999997</v>
      </c>
      <c r="F191" s="29">
        <v>82.500799999999998</v>
      </c>
      <c r="G191" s="15"/>
      <c r="H191" s="15"/>
      <c r="I191" s="10"/>
      <c r="J191" s="11"/>
      <c r="K191" s="12"/>
      <c r="L191" s="12"/>
      <c r="M191" s="12"/>
    </row>
    <row r="192" spans="1:13">
      <c r="A192" s="28">
        <v>35264</v>
      </c>
      <c r="B192" s="7">
        <v>113363</v>
      </c>
      <c r="C192" s="8">
        <v>180.33250000000001</v>
      </c>
      <c r="D192" s="29">
        <v>80.565200000000004</v>
      </c>
      <c r="E192" s="29">
        <v>81.968999999999994</v>
      </c>
      <c r="F192" s="29">
        <v>83.374799999999993</v>
      </c>
      <c r="G192" s="15"/>
      <c r="H192" s="15"/>
      <c r="I192" s="10"/>
      <c r="J192" s="11"/>
      <c r="K192" s="12"/>
      <c r="L192" s="12"/>
      <c r="M192" s="12"/>
    </row>
    <row r="193" spans="1:13">
      <c r="A193" s="30">
        <v>35265</v>
      </c>
      <c r="B193" s="31">
        <v>113944</v>
      </c>
      <c r="C193" s="32">
        <v>181.31610000000001</v>
      </c>
      <c r="D193" s="33">
        <v>82.119600000000005</v>
      </c>
      <c r="E193" s="33">
        <v>83.53</v>
      </c>
      <c r="F193" s="33">
        <v>84.946799999999996</v>
      </c>
      <c r="G193" s="15"/>
      <c r="H193" s="15"/>
      <c r="I193" s="10">
        <f>SUM(B189:B193)</f>
        <v>573713</v>
      </c>
      <c r="J193" s="11">
        <f>AVERAGEA(C189:C193)</f>
        <v>180.2535</v>
      </c>
      <c r="K193" s="12">
        <f>AVERAGEA(D189:D193)</f>
        <v>80.067520000000002</v>
      </c>
      <c r="L193" s="12">
        <f>AVERAGEA(E189:E193)</f>
        <v>81.486519999999999</v>
      </c>
      <c r="M193" s="12">
        <f>AVERAGEA(F189:F193)</f>
        <v>82.897840000000002</v>
      </c>
    </row>
    <row r="194" spans="1:13">
      <c r="A194" s="28">
        <v>35268</v>
      </c>
      <c r="B194" s="7">
        <v>117713</v>
      </c>
      <c r="C194" s="8">
        <v>180.16030000000001</v>
      </c>
      <c r="D194" s="29">
        <v>82.912300000000002</v>
      </c>
      <c r="E194" s="29">
        <v>84.337800000000001</v>
      </c>
      <c r="F194" s="29">
        <v>85.760999999999996</v>
      </c>
      <c r="G194" s="15"/>
      <c r="H194" s="15"/>
      <c r="I194" s="10"/>
      <c r="J194" s="11"/>
      <c r="K194" s="12"/>
      <c r="L194" s="12"/>
      <c r="M194" s="12"/>
    </row>
    <row r="195" spans="1:13">
      <c r="A195" s="28">
        <v>35269</v>
      </c>
      <c r="B195" s="7">
        <v>118119</v>
      </c>
      <c r="C195" s="8">
        <v>179.22319999999999</v>
      </c>
      <c r="D195" s="29">
        <v>82.455500000000001</v>
      </c>
      <c r="E195" s="29">
        <v>83.876900000000006</v>
      </c>
      <c r="F195" s="29">
        <v>85.308300000000003</v>
      </c>
      <c r="G195" s="15"/>
      <c r="H195" s="15"/>
      <c r="I195" s="10"/>
      <c r="J195" s="11"/>
      <c r="K195" s="12"/>
      <c r="L195" s="12"/>
      <c r="M195" s="12"/>
    </row>
    <row r="196" spans="1:13">
      <c r="A196" s="28">
        <v>35270</v>
      </c>
      <c r="B196" s="7">
        <v>113629</v>
      </c>
      <c r="C196" s="8">
        <v>180.01740000000001</v>
      </c>
      <c r="D196" s="29">
        <v>81.6494</v>
      </c>
      <c r="E196" s="29">
        <v>82.863699999999994</v>
      </c>
      <c r="F196" s="29">
        <v>84.481499999999997</v>
      </c>
      <c r="G196" s="15"/>
      <c r="H196" s="15"/>
      <c r="I196" s="10"/>
      <c r="J196" s="11"/>
      <c r="K196" s="12"/>
      <c r="L196" s="12"/>
      <c r="M196" s="12"/>
    </row>
    <row r="197" spans="1:13">
      <c r="A197" s="28">
        <v>35271</v>
      </c>
      <c r="B197" s="7">
        <v>104611</v>
      </c>
      <c r="C197" s="8">
        <v>180.5634</v>
      </c>
      <c r="D197" s="29">
        <v>81.352999999999994</v>
      </c>
      <c r="E197" s="29">
        <v>82.775300000000001</v>
      </c>
      <c r="F197" s="29">
        <v>84.195700000000002</v>
      </c>
      <c r="G197" s="15"/>
      <c r="H197" s="15"/>
      <c r="I197" s="10"/>
      <c r="J197" s="11"/>
      <c r="K197" s="12"/>
      <c r="L197" s="12"/>
      <c r="M197" s="12"/>
    </row>
    <row r="198" spans="1:13">
      <c r="A198" s="30">
        <v>35272</v>
      </c>
      <c r="B198" s="31">
        <v>111577</v>
      </c>
      <c r="C198" s="32">
        <v>182.09200000000001</v>
      </c>
      <c r="D198" s="33">
        <v>82.325500000000005</v>
      </c>
      <c r="E198" s="33">
        <v>83.763400000000004</v>
      </c>
      <c r="F198" s="33">
        <v>85.186700000000002</v>
      </c>
      <c r="G198" s="15"/>
      <c r="H198" s="15"/>
      <c r="I198" s="10">
        <f>SUM(B194:B198)</f>
        <v>565649</v>
      </c>
      <c r="J198" s="11">
        <f>AVERAGEA(C194:C198)</f>
        <v>180.41126000000003</v>
      </c>
      <c r="K198" s="12">
        <f>AVERAGEA(D194:D198)</f>
        <v>82.139139999999998</v>
      </c>
      <c r="L198" s="12">
        <f>AVERAGEA(E194:E198)</f>
        <v>83.523420000000002</v>
      </c>
      <c r="M198" s="12">
        <f>AVERAGEA(F194:F198)</f>
        <v>84.986639999999994</v>
      </c>
    </row>
    <row r="199" spans="1:13">
      <c r="A199" s="28">
        <v>35275</v>
      </c>
      <c r="B199" s="7">
        <v>117354</v>
      </c>
      <c r="C199" s="8">
        <v>179.49780000000001</v>
      </c>
      <c r="D199" s="29">
        <v>83.231700000000004</v>
      </c>
      <c r="E199" s="29">
        <v>84.676699999999997</v>
      </c>
      <c r="F199" s="29">
        <v>86.111400000000003</v>
      </c>
      <c r="G199" s="15"/>
      <c r="H199" s="15"/>
      <c r="I199" s="10"/>
      <c r="J199" s="11"/>
      <c r="K199" s="12"/>
      <c r="L199" s="12"/>
      <c r="M199" s="12"/>
    </row>
    <row r="200" spans="1:13">
      <c r="A200" s="28">
        <v>35276</v>
      </c>
      <c r="B200" s="7">
        <v>118517</v>
      </c>
      <c r="C200" s="8">
        <v>180.45429999999999</v>
      </c>
      <c r="D200" s="29">
        <v>83.217799999999997</v>
      </c>
      <c r="E200" s="29">
        <v>84.664100000000005</v>
      </c>
      <c r="F200" s="29">
        <v>86.105900000000005</v>
      </c>
      <c r="G200" s="15"/>
      <c r="H200" s="15"/>
      <c r="I200" s="10"/>
      <c r="J200" s="11"/>
      <c r="K200" s="12"/>
      <c r="L200" s="12"/>
      <c r="M200" s="12"/>
    </row>
    <row r="201" spans="1:13">
      <c r="A201" s="28">
        <v>35277</v>
      </c>
      <c r="B201" s="7">
        <v>120204</v>
      </c>
      <c r="C201" s="8">
        <v>180.54929999999999</v>
      </c>
      <c r="D201" s="29">
        <v>82.796800000000005</v>
      </c>
      <c r="E201" s="29">
        <v>84.240099999999998</v>
      </c>
      <c r="F201" s="29">
        <v>85.678899999999999</v>
      </c>
      <c r="G201" s="15"/>
      <c r="H201" s="15"/>
      <c r="I201" s="10"/>
      <c r="J201" s="11"/>
      <c r="K201" s="12"/>
      <c r="L201" s="12"/>
      <c r="M201" s="12"/>
    </row>
    <row r="202" spans="1:13">
      <c r="A202" s="28">
        <v>35278</v>
      </c>
      <c r="B202" s="7">
        <v>121156</v>
      </c>
      <c r="C202" s="8">
        <v>180.4821</v>
      </c>
      <c r="D202" s="29">
        <v>82.436700000000002</v>
      </c>
      <c r="E202" s="29">
        <v>83.878100000000003</v>
      </c>
      <c r="F202" s="29">
        <v>85.310299999999998</v>
      </c>
      <c r="G202" s="15"/>
      <c r="H202" s="15"/>
      <c r="I202" s="10"/>
      <c r="J202" s="11"/>
      <c r="K202" s="12"/>
      <c r="L202" s="12"/>
      <c r="M202" s="12"/>
    </row>
    <row r="203" spans="1:13">
      <c r="A203" s="30">
        <v>35279</v>
      </c>
      <c r="B203" s="31">
        <v>119271</v>
      </c>
      <c r="C203" s="32">
        <v>181.6326</v>
      </c>
      <c r="D203" s="33">
        <v>82.612799999999993</v>
      </c>
      <c r="E203" s="33">
        <v>84.052999999999997</v>
      </c>
      <c r="F203" s="33">
        <v>85.483199999999997</v>
      </c>
      <c r="G203" s="15"/>
      <c r="H203" s="15"/>
      <c r="I203" s="10">
        <f>SUM(B199:B203)</f>
        <v>596502</v>
      </c>
      <c r="J203" s="11">
        <f>AVERAGEA(C199:C203)</f>
        <v>180.52322000000001</v>
      </c>
      <c r="K203" s="12">
        <f>AVERAGEA(D199:D203)</f>
        <v>82.859160000000003</v>
      </c>
      <c r="L203" s="12">
        <f>AVERAGEA(E199:E203)</f>
        <v>84.302400000000006</v>
      </c>
      <c r="M203" s="12">
        <f>AVERAGEA(F199:F203)</f>
        <v>85.737940000000009</v>
      </c>
    </row>
    <row r="204" spans="1:13">
      <c r="A204" s="28">
        <v>35282</v>
      </c>
      <c r="B204" s="7">
        <v>113367</v>
      </c>
      <c r="C204" s="8">
        <v>180.5085</v>
      </c>
      <c r="D204" s="29">
        <v>82.401799999999994</v>
      </c>
      <c r="E204" s="29">
        <v>83.842299999999994</v>
      </c>
      <c r="F204" s="29">
        <v>85.264399999999995</v>
      </c>
      <c r="G204" s="15"/>
      <c r="H204" s="15"/>
      <c r="I204" s="10"/>
      <c r="J204" s="11"/>
      <c r="K204" s="12"/>
      <c r="L204" s="12"/>
      <c r="M204" s="12"/>
    </row>
    <row r="205" spans="1:13">
      <c r="A205" s="28">
        <v>35283</v>
      </c>
      <c r="B205" s="7">
        <v>118990</v>
      </c>
      <c r="C205" s="8">
        <v>180.3039</v>
      </c>
      <c r="D205" s="29">
        <v>82.640600000000006</v>
      </c>
      <c r="E205" s="29">
        <v>84.081500000000005</v>
      </c>
      <c r="F205" s="29">
        <v>85.515199999999993</v>
      </c>
      <c r="G205" s="15"/>
      <c r="H205" s="15"/>
      <c r="I205" s="10"/>
      <c r="J205" s="11"/>
      <c r="K205" s="12"/>
      <c r="L205" s="12"/>
      <c r="M205" s="12"/>
    </row>
    <row r="206" spans="1:13">
      <c r="A206" s="28">
        <v>35284</v>
      </c>
      <c r="B206" s="7">
        <v>120313</v>
      </c>
      <c r="C206" s="8">
        <v>180.33410000000001</v>
      </c>
      <c r="D206" s="29">
        <v>83.246499999999997</v>
      </c>
      <c r="E206" s="29">
        <v>84.691199999999995</v>
      </c>
      <c r="F206" s="29">
        <v>86.126900000000006</v>
      </c>
      <c r="G206" s="15"/>
      <c r="H206" s="15"/>
      <c r="I206" s="10"/>
      <c r="J206" s="11"/>
      <c r="K206" s="12"/>
      <c r="L206" s="12"/>
      <c r="M206" s="12"/>
    </row>
    <row r="207" spans="1:13">
      <c r="A207" s="28">
        <v>35285</v>
      </c>
      <c r="B207" s="7">
        <v>122409</v>
      </c>
      <c r="C207" s="8">
        <v>180.65520000000001</v>
      </c>
      <c r="D207" s="29">
        <v>83.5047</v>
      </c>
      <c r="E207" s="29">
        <v>84.947100000000006</v>
      </c>
      <c r="F207" s="29">
        <v>86.382999999999996</v>
      </c>
      <c r="G207" s="15"/>
      <c r="H207" s="15"/>
      <c r="I207" s="10"/>
      <c r="J207" s="11"/>
      <c r="K207" s="12"/>
      <c r="L207" s="12"/>
      <c r="M207" s="12"/>
    </row>
    <row r="208" spans="1:13">
      <c r="A208" s="30">
        <v>35286</v>
      </c>
      <c r="B208" s="31">
        <v>121674</v>
      </c>
      <c r="C208" s="32">
        <v>181.05529999999999</v>
      </c>
      <c r="D208" s="33">
        <v>83.583799999999997</v>
      </c>
      <c r="E208" s="33">
        <v>85.017899999999997</v>
      </c>
      <c r="F208" s="33">
        <v>86.45</v>
      </c>
      <c r="G208" s="15"/>
      <c r="H208" s="15"/>
      <c r="I208" s="10">
        <f>SUM(B204:B208)</f>
        <v>596753</v>
      </c>
      <c r="J208" s="11">
        <f>AVERAGEA(C204:C208)</f>
        <v>180.57140000000001</v>
      </c>
      <c r="K208" s="12">
        <f>AVERAGEA(D204:D208)</f>
        <v>83.075479999999999</v>
      </c>
      <c r="L208" s="12">
        <f>AVERAGEA(E204:E208)</f>
        <v>84.515999999999991</v>
      </c>
      <c r="M208" s="12">
        <f>AVERAGEA(F204:F208)</f>
        <v>85.94789999999999</v>
      </c>
    </row>
    <row r="209" spans="1:13">
      <c r="A209" s="28">
        <v>35289</v>
      </c>
      <c r="B209" s="7">
        <v>120764</v>
      </c>
      <c r="C209" s="8">
        <v>180.78309999999999</v>
      </c>
      <c r="D209" s="29">
        <v>83.270700000000005</v>
      </c>
      <c r="E209" s="29">
        <v>84.707800000000006</v>
      </c>
      <c r="F209" s="29">
        <v>86.146199999999993</v>
      </c>
      <c r="G209" s="15"/>
      <c r="H209" s="15"/>
      <c r="I209" s="10"/>
      <c r="J209" s="11"/>
      <c r="K209" s="12"/>
      <c r="L209" s="12"/>
      <c r="M209" s="12"/>
    </row>
    <row r="210" spans="1:13">
      <c r="A210" s="28">
        <v>35290</v>
      </c>
      <c r="B210" s="7">
        <v>128339</v>
      </c>
      <c r="C210" s="8">
        <v>179.81399999999999</v>
      </c>
      <c r="D210" s="29">
        <v>82.888800000000003</v>
      </c>
      <c r="E210" s="29">
        <v>84.330299999999994</v>
      </c>
      <c r="F210" s="29">
        <v>85.759600000000006</v>
      </c>
      <c r="G210" s="15"/>
      <c r="H210" s="15"/>
      <c r="I210" s="10"/>
      <c r="J210" s="11"/>
      <c r="K210" s="12"/>
      <c r="L210" s="12"/>
      <c r="M210" s="12"/>
    </row>
    <row r="211" spans="1:13">
      <c r="A211" s="28">
        <v>35291</v>
      </c>
      <c r="B211" s="7">
        <v>127191</v>
      </c>
      <c r="C211" s="8">
        <v>184.18389999999999</v>
      </c>
      <c r="D211" s="29">
        <v>82.045400000000001</v>
      </c>
      <c r="E211" s="29">
        <v>83.475700000000003</v>
      </c>
      <c r="F211" s="29">
        <v>84.899799999999999</v>
      </c>
      <c r="G211" s="15"/>
      <c r="H211" s="15"/>
      <c r="I211" s="10"/>
      <c r="J211" s="11"/>
      <c r="K211" s="12"/>
      <c r="L211" s="12"/>
      <c r="M211" s="12"/>
    </row>
    <row r="212" spans="1:13">
      <c r="A212" s="28">
        <v>35292</v>
      </c>
      <c r="B212" s="7">
        <v>126268</v>
      </c>
      <c r="C212" s="8">
        <v>182.74430000000001</v>
      </c>
      <c r="D212" s="29">
        <v>81.191199999999995</v>
      </c>
      <c r="E212" s="29">
        <v>82.612399999999994</v>
      </c>
      <c r="F212" s="29">
        <v>84.029499999999999</v>
      </c>
      <c r="G212" s="15"/>
      <c r="H212" s="15"/>
      <c r="I212" s="10"/>
      <c r="J212" s="11"/>
      <c r="K212" s="12"/>
      <c r="L212" s="12"/>
      <c r="M212" s="12"/>
    </row>
    <row r="213" spans="1:13">
      <c r="A213" s="30">
        <v>35293</v>
      </c>
      <c r="B213" s="31">
        <v>127998</v>
      </c>
      <c r="C213" s="32">
        <v>182.3133</v>
      </c>
      <c r="D213" s="33">
        <v>80.737099999999998</v>
      </c>
      <c r="E213" s="33">
        <v>82.154899999999998</v>
      </c>
      <c r="F213" s="33">
        <v>83.566699999999997</v>
      </c>
      <c r="G213" s="15"/>
      <c r="H213" s="15"/>
      <c r="I213" s="10">
        <f>SUM(B209:B213)</f>
        <v>630560</v>
      </c>
      <c r="J213" s="11">
        <f>AVERAGEA(C209:C213)</f>
        <v>181.96772000000001</v>
      </c>
      <c r="K213" s="12">
        <f>AVERAGEA(D209:D213)</f>
        <v>82.02664</v>
      </c>
      <c r="L213" s="12">
        <f>AVERAGEA(E209:E213)</f>
        <v>83.456220000000002</v>
      </c>
      <c r="M213" s="12">
        <f>AVERAGEA(F209:F213)</f>
        <v>84.880359999999996</v>
      </c>
    </row>
    <row r="214" spans="1:13">
      <c r="A214" s="28">
        <v>35296</v>
      </c>
      <c r="B214" s="7">
        <v>124088</v>
      </c>
      <c r="C214" s="8">
        <v>180.19569999999999</v>
      </c>
      <c r="D214" s="29">
        <v>80.768299999999996</v>
      </c>
      <c r="E214" s="29">
        <v>82.190700000000007</v>
      </c>
      <c r="F214" s="29">
        <v>83.605400000000003</v>
      </c>
      <c r="G214" s="15"/>
      <c r="H214" s="15"/>
      <c r="I214" s="10"/>
      <c r="J214" s="11"/>
      <c r="K214" s="12"/>
      <c r="L214" s="12"/>
      <c r="M214" s="12"/>
    </row>
    <row r="215" spans="1:13">
      <c r="A215" s="28">
        <v>35297</v>
      </c>
      <c r="B215" s="7">
        <v>127510</v>
      </c>
      <c r="C215" s="8">
        <v>180.02950000000001</v>
      </c>
      <c r="D215" s="29">
        <v>80.331999999999994</v>
      </c>
      <c r="E215" s="29">
        <v>81.746799999999993</v>
      </c>
      <c r="F215" s="29">
        <v>83.154799999999994</v>
      </c>
      <c r="G215" s="15"/>
      <c r="H215" s="15"/>
      <c r="I215" s="10"/>
      <c r="J215" s="11"/>
      <c r="K215" s="12"/>
      <c r="L215" s="12"/>
      <c r="M215" s="12"/>
    </row>
    <row r="216" spans="1:13">
      <c r="A216" s="28">
        <v>35298</v>
      </c>
      <c r="B216" s="7">
        <v>122241</v>
      </c>
      <c r="C216" s="8">
        <v>181.21279999999999</v>
      </c>
      <c r="D216" s="29">
        <v>79.364400000000003</v>
      </c>
      <c r="E216" s="29">
        <v>80.761099999999999</v>
      </c>
      <c r="F216" s="29">
        <v>82.157899999999998</v>
      </c>
      <c r="G216" s="15"/>
      <c r="H216" s="15"/>
      <c r="I216" s="10"/>
      <c r="J216" s="11"/>
      <c r="K216" s="12"/>
      <c r="L216" s="12"/>
      <c r="M216" s="12"/>
    </row>
    <row r="217" spans="1:13">
      <c r="A217" s="28">
        <v>35299</v>
      </c>
      <c r="B217" s="7">
        <v>115313</v>
      </c>
      <c r="C217" s="8">
        <v>181.3896</v>
      </c>
      <c r="D217" s="29">
        <v>78.368799999999993</v>
      </c>
      <c r="E217" s="29">
        <v>79.749600000000001</v>
      </c>
      <c r="F217" s="29">
        <v>81.121899999999997</v>
      </c>
      <c r="G217" s="15"/>
      <c r="H217" s="15"/>
      <c r="I217" s="10"/>
      <c r="J217" s="11"/>
      <c r="K217" s="12"/>
      <c r="L217" s="12"/>
      <c r="M217" s="12"/>
    </row>
    <row r="218" spans="1:13">
      <c r="A218" s="30">
        <v>35300</v>
      </c>
      <c r="B218" s="31">
        <v>115073</v>
      </c>
      <c r="C218" s="32">
        <v>181.79480000000001</v>
      </c>
      <c r="D218" s="33">
        <v>78.953400000000002</v>
      </c>
      <c r="E218" s="33">
        <v>80.323800000000006</v>
      </c>
      <c r="F218" s="33">
        <v>81.691699999999997</v>
      </c>
      <c r="G218" s="15"/>
      <c r="H218" s="15"/>
      <c r="I218" s="10">
        <f>SUM(B214:B218)</f>
        <v>604225</v>
      </c>
      <c r="J218" s="11">
        <f>AVERAGEA(C214:C218)</f>
        <v>180.92447999999999</v>
      </c>
      <c r="K218" s="12">
        <f>AVERAGEA(D214:D218)</f>
        <v>79.557379999999995</v>
      </c>
      <c r="L218" s="12">
        <f>AVERAGEA(E214:E218)</f>
        <v>80.954399999999993</v>
      </c>
      <c r="M218" s="12">
        <f>AVERAGEA(F214:F218)</f>
        <v>82.346339999999984</v>
      </c>
    </row>
    <row r="219" spans="1:13">
      <c r="A219" s="28">
        <v>35303</v>
      </c>
      <c r="B219" s="7">
        <v>125907</v>
      </c>
      <c r="C219" s="8">
        <v>181.7893</v>
      </c>
      <c r="D219" s="29">
        <v>79.201099999999997</v>
      </c>
      <c r="E219" s="29">
        <v>80.605599999999995</v>
      </c>
      <c r="F219" s="29">
        <v>82.007300000000001</v>
      </c>
      <c r="G219" s="15"/>
      <c r="H219" s="15"/>
      <c r="I219" s="10"/>
      <c r="J219" s="11"/>
      <c r="K219" s="12"/>
      <c r="L219" s="12"/>
      <c r="M219" s="12"/>
    </row>
    <row r="220" spans="1:13">
      <c r="A220" s="28">
        <v>35304</v>
      </c>
      <c r="B220" s="7">
        <v>132309</v>
      </c>
      <c r="C220" s="8">
        <v>181.15649999999999</v>
      </c>
      <c r="D220" s="29">
        <v>79.741500000000002</v>
      </c>
      <c r="E220" s="29">
        <v>81.155500000000004</v>
      </c>
      <c r="F220" s="29">
        <v>82.561599999999999</v>
      </c>
      <c r="G220" s="15"/>
      <c r="H220" s="15"/>
      <c r="I220" s="10"/>
      <c r="J220" s="11"/>
      <c r="K220" s="12"/>
      <c r="L220" s="12"/>
      <c r="M220" s="12"/>
    </row>
    <row r="221" spans="1:13">
      <c r="A221" s="28">
        <v>35305</v>
      </c>
      <c r="B221" s="7">
        <v>130287</v>
      </c>
      <c r="C221" s="8">
        <v>181.5797</v>
      </c>
      <c r="D221" s="29">
        <v>79.583100000000002</v>
      </c>
      <c r="E221" s="29">
        <v>80.998599999999996</v>
      </c>
      <c r="F221" s="29">
        <v>82.409599999999998</v>
      </c>
      <c r="G221" s="15"/>
      <c r="H221" s="15"/>
      <c r="I221" s="10"/>
      <c r="J221" s="11"/>
      <c r="K221" s="12"/>
      <c r="L221" s="12"/>
      <c r="M221" s="12"/>
    </row>
    <row r="222" spans="1:13">
      <c r="A222" s="28">
        <v>35306</v>
      </c>
      <c r="B222" s="7">
        <v>129378</v>
      </c>
      <c r="C222" s="8">
        <v>183.2174</v>
      </c>
      <c r="D222" s="29">
        <v>77.686700000000002</v>
      </c>
      <c r="E222" s="29">
        <v>79.093800000000002</v>
      </c>
      <c r="F222" s="29">
        <v>80.492099999999994</v>
      </c>
      <c r="G222" s="15"/>
      <c r="H222" s="15"/>
      <c r="I222" s="10"/>
      <c r="J222" s="11"/>
      <c r="K222" s="12"/>
      <c r="L222" s="12"/>
      <c r="M222" s="12"/>
    </row>
    <row r="223" spans="1:13">
      <c r="A223" s="30">
        <v>35307</v>
      </c>
      <c r="B223" s="31">
        <v>130941</v>
      </c>
      <c r="C223" s="32">
        <v>181.40960000000001</v>
      </c>
      <c r="D223" s="33">
        <v>76.1875</v>
      </c>
      <c r="E223" s="33">
        <v>77.579099999999997</v>
      </c>
      <c r="F223" s="33">
        <v>78.968000000000004</v>
      </c>
      <c r="G223" s="15"/>
      <c r="H223" s="15"/>
      <c r="I223" s="10">
        <f>SUM(B219:B223)</f>
        <v>648822</v>
      </c>
      <c r="J223" s="11">
        <f>AVERAGEA(C219:C223)</f>
        <v>181.83049999999997</v>
      </c>
      <c r="K223" s="12">
        <f>AVERAGEA(D219:D223)</f>
        <v>78.479979999999998</v>
      </c>
      <c r="L223" s="12">
        <f>AVERAGEA(E219:E223)</f>
        <v>79.88651999999999</v>
      </c>
      <c r="M223" s="12">
        <f>AVERAGEA(F219:F223)</f>
        <v>81.287720000000007</v>
      </c>
    </row>
    <row r="224" spans="1:13">
      <c r="A224" s="28">
        <v>35310</v>
      </c>
      <c r="B224" s="7"/>
      <c r="C224" s="8"/>
      <c r="D224" s="29"/>
      <c r="E224" s="29"/>
      <c r="F224" s="29"/>
      <c r="G224" s="15"/>
      <c r="H224" s="15"/>
      <c r="I224" s="10"/>
      <c r="J224" s="11"/>
      <c r="K224" s="12"/>
      <c r="L224" s="12"/>
      <c r="M224" s="12"/>
    </row>
    <row r="225" spans="1:13">
      <c r="A225" s="28">
        <v>35311</v>
      </c>
      <c r="B225" s="7">
        <v>134323</v>
      </c>
      <c r="C225" s="8">
        <v>182.11689999999999</v>
      </c>
      <c r="D225" s="29">
        <v>73.880099999999999</v>
      </c>
      <c r="E225" s="29">
        <v>75.254099999999994</v>
      </c>
      <c r="F225" s="29">
        <v>76.618899999999996</v>
      </c>
      <c r="G225" s="15"/>
      <c r="H225" s="15"/>
      <c r="I225" s="10"/>
      <c r="J225" s="11"/>
      <c r="K225" s="12"/>
      <c r="L225" s="12"/>
      <c r="M225" s="12"/>
    </row>
    <row r="226" spans="1:13">
      <c r="A226" s="28">
        <v>35312</v>
      </c>
      <c r="B226" s="7">
        <v>130063</v>
      </c>
      <c r="C226" s="8">
        <v>181.667</v>
      </c>
      <c r="D226" s="29">
        <v>72.008899999999997</v>
      </c>
      <c r="E226" s="29">
        <v>73.3733</v>
      </c>
      <c r="F226" s="29">
        <v>74.730999999999995</v>
      </c>
      <c r="G226" s="15"/>
      <c r="H226" s="15"/>
      <c r="I226" s="10"/>
      <c r="J226" s="11"/>
      <c r="K226" s="12"/>
      <c r="L226" s="12"/>
      <c r="M226" s="12"/>
    </row>
    <row r="227" spans="1:13">
      <c r="A227" s="28">
        <v>35313</v>
      </c>
      <c r="B227" s="7">
        <v>125815</v>
      </c>
      <c r="C227" s="8">
        <v>181.27080000000001</v>
      </c>
      <c r="D227" s="29">
        <v>71.239199999999997</v>
      </c>
      <c r="E227" s="29">
        <v>72.601900000000001</v>
      </c>
      <c r="F227" s="29">
        <v>73.956299999999999</v>
      </c>
      <c r="G227" s="15"/>
      <c r="H227" s="15"/>
      <c r="I227" s="10"/>
      <c r="J227" s="11"/>
      <c r="K227" s="12"/>
      <c r="L227" s="12"/>
      <c r="M227" s="12"/>
    </row>
    <row r="228" spans="1:13">
      <c r="A228" s="30">
        <v>35314</v>
      </c>
      <c r="B228" s="31">
        <v>100136</v>
      </c>
      <c r="C228" s="32">
        <v>181.47640000000001</v>
      </c>
      <c r="D228" s="33">
        <v>72.291700000000006</v>
      </c>
      <c r="E228" s="33">
        <v>73.686499999999995</v>
      </c>
      <c r="F228" s="33">
        <v>75.065799999999996</v>
      </c>
      <c r="G228" s="15"/>
      <c r="H228" s="15"/>
      <c r="I228" s="10">
        <f>SUM(B224:B228)</f>
        <v>490337</v>
      </c>
      <c r="J228" s="11">
        <f>AVERAGEA(C224:C228)</f>
        <v>181.63277500000001</v>
      </c>
      <c r="K228" s="12">
        <f>AVERAGEA(D224:D228)</f>
        <v>72.354974999999996</v>
      </c>
      <c r="L228" s="12">
        <f>AVERAGEA(E224:E228)</f>
        <v>73.728949999999998</v>
      </c>
      <c r="M228" s="12">
        <f>AVERAGEA(F224:F228)</f>
        <v>75.092999999999989</v>
      </c>
    </row>
    <row r="229" spans="1:13">
      <c r="A229" s="28">
        <v>35317</v>
      </c>
      <c r="B229" s="7">
        <v>134549</v>
      </c>
      <c r="C229" s="8">
        <v>180.4341</v>
      </c>
      <c r="D229" s="29">
        <v>72.824299999999994</v>
      </c>
      <c r="E229" s="29">
        <v>74.187799999999996</v>
      </c>
      <c r="F229" s="29">
        <v>75.542900000000003</v>
      </c>
      <c r="G229" s="15"/>
      <c r="H229" s="15"/>
      <c r="I229" s="10"/>
      <c r="J229" s="11"/>
      <c r="K229" s="12"/>
      <c r="L229" s="12"/>
      <c r="M229" s="12"/>
    </row>
    <row r="230" spans="1:13">
      <c r="A230" s="28">
        <v>35318</v>
      </c>
      <c r="B230" s="7">
        <v>135874</v>
      </c>
      <c r="C230" s="8">
        <v>181.61</v>
      </c>
      <c r="D230" s="29">
        <v>73.1892</v>
      </c>
      <c r="E230" s="29">
        <v>74.556799999999996</v>
      </c>
      <c r="F230" s="29">
        <v>75.918000000000006</v>
      </c>
      <c r="G230" s="15"/>
      <c r="H230" s="15"/>
      <c r="I230" s="10"/>
      <c r="J230" s="11"/>
      <c r="K230" s="12"/>
      <c r="L230" s="12"/>
      <c r="M230" s="12"/>
    </row>
    <row r="231" spans="1:13">
      <c r="A231" s="28">
        <v>35319</v>
      </c>
      <c r="B231" s="7">
        <v>136960</v>
      </c>
      <c r="C231" s="8">
        <v>182.22919999999999</v>
      </c>
      <c r="D231" s="29">
        <v>72.674700000000001</v>
      </c>
      <c r="E231" s="29">
        <v>74.043000000000006</v>
      </c>
      <c r="F231" s="29">
        <v>75.404899999999998</v>
      </c>
      <c r="G231" s="15"/>
      <c r="H231" s="15"/>
      <c r="I231" s="10"/>
      <c r="J231" s="11"/>
      <c r="K231" s="12"/>
      <c r="L231" s="12"/>
      <c r="M231" s="12"/>
    </row>
    <row r="232" spans="1:13">
      <c r="A232" s="28">
        <v>35320</v>
      </c>
      <c r="B232" s="7">
        <v>133898</v>
      </c>
      <c r="C232" s="8">
        <v>181.72569999999999</v>
      </c>
      <c r="D232" s="29">
        <v>72.571299999999994</v>
      </c>
      <c r="E232" s="29">
        <v>73.929599999999994</v>
      </c>
      <c r="F232" s="29">
        <v>75.287300000000002</v>
      </c>
      <c r="G232" s="15"/>
      <c r="H232" s="15"/>
      <c r="I232" s="10"/>
      <c r="J232" s="11"/>
      <c r="K232" s="12"/>
      <c r="L232" s="12"/>
      <c r="M232" s="12"/>
    </row>
    <row r="233" spans="1:13">
      <c r="A233" s="30">
        <v>35321</v>
      </c>
      <c r="B233" s="31">
        <v>138018</v>
      </c>
      <c r="C233" s="32">
        <v>183.5197</v>
      </c>
      <c r="D233" s="33">
        <v>73.467600000000004</v>
      </c>
      <c r="E233" s="33">
        <v>74.831900000000005</v>
      </c>
      <c r="F233" s="33">
        <v>76.195899999999995</v>
      </c>
      <c r="G233" s="15"/>
      <c r="H233" s="15"/>
      <c r="I233" s="10">
        <f>SUM(B229:B233)</f>
        <v>679299</v>
      </c>
      <c r="J233" s="11">
        <f>AVERAGEA(C229:C233)</f>
        <v>181.90374000000003</v>
      </c>
      <c r="K233" s="12">
        <f>AVERAGEA(D229:D233)</f>
        <v>72.945419999999999</v>
      </c>
      <c r="L233" s="12">
        <f>AVERAGEA(E229:E233)</f>
        <v>74.309820000000002</v>
      </c>
      <c r="M233" s="12">
        <f>AVERAGEA(F229:F233)</f>
        <v>75.669799999999995</v>
      </c>
    </row>
    <row r="234" spans="1:13">
      <c r="A234" s="28">
        <v>35324</v>
      </c>
      <c r="B234" s="7">
        <v>132174</v>
      </c>
      <c r="C234" s="8">
        <v>182.36320000000001</v>
      </c>
      <c r="D234" s="29">
        <v>74.058000000000007</v>
      </c>
      <c r="E234" s="29">
        <v>75.437200000000004</v>
      </c>
      <c r="F234" s="29">
        <v>76.807900000000004</v>
      </c>
      <c r="G234" s="15"/>
      <c r="H234" s="15"/>
      <c r="I234" s="10"/>
      <c r="J234" s="11"/>
      <c r="K234" s="12"/>
      <c r="L234" s="12"/>
      <c r="M234" s="12"/>
    </row>
    <row r="235" spans="1:13">
      <c r="A235" s="28">
        <v>35325</v>
      </c>
      <c r="B235" s="7">
        <v>134374</v>
      </c>
      <c r="C235" s="8">
        <v>182.79390000000001</v>
      </c>
      <c r="D235" s="29">
        <v>74.131299999999996</v>
      </c>
      <c r="E235" s="29">
        <v>75.506299999999996</v>
      </c>
      <c r="F235" s="29">
        <v>76.875699999999995</v>
      </c>
      <c r="G235" s="15"/>
      <c r="H235" s="15"/>
      <c r="I235" s="10"/>
      <c r="J235" s="11"/>
      <c r="K235" s="12"/>
      <c r="L235" s="12"/>
      <c r="M235" s="12"/>
    </row>
    <row r="236" spans="1:13">
      <c r="A236" s="28">
        <v>35326</v>
      </c>
      <c r="B236" s="7">
        <v>133390</v>
      </c>
      <c r="C236" s="8">
        <v>182.4194</v>
      </c>
      <c r="D236" s="29">
        <v>72.976100000000002</v>
      </c>
      <c r="E236" s="29">
        <v>74.342100000000002</v>
      </c>
      <c r="F236" s="29">
        <v>75.709800000000001</v>
      </c>
      <c r="G236" s="15"/>
      <c r="H236" s="15"/>
      <c r="I236" s="10"/>
      <c r="J236" s="11"/>
      <c r="K236" s="12"/>
      <c r="L236" s="12"/>
      <c r="M236" s="12"/>
    </row>
    <row r="237" spans="1:13">
      <c r="A237" s="28">
        <v>35327</v>
      </c>
      <c r="B237" s="7">
        <v>127871</v>
      </c>
      <c r="C237" s="8">
        <v>183.3117</v>
      </c>
      <c r="D237" s="29">
        <v>72.9452</v>
      </c>
      <c r="E237" s="29">
        <v>74.314499999999995</v>
      </c>
      <c r="F237" s="29">
        <v>75.671099999999996</v>
      </c>
      <c r="G237" s="15"/>
      <c r="H237" s="15"/>
      <c r="I237" s="10"/>
      <c r="J237" s="11"/>
      <c r="K237" s="12"/>
      <c r="L237" s="12"/>
      <c r="M237" s="12"/>
    </row>
    <row r="238" spans="1:13">
      <c r="A238" s="30">
        <v>35328</v>
      </c>
      <c r="B238" s="31">
        <v>136841</v>
      </c>
      <c r="C238" s="32">
        <v>183.6874</v>
      </c>
      <c r="D238" s="33">
        <v>74.286500000000004</v>
      </c>
      <c r="E238" s="33">
        <v>75.657700000000006</v>
      </c>
      <c r="F238" s="33">
        <v>77.020799999999994</v>
      </c>
      <c r="G238" s="15"/>
      <c r="H238" s="15"/>
      <c r="I238" s="10">
        <f>SUM(B234:B238)</f>
        <v>664650</v>
      </c>
      <c r="J238" s="11">
        <f>AVERAGEA(C234:C238)</f>
        <v>182.91512</v>
      </c>
      <c r="K238" s="12">
        <f>AVERAGEA(D234:D238)</f>
        <v>73.679419999999993</v>
      </c>
      <c r="L238" s="12">
        <f>AVERAGEA(E234:E238)</f>
        <v>75.051559999999995</v>
      </c>
      <c r="M238" s="12">
        <f>AVERAGEA(F234:F238)</f>
        <v>76.417060000000006</v>
      </c>
    </row>
    <row r="239" spans="1:13">
      <c r="A239" s="28">
        <v>35331</v>
      </c>
      <c r="B239" s="7">
        <v>130742</v>
      </c>
      <c r="C239" s="8">
        <v>182.05459999999999</v>
      </c>
      <c r="D239" s="29">
        <v>75.149799999999999</v>
      </c>
      <c r="E239" s="29">
        <v>76.528599999999997</v>
      </c>
      <c r="F239" s="29">
        <v>77.901399999999995</v>
      </c>
      <c r="G239" s="15"/>
      <c r="H239" s="15"/>
      <c r="I239" s="10"/>
      <c r="J239" s="11"/>
      <c r="K239" s="12"/>
      <c r="L239" s="12"/>
      <c r="M239" s="12"/>
    </row>
    <row r="240" spans="1:13">
      <c r="A240" s="28">
        <v>35332</v>
      </c>
      <c r="B240" s="7">
        <v>136767</v>
      </c>
      <c r="C240" s="8">
        <v>181.88310000000001</v>
      </c>
      <c r="D240" s="29">
        <v>75.64</v>
      </c>
      <c r="E240" s="29">
        <v>77.019099999999995</v>
      </c>
      <c r="F240" s="29">
        <v>78.394000000000005</v>
      </c>
      <c r="G240" s="15"/>
      <c r="H240" s="15"/>
      <c r="I240" s="10"/>
      <c r="J240" s="11"/>
      <c r="K240" s="12"/>
      <c r="L240" s="12"/>
      <c r="M240" s="12"/>
    </row>
    <row r="241" spans="1:13">
      <c r="A241" s="28">
        <v>35333</v>
      </c>
      <c r="B241" s="7">
        <v>134931</v>
      </c>
      <c r="C241" s="8">
        <v>183.37119999999999</v>
      </c>
      <c r="D241" s="29">
        <v>75.872500000000002</v>
      </c>
      <c r="E241" s="29">
        <v>77.258600000000001</v>
      </c>
      <c r="F241" s="29">
        <v>78.632099999999994</v>
      </c>
      <c r="G241" s="15"/>
      <c r="H241" s="15"/>
      <c r="I241" s="10"/>
      <c r="J241" s="11"/>
      <c r="K241" s="12"/>
      <c r="L241" s="12"/>
      <c r="M241" s="12"/>
    </row>
    <row r="242" spans="1:13">
      <c r="A242" s="28">
        <v>35334</v>
      </c>
      <c r="B242" s="7">
        <v>136164</v>
      </c>
      <c r="C242" s="8">
        <v>182.75880000000001</v>
      </c>
      <c r="D242" s="29">
        <v>76.755300000000005</v>
      </c>
      <c r="E242" s="29">
        <v>78.148899999999998</v>
      </c>
      <c r="F242" s="29">
        <v>79.529799999999994</v>
      </c>
      <c r="G242" s="15"/>
      <c r="H242" s="15"/>
      <c r="I242" s="10"/>
      <c r="J242" s="11"/>
      <c r="K242" s="12"/>
      <c r="L242" s="12"/>
      <c r="M242" s="12"/>
    </row>
    <row r="243" spans="1:13">
      <c r="A243" s="30">
        <v>35335</v>
      </c>
      <c r="B243" s="31">
        <v>139184</v>
      </c>
      <c r="C243" s="32">
        <v>183.8562</v>
      </c>
      <c r="D243" s="33">
        <v>77.8386</v>
      </c>
      <c r="E243" s="33">
        <v>79.229900000000001</v>
      </c>
      <c r="F243" s="33">
        <v>80.619100000000003</v>
      </c>
      <c r="G243" s="15"/>
      <c r="H243" s="15"/>
      <c r="I243" s="10">
        <f>SUM(B239:B243)</f>
        <v>677788</v>
      </c>
      <c r="J243" s="11">
        <f>AVERAGEA(C239:C243)</f>
        <v>182.78478000000001</v>
      </c>
      <c r="K243" s="12">
        <f>AVERAGEA(D239:D243)</f>
        <v>76.251239999999996</v>
      </c>
      <c r="L243" s="12">
        <f>AVERAGEA(E239:E243)</f>
        <v>77.637019999999993</v>
      </c>
      <c r="M243" s="12">
        <f>AVERAGEA(F239:F243)</f>
        <v>79.015280000000004</v>
      </c>
    </row>
    <row r="244" spans="1:13">
      <c r="A244" s="28">
        <v>35338</v>
      </c>
      <c r="B244" s="7">
        <v>134215</v>
      </c>
      <c r="C244" s="8">
        <v>182.12479999999999</v>
      </c>
      <c r="D244" s="29">
        <v>77.942800000000005</v>
      </c>
      <c r="E244" s="29">
        <v>79.337900000000005</v>
      </c>
      <c r="F244" s="29">
        <v>80.730900000000005</v>
      </c>
      <c r="G244" s="15"/>
      <c r="H244" s="15"/>
      <c r="I244" s="10"/>
      <c r="J244" s="11"/>
      <c r="K244" s="12"/>
      <c r="L244" s="12"/>
      <c r="M244" s="12"/>
    </row>
    <row r="245" spans="1:13">
      <c r="A245" s="28">
        <v>35339</v>
      </c>
      <c r="B245" s="7">
        <v>125754</v>
      </c>
      <c r="C245" s="8">
        <v>182.44540000000001</v>
      </c>
      <c r="D245" s="29">
        <v>78.147199999999998</v>
      </c>
      <c r="E245" s="29">
        <v>79.522499999999994</v>
      </c>
      <c r="F245" s="29">
        <v>80.888499999999993</v>
      </c>
      <c r="G245" s="15"/>
      <c r="H245" s="15"/>
      <c r="I245" s="10"/>
      <c r="J245" s="11"/>
      <c r="K245" s="12"/>
      <c r="L245" s="12"/>
      <c r="M245" s="12"/>
    </row>
    <row r="246" spans="1:13">
      <c r="A246" s="28">
        <v>35340</v>
      </c>
      <c r="B246" s="7">
        <v>132185</v>
      </c>
      <c r="C246" s="8">
        <v>184.07149999999999</v>
      </c>
      <c r="D246" s="29">
        <v>78.112300000000005</v>
      </c>
      <c r="E246" s="29">
        <v>79.511899999999997</v>
      </c>
      <c r="F246" s="29">
        <v>80.900999999999996</v>
      </c>
      <c r="G246" s="15"/>
      <c r="H246" s="15"/>
      <c r="I246" s="10"/>
      <c r="J246" s="11"/>
      <c r="K246" s="12"/>
      <c r="L246" s="12"/>
      <c r="M246" s="12"/>
    </row>
    <row r="247" spans="1:13">
      <c r="A247" s="28">
        <v>35341</v>
      </c>
      <c r="B247" s="7">
        <v>126140</v>
      </c>
      <c r="C247" s="8">
        <v>183.90199999999999</v>
      </c>
      <c r="D247" s="29">
        <v>78.957800000000006</v>
      </c>
      <c r="E247" s="29">
        <v>80.3613</v>
      </c>
      <c r="F247" s="29">
        <v>81.757499999999993</v>
      </c>
      <c r="G247" s="15"/>
      <c r="H247" s="15"/>
      <c r="I247" s="10"/>
      <c r="J247" s="11"/>
      <c r="K247" s="12"/>
      <c r="L247" s="12"/>
      <c r="M247" s="12"/>
    </row>
    <row r="248" spans="1:13">
      <c r="A248" s="28">
        <v>35342</v>
      </c>
      <c r="B248" s="31">
        <v>130864</v>
      </c>
      <c r="C248" s="32">
        <v>183.70060000000001</v>
      </c>
      <c r="D248" s="33">
        <v>79.626999999999995</v>
      </c>
      <c r="E248" s="33">
        <v>81.039900000000003</v>
      </c>
      <c r="F248" s="33">
        <v>82.443200000000004</v>
      </c>
      <c r="G248" s="15"/>
      <c r="H248" s="15"/>
      <c r="I248" s="10">
        <f>SUM(B244:B248)</f>
        <v>649158</v>
      </c>
      <c r="J248" s="11">
        <f>AVERAGEA(C244:C248)</f>
        <v>183.24885999999998</v>
      </c>
      <c r="K248" s="12">
        <f>AVERAGEA(D244:D248)</f>
        <v>78.557420000000008</v>
      </c>
      <c r="L248" s="12">
        <f>AVERAGEA(E244:E248)</f>
        <v>79.954700000000003</v>
      </c>
      <c r="M248" s="12">
        <f>AVERAGEA(F244:F248)</f>
        <v>81.344219999999993</v>
      </c>
    </row>
    <row r="249" spans="1:13">
      <c r="A249" s="28">
        <v>35345</v>
      </c>
      <c r="B249" s="7">
        <v>133756</v>
      </c>
      <c r="C249" s="8">
        <v>183.59630000000001</v>
      </c>
      <c r="D249" s="29">
        <v>79.166799999999995</v>
      </c>
      <c r="E249" s="29">
        <v>80.577200000000005</v>
      </c>
      <c r="F249" s="29">
        <v>81.979100000000003</v>
      </c>
      <c r="G249" s="15"/>
      <c r="H249" s="15"/>
      <c r="I249" s="10"/>
      <c r="J249" s="11"/>
      <c r="K249" s="12"/>
      <c r="L249" s="12"/>
      <c r="M249" s="12"/>
    </row>
    <row r="250" spans="1:13">
      <c r="A250" s="28">
        <v>35346</v>
      </c>
      <c r="B250" s="7">
        <v>131110</v>
      </c>
      <c r="C250" s="8">
        <v>182.98779999999999</v>
      </c>
      <c r="D250" s="29">
        <v>78.504800000000003</v>
      </c>
      <c r="E250" s="29">
        <v>79.909599999999998</v>
      </c>
      <c r="F250" s="29">
        <v>81.3078</v>
      </c>
      <c r="G250" s="15"/>
      <c r="H250" s="15"/>
      <c r="I250" s="10"/>
      <c r="J250" s="11"/>
      <c r="K250" s="12"/>
      <c r="L250" s="12"/>
      <c r="M250" s="12"/>
    </row>
    <row r="251" spans="1:13">
      <c r="A251" s="28">
        <v>35347</v>
      </c>
      <c r="B251" s="7">
        <v>135024</v>
      </c>
      <c r="C251" s="8">
        <v>183.69220000000001</v>
      </c>
      <c r="D251" s="29">
        <v>78.059700000000007</v>
      </c>
      <c r="E251" s="29">
        <v>79.455200000000005</v>
      </c>
      <c r="F251" s="29">
        <v>80.844800000000006</v>
      </c>
      <c r="G251" s="15"/>
      <c r="H251" s="15"/>
      <c r="I251" s="10"/>
      <c r="J251" s="11"/>
      <c r="K251" s="12"/>
      <c r="L251" s="12"/>
      <c r="M251" s="12"/>
    </row>
    <row r="252" spans="1:13">
      <c r="A252" s="28">
        <v>35348</v>
      </c>
      <c r="B252" s="7">
        <v>134106</v>
      </c>
      <c r="C252" s="8">
        <v>184.2945</v>
      </c>
      <c r="D252" s="29">
        <v>78.641800000000003</v>
      </c>
      <c r="E252" s="29">
        <v>80.039699999999996</v>
      </c>
      <c r="F252" s="29">
        <v>81.432299999999998</v>
      </c>
      <c r="G252" s="15"/>
      <c r="H252" s="15"/>
      <c r="I252" s="10"/>
      <c r="J252" s="11"/>
      <c r="K252" s="12"/>
      <c r="L252" s="12"/>
      <c r="M252" s="12"/>
    </row>
    <row r="253" spans="1:13">
      <c r="A253" s="28">
        <v>35349</v>
      </c>
      <c r="B253" s="31">
        <v>136151</v>
      </c>
      <c r="C253" s="32">
        <v>184.14760000000001</v>
      </c>
      <c r="D253" s="33">
        <v>78.811300000000003</v>
      </c>
      <c r="E253" s="33">
        <v>80.210400000000007</v>
      </c>
      <c r="F253" s="33">
        <v>81.603099999999998</v>
      </c>
      <c r="G253" s="15"/>
      <c r="H253" s="15"/>
      <c r="I253" s="10">
        <f>SUM(B249:B253)</f>
        <v>670147</v>
      </c>
      <c r="J253" s="11">
        <f>AVERAGEA(C249:C253)</f>
        <v>183.74367999999998</v>
      </c>
      <c r="K253" s="12">
        <f>AVERAGEA(D249:D253)</f>
        <v>78.636880000000005</v>
      </c>
      <c r="L253" s="12">
        <f>AVERAGEA(E249:E253)</f>
        <v>80.038420000000002</v>
      </c>
      <c r="M253" s="12">
        <f>AVERAGEA(F249:F253)</f>
        <v>81.433419999999998</v>
      </c>
    </row>
    <row r="254" spans="1:13">
      <c r="A254" s="28">
        <v>35352</v>
      </c>
      <c r="B254" s="7">
        <v>131464</v>
      </c>
      <c r="C254" s="8">
        <v>183.45089999999999</v>
      </c>
      <c r="D254" s="29">
        <v>78.326499999999996</v>
      </c>
      <c r="E254" s="29">
        <v>79.737300000000005</v>
      </c>
      <c r="F254" s="29">
        <v>81.137500000000003</v>
      </c>
      <c r="G254" s="15"/>
      <c r="H254" s="15"/>
      <c r="I254" s="10"/>
      <c r="J254" s="11"/>
      <c r="K254" s="12"/>
      <c r="L254" s="12"/>
      <c r="M254" s="12"/>
    </row>
    <row r="255" spans="1:13">
      <c r="A255" s="28">
        <v>35353</v>
      </c>
      <c r="B255" s="7">
        <v>135445</v>
      </c>
      <c r="C255" s="8">
        <v>184.0027</v>
      </c>
      <c r="D255" s="29">
        <v>76.911500000000004</v>
      </c>
      <c r="E255" s="29">
        <v>78.306399999999996</v>
      </c>
      <c r="F255" s="29">
        <v>79.696899999999999</v>
      </c>
      <c r="G255" s="15"/>
      <c r="H255" s="15"/>
      <c r="I255" s="10"/>
      <c r="J255" s="11"/>
      <c r="K255" s="12"/>
      <c r="L255" s="12"/>
      <c r="M255" s="12"/>
    </row>
    <row r="256" spans="1:13">
      <c r="A256" s="28">
        <v>35354</v>
      </c>
      <c r="B256" s="7">
        <v>130255</v>
      </c>
      <c r="C256" s="8">
        <v>184.04560000000001</v>
      </c>
      <c r="D256" s="29">
        <v>75.082999999999998</v>
      </c>
      <c r="E256" s="29">
        <v>76.467200000000005</v>
      </c>
      <c r="F256" s="29">
        <v>77.8429</v>
      </c>
      <c r="G256" s="15"/>
      <c r="H256" s="15"/>
      <c r="I256" s="10"/>
      <c r="J256" s="11"/>
      <c r="K256" s="12"/>
      <c r="L256" s="12"/>
      <c r="M256" s="12"/>
    </row>
    <row r="257" spans="1:13">
      <c r="A257" s="28">
        <v>35355</v>
      </c>
      <c r="B257" s="7">
        <v>131109</v>
      </c>
      <c r="C257" s="8">
        <v>184.92959999999999</v>
      </c>
      <c r="D257" s="29">
        <v>73.934299999999993</v>
      </c>
      <c r="E257" s="29">
        <v>75.310100000000006</v>
      </c>
      <c r="F257" s="29">
        <v>76.676000000000002</v>
      </c>
      <c r="G257" s="15"/>
      <c r="H257" s="15"/>
      <c r="I257" s="10"/>
      <c r="J257" s="11"/>
      <c r="K257" s="12"/>
      <c r="L257" s="12"/>
      <c r="M257" s="12"/>
    </row>
    <row r="258" spans="1:13">
      <c r="A258" s="28">
        <v>35356</v>
      </c>
      <c r="B258" s="31">
        <v>135882</v>
      </c>
      <c r="C258" s="32">
        <v>185.7011</v>
      </c>
      <c r="D258" s="33">
        <v>73.085599999999999</v>
      </c>
      <c r="E258" s="33">
        <v>74.458100000000002</v>
      </c>
      <c r="F258" s="33">
        <v>75.824200000000005</v>
      </c>
      <c r="G258" s="15"/>
      <c r="H258" s="15"/>
      <c r="I258" s="10">
        <f>SUM(B254:B258)</f>
        <v>664155</v>
      </c>
      <c r="J258" s="11">
        <f>AVERAGEA(C254:C258)</f>
        <v>184.42597999999998</v>
      </c>
      <c r="K258" s="12">
        <f>AVERAGEA(D254:D258)</f>
        <v>75.46817999999999</v>
      </c>
      <c r="L258" s="12">
        <f>AVERAGEA(E254:E258)</f>
        <v>76.855820000000008</v>
      </c>
      <c r="M258" s="12">
        <f>AVERAGEA(F254:F258)</f>
        <v>78.235500000000002</v>
      </c>
    </row>
    <row r="259" spans="1:13">
      <c r="A259" s="28">
        <v>35359</v>
      </c>
      <c r="B259" s="7">
        <v>132111</v>
      </c>
      <c r="C259" s="8">
        <v>184.38470000000001</v>
      </c>
      <c r="D259" s="29">
        <v>72.602599999999995</v>
      </c>
      <c r="E259" s="29">
        <v>73.964399999999998</v>
      </c>
      <c r="F259" s="29">
        <v>75.322100000000006</v>
      </c>
      <c r="G259" s="15"/>
      <c r="H259" s="15"/>
      <c r="I259" s="10"/>
      <c r="J259" s="11"/>
      <c r="K259" s="12"/>
      <c r="L259" s="12"/>
      <c r="M259" s="12"/>
    </row>
    <row r="260" spans="1:13">
      <c r="A260" s="28">
        <v>35360</v>
      </c>
      <c r="B260" s="7">
        <v>118852</v>
      </c>
      <c r="C260" s="8">
        <v>185.1463</v>
      </c>
      <c r="D260" s="29">
        <v>72.009699999999995</v>
      </c>
      <c r="E260" s="29">
        <v>73.349000000000004</v>
      </c>
      <c r="F260" s="29">
        <v>74.685500000000005</v>
      </c>
      <c r="G260" s="15"/>
      <c r="H260" s="15"/>
      <c r="I260" s="10"/>
      <c r="J260" s="11"/>
      <c r="K260" s="12"/>
      <c r="L260" s="12"/>
      <c r="M260" s="12"/>
    </row>
    <row r="261" spans="1:13">
      <c r="A261" s="28">
        <v>35361.034722222197</v>
      </c>
      <c r="B261" s="7">
        <v>133286</v>
      </c>
      <c r="C261" s="8">
        <v>184.98840000000001</v>
      </c>
      <c r="D261" s="29">
        <v>71.207499999999996</v>
      </c>
      <c r="E261" s="29">
        <v>72.560900000000004</v>
      </c>
      <c r="F261" s="29">
        <v>73.913499999999999</v>
      </c>
      <c r="G261" s="15"/>
      <c r="H261" s="15"/>
      <c r="I261" s="10"/>
      <c r="J261" s="11"/>
      <c r="K261" s="12"/>
      <c r="L261" s="12"/>
      <c r="M261" s="12"/>
    </row>
    <row r="262" spans="1:13">
      <c r="A262" s="28">
        <v>35362.034722222197</v>
      </c>
      <c r="B262" s="7">
        <v>137368</v>
      </c>
      <c r="C262" s="8">
        <v>185.63820000000001</v>
      </c>
      <c r="D262" s="29">
        <v>71.5505</v>
      </c>
      <c r="E262" s="29">
        <v>72.901300000000006</v>
      </c>
      <c r="F262" s="29">
        <v>74.249399999999994</v>
      </c>
      <c r="G262" s="15"/>
      <c r="H262" s="15"/>
      <c r="I262" s="10"/>
      <c r="J262" s="11"/>
      <c r="K262" s="12"/>
      <c r="L262" s="12"/>
      <c r="M262" s="12"/>
    </row>
    <row r="263" spans="1:13">
      <c r="A263" s="30">
        <v>35363.034722222197</v>
      </c>
      <c r="B263" s="31">
        <v>134900</v>
      </c>
      <c r="C263" s="32">
        <v>185.85839999999999</v>
      </c>
      <c r="D263" s="33">
        <v>69.9435</v>
      </c>
      <c r="E263" s="33">
        <v>71.286900000000003</v>
      </c>
      <c r="F263" s="33">
        <v>72.624200000000002</v>
      </c>
      <c r="G263" s="15"/>
      <c r="H263" s="15"/>
      <c r="I263" s="10">
        <f>SUM(B259:B263)</f>
        <v>656517</v>
      </c>
      <c r="J263" s="11">
        <f>AVERAGEA(C259:C263)</f>
        <v>185.20319999999998</v>
      </c>
      <c r="K263" s="12">
        <f>AVERAGEA(D259:D263)</f>
        <v>71.462760000000003</v>
      </c>
      <c r="L263" s="12">
        <f>AVERAGEA(E259:E263)</f>
        <v>72.8125</v>
      </c>
      <c r="M263" s="12">
        <f>AVERAGEA(F259:F263)</f>
        <v>74.158940000000001</v>
      </c>
    </row>
    <row r="264" spans="1:13">
      <c r="A264" s="28">
        <v>35366.034722222197</v>
      </c>
      <c r="B264" s="7">
        <v>135025</v>
      </c>
      <c r="C264" s="8">
        <v>184.85669999999999</v>
      </c>
      <c r="D264" s="29">
        <v>69.561899999999994</v>
      </c>
      <c r="E264" s="29">
        <v>70.896000000000001</v>
      </c>
      <c r="F264" s="29">
        <v>72.2256</v>
      </c>
      <c r="G264" s="15"/>
      <c r="H264" s="15"/>
      <c r="I264" s="10"/>
      <c r="J264" s="11"/>
      <c r="K264" s="12"/>
      <c r="L264" s="12"/>
      <c r="M264" s="12"/>
    </row>
    <row r="265" spans="1:13">
      <c r="A265" s="28">
        <v>35367.034722222197</v>
      </c>
      <c r="B265" s="7">
        <v>135228</v>
      </c>
      <c r="C265" s="8">
        <v>184.7105</v>
      </c>
      <c r="D265" s="29">
        <v>69.933400000000006</v>
      </c>
      <c r="E265" s="29">
        <v>71.271199999999993</v>
      </c>
      <c r="F265" s="29">
        <v>72.602599999999995</v>
      </c>
      <c r="G265" s="15"/>
      <c r="H265" s="15"/>
      <c r="I265" s="10"/>
      <c r="J265" s="11"/>
      <c r="K265" s="12"/>
      <c r="L265" s="12"/>
      <c r="M265" s="12"/>
    </row>
    <row r="266" spans="1:13">
      <c r="A266" s="28">
        <v>35368.034722222197</v>
      </c>
      <c r="B266" s="7">
        <v>136200</v>
      </c>
      <c r="C266" s="8">
        <v>184.90979999999999</v>
      </c>
      <c r="D266" s="29">
        <v>70.1267</v>
      </c>
      <c r="E266" s="29">
        <v>71.469200000000001</v>
      </c>
      <c r="F266" s="29">
        <v>72.8</v>
      </c>
      <c r="G266" s="15"/>
      <c r="H266" s="15"/>
      <c r="I266" s="10"/>
      <c r="J266" s="11"/>
      <c r="K266" s="12"/>
      <c r="L266" s="12"/>
      <c r="M266" s="12"/>
    </row>
    <row r="267" spans="1:13">
      <c r="A267" s="28">
        <v>35369.034722222197</v>
      </c>
      <c r="B267" s="7">
        <v>133961</v>
      </c>
      <c r="C267" s="8">
        <v>186.10429999999999</v>
      </c>
      <c r="D267" s="29">
        <v>70.854799999999997</v>
      </c>
      <c r="E267" s="29">
        <v>72.204099999999997</v>
      </c>
      <c r="F267" s="29">
        <v>73.542900000000003</v>
      </c>
      <c r="G267" s="15"/>
      <c r="H267" s="15"/>
      <c r="I267" s="10"/>
      <c r="J267" s="11"/>
      <c r="K267" s="12"/>
      <c r="L267" s="12"/>
      <c r="M267" s="12"/>
    </row>
    <row r="268" spans="1:13">
      <c r="A268" s="30">
        <v>35370.034722222197</v>
      </c>
      <c r="B268" s="31">
        <v>131762</v>
      </c>
      <c r="C268" s="32">
        <v>185.91919999999999</v>
      </c>
      <c r="D268" s="33">
        <v>71.741500000000002</v>
      </c>
      <c r="E268" s="33">
        <v>73.088099999999997</v>
      </c>
      <c r="F268" s="33">
        <v>74.434899999999999</v>
      </c>
      <c r="G268" s="15"/>
      <c r="H268" s="15"/>
      <c r="I268" s="10">
        <f>SUM(B264:B268)</f>
        <v>672176</v>
      </c>
      <c r="J268" s="11">
        <f>AVERAGEA(C264:C268)</f>
        <v>185.30009999999999</v>
      </c>
      <c r="K268" s="12">
        <f>AVERAGEA(D264:D268)</f>
        <v>70.443659999999994</v>
      </c>
      <c r="L268" s="12">
        <f>AVERAGEA(E264:E268)</f>
        <v>71.785719999999998</v>
      </c>
      <c r="M268" s="12">
        <f>AVERAGEA(F264:F268)</f>
        <v>73.121200000000002</v>
      </c>
    </row>
    <row r="269" spans="1:13">
      <c r="A269" s="28">
        <v>35373.034722222197</v>
      </c>
      <c r="B269" s="7">
        <v>126010</v>
      </c>
      <c r="C269" s="8">
        <v>184.88130000000001</v>
      </c>
      <c r="D269" s="29">
        <v>72.389300000000006</v>
      </c>
      <c r="E269" s="29">
        <v>73.738299999999995</v>
      </c>
      <c r="F269" s="29">
        <v>75.0809</v>
      </c>
      <c r="G269" s="15"/>
      <c r="H269" s="15"/>
      <c r="I269" s="10"/>
      <c r="J269" s="11"/>
      <c r="K269" s="12"/>
      <c r="L269" s="12"/>
      <c r="M269" s="12"/>
    </row>
    <row r="270" spans="1:13">
      <c r="A270" s="28">
        <v>35374.034722222197</v>
      </c>
      <c r="B270" s="7">
        <v>133674</v>
      </c>
      <c r="C270" s="8">
        <v>185.50129999999999</v>
      </c>
      <c r="D270" s="29">
        <v>71.909099999999995</v>
      </c>
      <c r="E270" s="29">
        <v>73.265000000000001</v>
      </c>
      <c r="F270" s="29">
        <v>74.614599999999996</v>
      </c>
      <c r="G270" s="15"/>
      <c r="H270" s="15"/>
      <c r="I270" s="10"/>
      <c r="J270" s="11"/>
      <c r="K270" s="12"/>
      <c r="L270" s="12"/>
      <c r="M270" s="12"/>
    </row>
    <row r="271" spans="1:13">
      <c r="A271" s="28">
        <v>35375.034722222197</v>
      </c>
      <c r="B271" s="7">
        <v>132170</v>
      </c>
      <c r="C271" s="8">
        <v>185.81100000000001</v>
      </c>
      <c r="D271" s="29">
        <v>71.414000000000001</v>
      </c>
      <c r="E271" s="29">
        <v>72.767300000000006</v>
      </c>
      <c r="F271" s="29">
        <v>74.118099999999998</v>
      </c>
      <c r="G271" s="15"/>
      <c r="H271" s="15"/>
      <c r="I271" s="10"/>
      <c r="J271" s="11"/>
      <c r="K271" s="12"/>
      <c r="L271" s="12"/>
      <c r="M271" s="12"/>
    </row>
    <row r="272" spans="1:13">
      <c r="A272" s="28">
        <v>35376.034722222197</v>
      </c>
      <c r="B272" s="7">
        <v>133867</v>
      </c>
      <c r="C272" s="8">
        <v>186.90979999999999</v>
      </c>
      <c r="D272" s="29">
        <v>71.475800000000007</v>
      </c>
      <c r="E272" s="29">
        <v>72.831599999999995</v>
      </c>
      <c r="F272" s="29">
        <v>74.179500000000004</v>
      </c>
      <c r="G272" s="15"/>
      <c r="H272" s="15"/>
      <c r="I272" s="10"/>
      <c r="J272" s="11"/>
      <c r="K272" s="12"/>
      <c r="L272" s="12"/>
      <c r="M272" s="12"/>
    </row>
    <row r="273" spans="1:13">
      <c r="A273" s="30">
        <v>35377.034722222197</v>
      </c>
      <c r="B273" s="31">
        <v>118444</v>
      </c>
      <c r="C273" s="32">
        <v>187.8639</v>
      </c>
      <c r="D273" s="33">
        <v>72.270200000000003</v>
      </c>
      <c r="E273" s="33">
        <v>73.596599999999995</v>
      </c>
      <c r="F273" s="33">
        <v>74.921800000000005</v>
      </c>
      <c r="G273" s="15"/>
      <c r="H273" s="15"/>
      <c r="I273" s="10">
        <f>SUM(B269:B273)</f>
        <v>644165</v>
      </c>
      <c r="J273" s="11">
        <f>AVERAGEA(C269:C273)</f>
        <v>186.19346000000002</v>
      </c>
      <c r="K273" s="12">
        <f>AVERAGEA(D269:D273)</f>
        <v>71.891679999999994</v>
      </c>
      <c r="L273" s="12">
        <f>AVERAGEA(E269:E273)</f>
        <v>73.239760000000004</v>
      </c>
      <c r="M273" s="12">
        <f>AVERAGEA(F269:F273)</f>
        <v>74.582979999999992</v>
      </c>
    </row>
    <row r="274" spans="1:13">
      <c r="A274" s="28">
        <v>35380.034722222197</v>
      </c>
      <c r="B274" s="7">
        <v>130285</v>
      </c>
      <c r="C274" s="8">
        <v>186.16919999999999</v>
      </c>
      <c r="D274" s="29">
        <v>72.202100000000002</v>
      </c>
      <c r="E274" s="29">
        <v>73.543199999999999</v>
      </c>
      <c r="F274" s="29">
        <v>74.888300000000001</v>
      </c>
      <c r="G274" s="15"/>
      <c r="H274" s="15"/>
      <c r="I274" s="10"/>
      <c r="J274" s="11"/>
      <c r="K274" s="12"/>
      <c r="L274" s="12"/>
      <c r="M274" s="12"/>
    </row>
    <row r="275" spans="1:13">
      <c r="A275" s="28">
        <v>35381</v>
      </c>
      <c r="B275" s="7">
        <v>130768</v>
      </c>
      <c r="C275" s="8">
        <v>185.87020000000001</v>
      </c>
      <c r="D275" s="29">
        <v>72.748699999999999</v>
      </c>
      <c r="E275" s="29">
        <v>74.103700000000003</v>
      </c>
      <c r="F275" s="29">
        <v>75.453800000000001</v>
      </c>
      <c r="G275" s="15"/>
      <c r="H275" s="15"/>
      <c r="I275" s="10"/>
      <c r="J275" s="11"/>
      <c r="K275" s="12"/>
      <c r="L275" s="12"/>
      <c r="M275" s="12"/>
    </row>
    <row r="276" spans="1:13">
      <c r="A276" s="28">
        <v>35382</v>
      </c>
      <c r="B276" s="7">
        <v>132272</v>
      </c>
      <c r="C276" s="8">
        <v>186.7491</v>
      </c>
      <c r="D276" s="29">
        <v>73.441000000000003</v>
      </c>
      <c r="E276" s="29">
        <v>74.803100000000001</v>
      </c>
      <c r="F276" s="29">
        <v>76.156999999999996</v>
      </c>
      <c r="G276" s="15"/>
      <c r="H276" s="15"/>
      <c r="I276" s="10"/>
      <c r="J276" s="11"/>
      <c r="K276" s="12"/>
      <c r="L276" s="12"/>
      <c r="M276" s="12"/>
    </row>
    <row r="277" spans="1:13">
      <c r="A277" s="28">
        <v>35383</v>
      </c>
      <c r="B277" s="7">
        <v>123285</v>
      </c>
      <c r="C277" s="8">
        <v>186.88550000000001</v>
      </c>
      <c r="D277" s="29">
        <v>73.860900000000001</v>
      </c>
      <c r="E277" s="29">
        <v>75.234399999999994</v>
      </c>
      <c r="F277" s="29">
        <v>76.605199999999996</v>
      </c>
      <c r="G277" s="15"/>
      <c r="H277" s="15"/>
      <c r="I277" s="10"/>
      <c r="J277" s="11"/>
      <c r="K277" s="12"/>
      <c r="L277" s="12"/>
      <c r="M277" s="12"/>
    </row>
    <row r="278" spans="1:13">
      <c r="A278" s="30">
        <v>35384</v>
      </c>
      <c r="B278" s="31">
        <v>109660</v>
      </c>
      <c r="C278" s="32">
        <v>186.01570000000001</v>
      </c>
      <c r="D278" s="33">
        <v>74.368899999999996</v>
      </c>
      <c r="E278" s="33">
        <v>75.765199999999993</v>
      </c>
      <c r="F278" s="33">
        <v>77.150899999999993</v>
      </c>
      <c r="G278" s="15"/>
      <c r="H278" s="15"/>
      <c r="I278" s="10">
        <f>SUM(B274:B278)</f>
        <v>626270</v>
      </c>
      <c r="J278" s="11">
        <f>AVERAGEA(C274:C278)</f>
        <v>186.33794</v>
      </c>
      <c r="K278" s="12">
        <f>AVERAGEA(D274:D278)</f>
        <v>73.32432</v>
      </c>
      <c r="L278" s="12">
        <f>AVERAGEA(E274:E278)</f>
        <v>74.689920000000001</v>
      </c>
      <c r="M278" s="12">
        <f>AVERAGEA(F274:F278)</f>
        <v>76.051039999999986</v>
      </c>
    </row>
    <row r="279" spans="1:13">
      <c r="A279" s="28">
        <v>35387</v>
      </c>
      <c r="B279" s="7">
        <v>131821</v>
      </c>
      <c r="C279" s="8">
        <v>186.4281</v>
      </c>
      <c r="D279" s="29">
        <v>74.113600000000005</v>
      </c>
      <c r="E279" s="29">
        <v>75.475499999999997</v>
      </c>
      <c r="F279" s="29">
        <v>76.839100000000002</v>
      </c>
      <c r="G279" s="15"/>
      <c r="H279" s="15"/>
      <c r="I279" s="10"/>
      <c r="J279" s="11"/>
      <c r="K279" s="12"/>
      <c r="L279" s="12"/>
      <c r="M279" s="12"/>
    </row>
    <row r="280" spans="1:13">
      <c r="A280" s="28">
        <v>35388</v>
      </c>
      <c r="B280" s="7">
        <v>134874</v>
      </c>
      <c r="C280" s="8">
        <v>186.52860000000001</v>
      </c>
      <c r="D280" s="29">
        <v>74.266599999999997</v>
      </c>
      <c r="E280" s="29">
        <v>75.632599999999996</v>
      </c>
      <c r="F280" s="29">
        <v>77.000500000000002</v>
      </c>
      <c r="G280" s="15"/>
      <c r="H280" s="15"/>
      <c r="I280" s="10"/>
      <c r="J280" s="11"/>
      <c r="K280" s="12"/>
      <c r="L280" s="12"/>
      <c r="M280" s="12"/>
    </row>
    <row r="281" spans="1:13">
      <c r="A281" s="28">
        <v>35389</v>
      </c>
      <c r="B281" s="7">
        <v>132277</v>
      </c>
      <c r="C281" s="8">
        <v>185.9265</v>
      </c>
      <c r="D281" s="29">
        <v>74.249499999999998</v>
      </c>
      <c r="E281" s="29">
        <v>75.619200000000006</v>
      </c>
      <c r="F281" s="29">
        <v>76.982399999999998</v>
      </c>
      <c r="G281" s="15"/>
      <c r="H281" s="15"/>
      <c r="I281" s="10"/>
      <c r="J281" s="11"/>
      <c r="K281" s="12"/>
      <c r="L281" s="12"/>
      <c r="M281" s="12"/>
    </row>
    <row r="282" spans="1:13">
      <c r="A282" s="28">
        <v>35390</v>
      </c>
      <c r="B282" s="7">
        <v>134980</v>
      </c>
      <c r="C282" s="8">
        <v>187.70699999999999</v>
      </c>
      <c r="D282" s="29">
        <v>74.469800000000006</v>
      </c>
      <c r="E282" s="29">
        <v>75.847800000000007</v>
      </c>
      <c r="F282" s="29">
        <v>77.217600000000004</v>
      </c>
      <c r="G282" s="15"/>
      <c r="H282" s="15"/>
      <c r="I282" s="10"/>
      <c r="J282" s="11"/>
      <c r="K282" s="12"/>
      <c r="L282" s="12"/>
      <c r="M282" s="12"/>
    </row>
    <row r="283" spans="1:13">
      <c r="A283" s="30">
        <v>35391</v>
      </c>
      <c r="B283" s="31">
        <v>138631</v>
      </c>
      <c r="C283" s="32">
        <v>186.88329999999999</v>
      </c>
      <c r="D283" s="33">
        <v>75.085899999999995</v>
      </c>
      <c r="E283" s="33">
        <v>76.462900000000005</v>
      </c>
      <c r="F283" s="33">
        <v>77.838099999999997</v>
      </c>
      <c r="G283" s="15"/>
      <c r="H283" s="15"/>
      <c r="I283" s="10">
        <f>SUM(B279:B283)</f>
        <v>672583</v>
      </c>
      <c r="J283" s="11">
        <f>AVERAGEA(C279:C283)</f>
        <v>186.69469999999998</v>
      </c>
      <c r="K283" s="12">
        <f>AVERAGEA(D279:D283)</f>
        <v>74.437080000000009</v>
      </c>
      <c r="L283" s="12">
        <f>AVERAGEA(E279:E283)</f>
        <v>75.807600000000008</v>
      </c>
      <c r="M283" s="12">
        <f>AVERAGEA(F279:F283)</f>
        <v>77.175539999999998</v>
      </c>
    </row>
    <row r="284" spans="1:13">
      <c r="A284" s="28">
        <v>35394</v>
      </c>
      <c r="B284" s="7">
        <v>136082</v>
      </c>
      <c r="C284" s="8">
        <v>186.28639999999999</v>
      </c>
      <c r="D284" s="29">
        <v>75.215800000000002</v>
      </c>
      <c r="E284" s="29">
        <v>76.598299999999995</v>
      </c>
      <c r="F284" s="29">
        <v>77.980400000000003</v>
      </c>
      <c r="G284" s="15"/>
      <c r="H284" s="15"/>
      <c r="I284" s="10"/>
      <c r="J284" s="11"/>
      <c r="K284" s="12"/>
      <c r="L284" s="12"/>
      <c r="M284" s="12"/>
    </row>
    <row r="285" spans="1:13">
      <c r="A285" s="28">
        <v>35395</v>
      </c>
      <c r="B285" s="7">
        <v>138409</v>
      </c>
      <c r="C285" s="8">
        <v>186.17349999999999</v>
      </c>
      <c r="D285" s="29">
        <v>75.400599999999997</v>
      </c>
      <c r="E285" s="29">
        <v>76.777500000000003</v>
      </c>
      <c r="F285" s="29">
        <v>78.158299999999997</v>
      </c>
      <c r="G285" s="15"/>
      <c r="H285" s="15"/>
      <c r="I285" s="10"/>
      <c r="J285" s="11"/>
      <c r="K285" s="12"/>
      <c r="L285" s="12"/>
      <c r="M285" s="12"/>
    </row>
    <row r="286" spans="1:13">
      <c r="A286" s="28">
        <v>35396</v>
      </c>
      <c r="B286" s="7">
        <v>111514</v>
      </c>
      <c r="C286" s="8">
        <v>184.78790000000001</v>
      </c>
      <c r="D286" s="29">
        <v>76.111900000000006</v>
      </c>
      <c r="E286" s="29">
        <v>77.529899999999998</v>
      </c>
      <c r="F286" s="29">
        <v>78.933199999999999</v>
      </c>
      <c r="G286" s="15"/>
      <c r="H286" s="15"/>
      <c r="I286" s="10"/>
      <c r="J286" s="11"/>
      <c r="K286" s="12"/>
      <c r="L286" s="12"/>
      <c r="M286" s="12"/>
    </row>
    <row r="287" spans="1:13">
      <c r="A287" s="28">
        <v>35397</v>
      </c>
      <c r="B287" s="7"/>
      <c r="C287" s="8"/>
      <c r="D287" s="29"/>
      <c r="E287" s="29"/>
      <c r="F287" s="29"/>
      <c r="G287" s="15"/>
      <c r="H287" s="15"/>
      <c r="I287" s="10"/>
      <c r="J287" s="11"/>
      <c r="K287" s="12"/>
      <c r="L287" s="12"/>
      <c r="M287" s="12"/>
    </row>
    <row r="288" spans="1:13">
      <c r="A288" s="30">
        <v>35398</v>
      </c>
      <c r="B288" s="31">
        <v>111523</v>
      </c>
      <c r="C288" s="32">
        <v>186.0574</v>
      </c>
      <c r="D288" s="33">
        <v>76.484800000000007</v>
      </c>
      <c r="E288" s="33">
        <v>77.905000000000001</v>
      </c>
      <c r="F288" s="33">
        <v>79.313100000000006</v>
      </c>
      <c r="G288" s="15"/>
      <c r="H288" s="15"/>
      <c r="I288" s="10">
        <f>SUM(B284:B288)</f>
        <v>497528</v>
      </c>
      <c r="J288" s="11">
        <f>AVERAGEA(C284:C288)</f>
        <v>185.8263</v>
      </c>
      <c r="K288" s="12">
        <f>AVERAGEA(D284:D288)</f>
        <v>75.803274999999999</v>
      </c>
      <c r="L288" s="12">
        <f>AVERAGEA(E284:E288)</f>
        <v>77.202674999999999</v>
      </c>
      <c r="M288" s="12">
        <f>AVERAGEA(F284:F288)</f>
        <v>78.596249999999998</v>
      </c>
    </row>
    <row r="289" spans="1:13">
      <c r="A289" s="28">
        <v>35401</v>
      </c>
      <c r="B289" s="7">
        <v>123267</v>
      </c>
      <c r="C289" s="8">
        <v>186.50919999999999</v>
      </c>
      <c r="D289" s="29">
        <v>76.615300000000005</v>
      </c>
      <c r="E289" s="29">
        <v>78.009399999999999</v>
      </c>
      <c r="F289" s="29">
        <v>79.398899999999998</v>
      </c>
      <c r="G289" s="15"/>
      <c r="H289" s="15"/>
      <c r="I289" s="10"/>
      <c r="J289" s="11"/>
      <c r="K289" s="12"/>
      <c r="L289" s="12"/>
      <c r="M289" s="12"/>
    </row>
    <row r="290" spans="1:13">
      <c r="A290" s="28">
        <v>35402</v>
      </c>
      <c r="B290" s="7">
        <v>134996</v>
      </c>
      <c r="C290" s="8">
        <v>187.03960000000001</v>
      </c>
      <c r="D290" s="29">
        <v>77.336299999999994</v>
      </c>
      <c r="E290" s="29">
        <v>78.731200000000001</v>
      </c>
      <c r="F290" s="29">
        <v>80.118499999999997</v>
      </c>
      <c r="G290" s="15"/>
      <c r="H290" s="15"/>
      <c r="I290" s="10"/>
      <c r="J290" s="11"/>
      <c r="K290" s="12"/>
      <c r="L290" s="12"/>
      <c r="M290" s="12"/>
    </row>
    <row r="291" spans="1:13">
      <c r="A291" s="28">
        <v>35403</v>
      </c>
      <c r="B291" s="7">
        <v>133893</v>
      </c>
      <c r="C291" s="8">
        <v>187.024</v>
      </c>
      <c r="D291" s="29">
        <v>77.0548</v>
      </c>
      <c r="E291" s="29">
        <v>78.453199999999995</v>
      </c>
      <c r="F291" s="29">
        <v>79.835400000000007</v>
      </c>
      <c r="G291" s="15"/>
      <c r="H291" s="15"/>
      <c r="I291" s="10"/>
      <c r="J291" s="11"/>
      <c r="K291" s="12"/>
      <c r="L291" s="12"/>
      <c r="M291" s="12"/>
    </row>
    <row r="292" spans="1:13">
      <c r="A292" s="28">
        <v>35404</v>
      </c>
      <c r="B292" s="7">
        <v>131669</v>
      </c>
      <c r="C292" s="8">
        <v>187.75569999999999</v>
      </c>
      <c r="D292" s="29">
        <v>77.027900000000002</v>
      </c>
      <c r="E292" s="29">
        <v>78.421099999999996</v>
      </c>
      <c r="F292" s="29">
        <v>79.8065</v>
      </c>
      <c r="G292" s="15"/>
      <c r="H292" s="15"/>
      <c r="I292" s="10"/>
      <c r="J292" s="11"/>
      <c r="K292" s="12"/>
      <c r="L292" s="12"/>
      <c r="M292" s="12"/>
    </row>
    <row r="293" spans="1:13">
      <c r="A293" s="30">
        <v>35405</v>
      </c>
      <c r="B293" s="31">
        <v>130331</v>
      </c>
      <c r="C293" s="32">
        <v>188.19569999999999</v>
      </c>
      <c r="D293" s="33">
        <v>76.990300000000005</v>
      </c>
      <c r="E293" s="33">
        <v>78.379300000000001</v>
      </c>
      <c r="F293" s="33">
        <v>79.766599999999997</v>
      </c>
      <c r="G293" s="15"/>
      <c r="H293" s="15"/>
      <c r="I293" s="10">
        <f>SUM(B289:B293)</f>
        <v>654156</v>
      </c>
      <c r="J293" s="11">
        <f>AVERAGEA(C289:C293)</f>
        <v>187.30484000000001</v>
      </c>
      <c r="K293" s="12">
        <f>AVERAGEA(D289:D293)</f>
        <v>77.004919999999998</v>
      </c>
      <c r="L293" s="12">
        <f>AVERAGEA(E289:E293)</f>
        <v>78.398840000000007</v>
      </c>
      <c r="M293" s="12">
        <f>AVERAGEA(F289:F293)</f>
        <v>79.785179999999997</v>
      </c>
    </row>
    <row r="294" spans="1:13">
      <c r="A294" s="28">
        <v>35408</v>
      </c>
      <c r="B294" s="7">
        <v>128860</v>
      </c>
      <c r="C294" s="8">
        <v>186.0735</v>
      </c>
      <c r="D294" s="29">
        <v>76.963700000000003</v>
      </c>
      <c r="E294" s="29">
        <v>78.355900000000005</v>
      </c>
      <c r="F294" s="29">
        <v>79.744</v>
      </c>
      <c r="G294" s="15"/>
      <c r="H294" s="15"/>
      <c r="I294" s="10"/>
      <c r="J294" s="11"/>
      <c r="K294" s="12"/>
      <c r="L294" s="12"/>
      <c r="M294" s="12"/>
    </row>
    <row r="295" spans="1:13">
      <c r="A295" s="28">
        <v>35409</v>
      </c>
      <c r="B295" s="7">
        <v>130004</v>
      </c>
      <c r="C295" s="8">
        <v>187.5634</v>
      </c>
      <c r="D295" s="29">
        <v>75.879900000000006</v>
      </c>
      <c r="E295" s="29">
        <v>77.269099999999995</v>
      </c>
      <c r="F295" s="29">
        <v>78.652100000000004</v>
      </c>
      <c r="G295" s="15"/>
      <c r="H295" s="15"/>
      <c r="I295" s="10"/>
      <c r="J295" s="11"/>
      <c r="K295" s="12"/>
      <c r="L295" s="12"/>
      <c r="M295" s="12"/>
    </row>
    <row r="296" spans="1:13">
      <c r="A296" s="28">
        <v>35410</v>
      </c>
      <c r="B296" s="7">
        <v>130411</v>
      </c>
      <c r="C296" s="8">
        <v>187.68979999999999</v>
      </c>
      <c r="D296" s="29">
        <v>74.832999999999998</v>
      </c>
      <c r="E296" s="29">
        <v>76.212599999999995</v>
      </c>
      <c r="F296" s="29">
        <v>77.591700000000003</v>
      </c>
      <c r="G296" s="15"/>
      <c r="H296" s="15"/>
      <c r="I296" s="10"/>
      <c r="J296" s="11"/>
      <c r="K296" s="12"/>
      <c r="L296" s="12"/>
      <c r="M296" s="12"/>
    </row>
    <row r="297" spans="1:13">
      <c r="A297" s="28">
        <v>35411</v>
      </c>
      <c r="B297" s="7">
        <v>124972</v>
      </c>
      <c r="C297" s="8">
        <v>187.93969999999999</v>
      </c>
      <c r="D297" s="29">
        <v>73.655100000000004</v>
      </c>
      <c r="E297" s="29">
        <v>75.010599999999997</v>
      </c>
      <c r="F297" s="29">
        <v>76.359499999999997</v>
      </c>
      <c r="G297" s="15"/>
      <c r="H297" s="15"/>
      <c r="I297" s="10"/>
      <c r="J297" s="11"/>
      <c r="K297" s="12"/>
      <c r="L297" s="12"/>
      <c r="M297" s="12"/>
    </row>
    <row r="298" spans="1:13">
      <c r="A298" s="30">
        <v>35412</v>
      </c>
      <c r="B298" s="31">
        <v>128581</v>
      </c>
      <c r="C298" s="32">
        <v>187.9025</v>
      </c>
      <c r="D298" s="33">
        <v>72.088399999999993</v>
      </c>
      <c r="E298" s="33">
        <v>73.470699999999994</v>
      </c>
      <c r="F298" s="33">
        <v>74.836100000000002</v>
      </c>
      <c r="G298" s="15"/>
      <c r="H298" s="15"/>
      <c r="I298" s="10">
        <f>SUM(B294:B298)</f>
        <v>642828</v>
      </c>
      <c r="J298" s="11">
        <f>AVERAGEA(C294:C298)</f>
        <v>187.43378000000001</v>
      </c>
      <c r="K298" s="12">
        <f>AVERAGEA(D294:D298)</f>
        <v>74.684020000000004</v>
      </c>
      <c r="L298" s="12">
        <f>AVERAGEA(E294:E298)</f>
        <v>76.063779999999994</v>
      </c>
      <c r="M298" s="12">
        <f>AVERAGEA(F294:F298)</f>
        <v>77.436679999999996</v>
      </c>
    </row>
    <row r="299" spans="1:13">
      <c r="A299" s="28">
        <v>35415</v>
      </c>
      <c r="B299" s="7">
        <v>128058</v>
      </c>
      <c r="C299" s="8">
        <v>184.75139999999999</v>
      </c>
      <c r="D299" s="29">
        <v>72.480800000000002</v>
      </c>
      <c r="E299" s="29">
        <v>73.839299999999994</v>
      </c>
      <c r="F299" s="29">
        <v>75.191299999999998</v>
      </c>
      <c r="G299" s="15"/>
      <c r="H299" s="15"/>
      <c r="I299" s="10"/>
      <c r="J299" s="11"/>
      <c r="K299" s="12"/>
      <c r="L299" s="12"/>
      <c r="M299" s="12"/>
    </row>
    <row r="300" spans="1:13">
      <c r="A300" s="28">
        <v>35416</v>
      </c>
      <c r="B300" s="7">
        <v>120429</v>
      </c>
      <c r="C300" s="8">
        <v>186.29910000000001</v>
      </c>
      <c r="D300" s="29">
        <v>73.221100000000007</v>
      </c>
      <c r="E300" s="29">
        <v>74.581999999999994</v>
      </c>
      <c r="F300" s="29">
        <v>75.941100000000006</v>
      </c>
      <c r="G300" s="15"/>
      <c r="H300" s="15"/>
      <c r="I300" s="10"/>
      <c r="J300" s="11"/>
      <c r="K300" s="12"/>
      <c r="L300" s="12"/>
      <c r="M300" s="12"/>
    </row>
    <row r="301" spans="1:13">
      <c r="A301" s="28">
        <v>35417</v>
      </c>
      <c r="B301" s="7">
        <v>115670</v>
      </c>
      <c r="C301" s="8">
        <v>187.90729999999999</v>
      </c>
      <c r="D301" s="29">
        <v>73.897199999999998</v>
      </c>
      <c r="E301" s="29">
        <v>75.274199999999993</v>
      </c>
      <c r="F301" s="29">
        <v>76.648899999999998</v>
      </c>
      <c r="G301" s="15"/>
      <c r="H301" s="15"/>
      <c r="I301" s="10"/>
      <c r="J301" s="11"/>
      <c r="K301" s="12"/>
      <c r="L301" s="12"/>
      <c r="M301" s="12"/>
    </row>
    <row r="302" spans="1:13">
      <c r="A302" s="28">
        <v>35418</v>
      </c>
      <c r="B302" s="7">
        <v>132673</v>
      </c>
      <c r="C302" s="8">
        <v>187.1258</v>
      </c>
      <c r="D302" s="29">
        <v>74.7376</v>
      </c>
      <c r="E302" s="29">
        <v>76.106200000000001</v>
      </c>
      <c r="F302" s="29">
        <v>77.471999999999994</v>
      </c>
      <c r="G302" s="15"/>
      <c r="H302" s="15"/>
      <c r="I302" s="10"/>
      <c r="J302" s="11"/>
      <c r="K302" s="12"/>
      <c r="L302" s="12"/>
      <c r="M302" s="12"/>
    </row>
    <row r="303" spans="1:13">
      <c r="A303" s="30">
        <v>35419</v>
      </c>
      <c r="B303" s="31">
        <v>136245</v>
      </c>
      <c r="C303" s="32">
        <v>186.55500000000001</v>
      </c>
      <c r="D303" s="33">
        <v>74.151300000000006</v>
      </c>
      <c r="E303" s="33">
        <v>75.520200000000003</v>
      </c>
      <c r="F303" s="33">
        <v>76.880499999999998</v>
      </c>
      <c r="G303" s="15"/>
      <c r="H303" s="15"/>
      <c r="I303" s="10">
        <f>SUM(B299:B303)</f>
        <v>633075</v>
      </c>
      <c r="J303" s="11">
        <f>AVERAGEA(C299:C303)</f>
        <v>186.52771999999999</v>
      </c>
      <c r="K303" s="12">
        <f>AVERAGEA(D299:D303)</f>
        <v>73.697599999999994</v>
      </c>
      <c r="L303" s="12">
        <f>AVERAGEA(E299:E303)</f>
        <v>75.06438</v>
      </c>
      <c r="M303" s="12">
        <f>AVERAGEA(F299:F303)</f>
        <v>76.426760000000002</v>
      </c>
    </row>
    <row r="304" spans="1:13">
      <c r="A304" s="28">
        <v>35422</v>
      </c>
      <c r="B304" s="7">
        <v>138131</v>
      </c>
      <c r="C304" s="8">
        <v>185.8288</v>
      </c>
      <c r="D304" s="29">
        <v>72.802899999999994</v>
      </c>
      <c r="E304" s="29">
        <v>74.170100000000005</v>
      </c>
      <c r="F304" s="29">
        <v>75.533199999999994</v>
      </c>
      <c r="G304" s="15"/>
      <c r="H304" s="15"/>
      <c r="I304" s="10"/>
      <c r="J304" s="11"/>
      <c r="K304" s="12"/>
      <c r="L304" s="12"/>
      <c r="M304" s="12"/>
    </row>
    <row r="305" spans="1:13">
      <c r="A305" s="28">
        <v>35423</v>
      </c>
      <c r="B305" s="7">
        <v>48260</v>
      </c>
      <c r="C305" s="8">
        <v>183.13509999999999</v>
      </c>
      <c r="D305" s="29">
        <v>72.425600000000003</v>
      </c>
      <c r="E305" s="29">
        <v>73.806100000000001</v>
      </c>
      <c r="F305" s="29">
        <v>75.160899999999998</v>
      </c>
      <c r="G305" s="15"/>
      <c r="H305" s="15"/>
      <c r="I305" s="10"/>
      <c r="J305" s="11"/>
      <c r="K305" s="12"/>
      <c r="L305" s="12"/>
      <c r="M305" s="12"/>
    </row>
    <row r="306" spans="1:13">
      <c r="A306" s="28">
        <v>35424</v>
      </c>
      <c r="B306" s="7"/>
      <c r="C306" s="8"/>
      <c r="D306" s="29"/>
      <c r="E306" s="29"/>
      <c r="F306" s="29"/>
      <c r="G306" s="15"/>
      <c r="H306" s="15"/>
      <c r="I306" s="10"/>
      <c r="J306" s="11"/>
      <c r="K306" s="12"/>
      <c r="L306" s="12"/>
      <c r="M306" s="12"/>
    </row>
    <row r="307" spans="1:13">
      <c r="A307" s="28">
        <v>35425</v>
      </c>
      <c r="B307" s="7">
        <v>117411</v>
      </c>
      <c r="C307" s="8">
        <v>188.1627</v>
      </c>
      <c r="D307" s="29">
        <v>72.252700000000004</v>
      </c>
      <c r="E307" s="29">
        <v>73.602800000000002</v>
      </c>
      <c r="F307" s="29">
        <v>74.9495</v>
      </c>
      <c r="G307" s="15"/>
      <c r="H307" s="15"/>
      <c r="I307" s="10"/>
      <c r="J307" s="11"/>
      <c r="K307" s="12"/>
      <c r="L307" s="12"/>
      <c r="M307" s="12"/>
    </row>
    <row r="308" spans="1:13">
      <c r="A308" s="30">
        <v>35426</v>
      </c>
      <c r="B308" s="31">
        <v>142200</v>
      </c>
      <c r="C308" s="32">
        <v>188.0102</v>
      </c>
      <c r="D308" s="33">
        <v>72.793400000000005</v>
      </c>
      <c r="E308" s="33">
        <v>74.151899999999998</v>
      </c>
      <c r="F308" s="33">
        <v>75.504599999999996</v>
      </c>
      <c r="G308" s="15"/>
      <c r="H308" s="15"/>
      <c r="I308" s="10">
        <f>SUM(B304:B308)</f>
        <v>446002</v>
      </c>
      <c r="J308" s="11">
        <f>AVERAGEA(C304:C308)</f>
        <v>186.2842</v>
      </c>
      <c r="K308" s="12">
        <f>AVERAGEA(D304:D308)</f>
        <v>72.568650000000005</v>
      </c>
      <c r="L308" s="12">
        <f>AVERAGEA(E304:E308)</f>
        <v>73.932725000000005</v>
      </c>
      <c r="M308" s="12">
        <f>AVERAGEA(F304:F308)</f>
        <v>75.287049999999994</v>
      </c>
    </row>
    <row r="309" spans="1:13">
      <c r="A309" s="28">
        <v>35429</v>
      </c>
      <c r="B309" s="7">
        <v>136960</v>
      </c>
      <c r="C309" s="8">
        <v>186.1</v>
      </c>
      <c r="D309" s="29">
        <v>73.561099999999996</v>
      </c>
      <c r="E309" s="29">
        <v>74.924599999999998</v>
      </c>
      <c r="F309" s="29">
        <v>76.279899999999998</v>
      </c>
      <c r="G309" s="15"/>
      <c r="H309" s="15"/>
      <c r="I309" s="10"/>
      <c r="J309" s="11"/>
      <c r="K309" s="12"/>
      <c r="L309" s="12"/>
      <c r="M309" s="12"/>
    </row>
    <row r="310" spans="1:13">
      <c r="A310" s="28">
        <v>35430</v>
      </c>
      <c r="B310" s="7">
        <v>125628</v>
      </c>
      <c r="C310" s="8">
        <v>186.45910000000001</v>
      </c>
      <c r="D310" s="29">
        <v>73.533500000000004</v>
      </c>
      <c r="E310" s="29">
        <v>74.9011</v>
      </c>
      <c r="F310" s="29">
        <v>76.260599999999997</v>
      </c>
      <c r="G310" s="15"/>
      <c r="H310" s="15"/>
      <c r="I310" s="10"/>
      <c r="J310" s="11"/>
      <c r="K310" s="12"/>
      <c r="L310" s="12"/>
      <c r="M310" s="12"/>
    </row>
    <row r="311" spans="1:13">
      <c r="A311" s="28">
        <v>35431</v>
      </c>
      <c r="B311" s="7"/>
      <c r="C311" s="8"/>
      <c r="D311" s="29"/>
      <c r="E311" s="29"/>
      <c r="F311" s="29"/>
      <c r="G311" s="15"/>
      <c r="H311" s="15"/>
      <c r="I311" s="10"/>
      <c r="J311" s="11"/>
      <c r="K311" s="12"/>
      <c r="L311" s="12"/>
      <c r="M311" s="12"/>
    </row>
    <row r="312" spans="1:13">
      <c r="A312" s="28">
        <v>35432</v>
      </c>
      <c r="B312" s="7">
        <v>107265</v>
      </c>
      <c r="C312" s="8">
        <v>188.27</v>
      </c>
      <c r="D312" s="29">
        <v>72.952100000000002</v>
      </c>
      <c r="E312" s="29">
        <v>74.275899999999993</v>
      </c>
      <c r="F312" s="29">
        <v>75.591200000000001</v>
      </c>
      <c r="G312" s="15"/>
      <c r="H312" s="15"/>
      <c r="I312" s="10"/>
      <c r="J312" s="11"/>
      <c r="K312" s="12"/>
      <c r="L312" s="12"/>
      <c r="M312" s="12"/>
    </row>
    <row r="313" spans="1:13">
      <c r="A313" s="30">
        <v>35433</v>
      </c>
      <c r="B313" s="31">
        <v>113027</v>
      </c>
      <c r="C313" s="32">
        <v>188.06460000000001</v>
      </c>
      <c r="D313" s="33">
        <v>71.910300000000007</v>
      </c>
      <c r="E313" s="33">
        <v>73.233000000000004</v>
      </c>
      <c r="F313" s="33">
        <v>74.552300000000002</v>
      </c>
      <c r="G313" s="15"/>
      <c r="H313" s="15"/>
      <c r="I313" s="10">
        <f>SUM(B309:B313)</f>
        <v>482880</v>
      </c>
      <c r="J313" s="11">
        <f>AVERAGEA(C309:C313)</f>
        <v>187.22342500000002</v>
      </c>
      <c r="K313" s="12">
        <f>AVERAGEA(D309:D313)</f>
        <v>72.989249999999998</v>
      </c>
      <c r="L313" s="12">
        <f>AVERAGEA(E309:E313)</f>
        <v>74.333649999999992</v>
      </c>
      <c r="M313" s="12">
        <f>AVERAGEA(F309:F313)</f>
        <v>75.671000000000006</v>
      </c>
    </row>
    <row r="314" spans="1:13">
      <c r="A314" s="28">
        <v>35436</v>
      </c>
      <c r="B314" s="7">
        <v>93485</v>
      </c>
      <c r="C314" s="8">
        <v>187.1746</v>
      </c>
      <c r="D314" s="29">
        <v>70.581100000000006</v>
      </c>
      <c r="E314" s="29">
        <v>71.8934</v>
      </c>
      <c r="F314" s="29">
        <v>73.197699999999998</v>
      </c>
      <c r="G314" s="15"/>
      <c r="H314" s="15"/>
      <c r="I314" s="10"/>
      <c r="J314" s="11"/>
      <c r="K314" s="12"/>
      <c r="L314" s="12"/>
      <c r="M314" s="12"/>
    </row>
    <row r="315" spans="1:13">
      <c r="A315" s="28">
        <v>35437</v>
      </c>
      <c r="B315" s="7">
        <v>105591</v>
      </c>
      <c r="C315" s="8">
        <v>187.3099</v>
      </c>
      <c r="D315" s="29">
        <v>70.205600000000004</v>
      </c>
      <c r="E315" s="29">
        <v>71.517099999999999</v>
      </c>
      <c r="F315" s="29">
        <v>72.819999999999993</v>
      </c>
      <c r="G315" s="15"/>
      <c r="H315" s="15"/>
      <c r="I315" s="10"/>
      <c r="J315" s="11"/>
      <c r="K315" s="12"/>
      <c r="L315" s="12"/>
      <c r="M315" s="12"/>
    </row>
    <row r="316" spans="1:13">
      <c r="A316" s="28">
        <v>35438</v>
      </c>
      <c r="B316" s="7">
        <v>103637</v>
      </c>
      <c r="C316" s="8">
        <v>186.50579999999999</v>
      </c>
      <c r="D316" s="29">
        <v>70.587999999999994</v>
      </c>
      <c r="E316" s="29">
        <v>71.8964</v>
      </c>
      <c r="F316" s="29">
        <v>73.197999999999993</v>
      </c>
      <c r="G316" s="15"/>
      <c r="H316" s="15"/>
      <c r="I316" s="10"/>
      <c r="J316" s="11"/>
      <c r="K316" s="12"/>
      <c r="L316" s="12"/>
      <c r="M316" s="12"/>
    </row>
    <row r="317" spans="1:13">
      <c r="A317" s="28">
        <v>35439</v>
      </c>
      <c r="B317" s="7">
        <v>88826</v>
      </c>
      <c r="C317" s="8">
        <v>188.22659999999999</v>
      </c>
      <c r="D317" s="29">
        <v>71.340500000000006</v>
      </c>
      <c r="E317" s="29">
        <v>72.647599999999997</v>
      </c>
      <c r="F317" s="29">
        <v>73.9422</v>
      </c>
      <c r="G317" s="15"/>
      <c r="H317" s="15"/>
      <c r="I317" s="10"/>
      <c r="J317" s="11"/>
      <c r="K317" s="12"/>
      <c r="L317" s="12"/>
      <c r="M317" s="12"/>
    </row>
    <row r="318" spans="1:13">
      <c r="A318" s="30">
        <v>35440</v>
      </c>
      <c r="B318" s="31">
        <v>96731</v>
      </c>
      <c r="C318" s="32">
        <v>189.64599999999999</v>
      </c>
      <c r="D318" s="33">
        <v>71.983900000000006</v>
      </c>
      <c r="E318" s="33">
        <v>73.328100000000006</v>
      </c>
      <c r="F318" s="33">
        <v>74.667100000000005</v>
      </c>
      <c r="G318" s="15"/>
      <c r="H318" s="15"/>
      <c r="I318" s="10">
        <f>SUM(B314:B318)</f>
        <v>488270</v>
      </c>
      <c r="J318" s="11">
        <f>AVERAGEA(C314:C318)</f>
        <v>187.77258</v>
      </c>
      <c r="K318" s="12">
        <f>AVERAGEA(D314:D318)</f>
        <v>70.939819999999997</v>
      </c>
      <c r="L318" s="12">
        <f>AVERAGEA(E314:E318)</f>
        <v>72.256519999999995</v>
      </c>
      <c r="M318" s="12">
        <f>AVERAGEA(F314:F318)</f>
        <v>73.564999999999998</v>
      </c>
    </row>
    <row r="319" spans="1:13">
      <c r="A319" s="28">
        <v>35443</v>
      </c>
      <c r="B319" s="7">
        <v>129445</v>
      </c>
      <c r="C319" s="8">
        <v>187.23779999999999</v>
      </c>
      <c r="D319" s="29">
        <v>72.736800000000002</v>
      </c>
      <c r="E319" s="29">
        <v>74.091200000000001</v>
      </c>
      <c r="F319" s="29">
        <v>75.4358</v>
      </c>
      <c r="G319" s="15"/>
      <c r="H319" s="15"/>
      <c r="I319" s="10"/>
      <c r="J319" s="11"/>
      <c r="K319" s="12"/>
      <c r="L319" s="12"/>
      <c r="M319" s="12"/>
    </row>
    <row r="320" spans="1:13">
      <c r="A320" s="28">
        <v>35444</v>
      </c>
      <c r="B320" s="7">
        <v>137480</v>
      </c>
      <c r="C320" s="8">
        <v>187.27860000000001</v>
      </c>
      <c r="D320" s="29">
        <v>72.113100000000003</v>
      </c>
      <c r="E320" s="29">
        <v>73.462400000000002</v>
      </c>
      <c r="F320" s="29">
        <v>74.813400000000001</v>
      </c>
      <c r="G320" s="15"/>
      <c r="H320" s="15"/>
      <c r="I320" s="10"/>
      <c r="J320" s="11"/>
      <c r="K320" s="12"/>
      <c r="L320" s="12"/>
      <c r="M320" s="12"/>
    </row>
    <row r="321" spans="1:13">
      <c r="A321" s="28">
        <v>35445</v>
      </c>
      <c r="B321" s="7">
        <v>124795</v>
      </c>
      <c r="C321" s="8">
        <v>188.63130000000001</v>
      </c>
      <c r="D321" s="29">
        <v>71.5852</v>
      </c>
      <c r="E321" s="29">
        <v>72.913300000000007</v>
      </c>
      <c r="F321" s="29">
        <v>74.235299999999995</v>
      </c>
      <c r="G321" s="15"/>
      <c r="H321" s="15"/>
      <c r="I321" s="10"/>
      <c r="J321" s="11"/>
      <c r="K321" s="12"/>
      <c r="L321" s="12"/>
      <c r="M321" s="12"/>
    </row>
    <row r="322" spans="1:13">
      <c r="A322" s="28">
        <v>35446</v>
      </c>
      <c r="B322" s="7">
        <v>87111</v>
      </c>
      <c r="C322" s="8">
        <v>188.48400000000001</v>
      </c>
      <c r="D322" s="29">
        <v>72.343900000000005</v>
      </c>
      <c r="E322" s="29">
        <v>73.657399999999996</v>
      </c>
      <c r="F322" s="29">
        <v>74.970699999999994</v>
      </c>
      <c r="G322" s="15"/>
      <c r="H322" s="15"/>
      <c r="I322" s="10"/>
      <c r="J322" s="11"/>
      <c r="K322" s="12"/>
      <c r="L322" s="12"/>
      <c r="M322" s="12"/>
    </row>
    <row r="323" spans="1:13">
      <c r="A323" s="30">
        <v>35447</v>
      </c>
      <c r="B323" s="31">
        <v>120232</v>
      </c>
      <c r="C323" s="32">
        <v>189.0669</v>
      </c>
      <c r="D323" s="33">
        <v>73.356399999999994</v>
      </c>
      <c r="E323" s="33">
        <v>74.704700000000003</v>
      </c>
      <c r="F323" s="33">
        <v>76.048199999999994</v>
      </c>
      <c r="G323" s="15"/>
      <c r="H323" s="15"/>
      <c r="I323" s="10">
        <f>SUM(B319:B323)</f>
        <v>599063</v>
      </c>
      <c r="J323" s="11">
        <f>AVERAGEA(C319:C323)</f>
        <v>188.13972000000001</v>
      </c>
      <c r="K323" s="12">
        <f>AVERAGEA(D319:D323)</f>
        <v>72.427080000000004</v>
      </c>
      <c r="L323" s="12">
        <f>AVERAGEA(E319:E323)</f>
        <v>73.765799999999999</v>
      </c>
      <c r="M323" s="12">
        <f>AVERAGEA(F319:F323)</f>
        <v>75.100679999999997</v>
      </c>
    </row>
    <row r="324" spans="1:13">
      <c r="A324" s="28">
        <v>35450</v>
      </c>
      <c r="B324" s="7">
        <v>138306</v>
      </c>
      <c r="C324" s="8">
        <v>187.08320000000001</v>
      </c>
      <c r="D324" s="29">
        <v>71.938400000000001</v>
      </c>
      <c r="E324" s="29">
        <v>73.289599999999993</v>
      </c>
      <c r="F324" s="29">
        <v>74.638499999999993</v>
      </c>
      <c r="G324" s="15"/>
      <c r="H324" s="15"/>
      <c r="I324" s="10"/>
      <c r="J324" s="11"/>
      <c r="K324" s="12"/>
      <c r="L324" s="12"/>
      <c r="M324" s="12"/>
    </row>
    <row r="325" spans="1:13">
      <c r="A325" s="28">
        <v>35451</v>
      </c>
      <c r="B325" s="7">
        <v>138593</v>
      </c>
      <c r="C325" s="8">
        <v>187.22630000000001</v>
      </c>
      <c r="D325" s="29">
        <v>70.337699999999998</v>
      </c>
      <c r="E325" s="29">
        <v>71.683199999999999</v>
      </c>
      <c r="F325" s="29">
        <v>73.016400000000004</v>
      </c>
      <c r="G325" s="15"/>
      <c r="H325" s="15"/>
      <c r="I325" s="10"/>
      <c r="J325" s="11"/>
      <c r="K325" s="12"/>
      <c r="L325" s="12"/>
      <c r="M325" s="12"/>
    </row>
    <row r="326" spans="1:13">
      <c r="A326" s="28">
        <v>35452</v>
      </c>
      <c r="B326" s="7">
        <v>118761</v>
      </c>
      <c r="C326" s="8">
        <v>188.3227</v>
      </c>
      <c r="D326" s="29">
        <v>69.475399999999993</v>
      </c>
      <c r="E326" s="29">
        <v>70.805599999999998</v>
      </c>
      <c r="F326" s="29">
        <v>72.128699999999995</v>
      </c>
      <c r="G326" s="15"/>
      <c r="H326" s="15"/>
      <c r="I326" s="10"/>
      <c r="J326" s="11"/>
      <c r="K326" s="12"/>
      <c r="L326" s="12"/>
      <c r="M326" s="12"/>
    </row>
    <row r="327" spans="1:13">
      <c r="A327" s="28">
        <v>35453</v>
      </c>
      <c r="B327" s="7">
        <v>127544</v>
      </c>
      <c r="C327" s="8">
        <v>188.02180000000001</v>
      </c>
      <c r="D327" s="29">
        <v>71.134299999999996</v>
      </c>
      <c r="E327" s="29">
        <v>72.483900000000006</v>
      </c>
      <c r="F327" s="29">
        <v>73.816900000000004</v>
      </c>
      <c r="G327" s="15"/>
      <c r="H327" s="15"/>
      <c r="I327" s="10"/>
      <c r="J327" s="11"/>
      <c r="K327" s="12"/>
      <c r="L327" s="12"/>
      <c r="M327" s="12"/>
    </row>
    <row r="328" spans="1:13">
      <c r="A328" s="30">
        <v>35454</v>
      </c>
      <c r="B328" s="31">
        <v>128396</v>
      </c>
      <c r="C328" s="32">
        <v>188.1379</v>
      </c>
      <c r="D328" s="33">
        <v>72.559600000000003</v>
      </c>
      <c r="E328" s="33">
        <v>73.909300000000002</v>
      </c>
      <c r="F328" s="33">
        <v>75.254099999999994</v>
      </c>
      <c r="G328" s="15"/>
      <c r="H328" s="15"/>
      <c r="I328" s="10">
        <f>SUM(B324:B328)</f>
        <v>651600</v>
      </c>
      <c r="J328" s="11">
        <f>AVERAGEA(C324:C328)</f>
        <v>187.75837999999999</v>
      </c>
      <c r="K328" s="12">
        <f>AVERAGEA(D324:D328)</f>
        <v>71.089079999999996</v>
      </c>
      <c r="L328" s="12">
        <f>AVERAGEA(E324:E328)</f>
        <v>72.43432</v>
      </c>
      <c r="M328" s="12">
        <f>AVERAGEA(F324:F328)</f>
        <v>73.770920000000004</v>
      </c>
    </row>
    <row r="329" spans="1:13">
      <c r="A329" s="28">
        <v>35457</v>
      </c>
      <c r="B329" s="7">
        <v>118136</v>
      </c>
      <c r="C329" s="8">
        <v>185.14689999999999</v>
      </c>
      <c r="D329" s="29">
        <v>73.163200000000003</v>
      </c>
      <c r="E329" s="29">
        <v>74.512900000000002</v>
      </c>
      <c r="F329" s="29">
        <v>75.855599999999995</v>
      </c>
      <c r="G329" s="15"/>
      <c r="H329" s="15"/>
      <c r="I329" s="10"/>
      <c r="J329" s="11"/>
      <c r="K329" s="12"/>
      <c r="L329" s="12"/>
      <c r="M329" s="12"/>
    </row>
    <row r="330" spans="1:13">
      <c r="A330" s="28">
        <v>35458</v>
      </c>
      <c r="B330" s="7">
        <v>120463</v>
      </c>
      <c r="C330" s="8">
        <v>186.2244</v>
      </c>
      <c r="D330" s="29">
        <v>74.516000000000005</v>
      </c>
      <c r="E330" s="29">
        <v>75.869100000000003</v>
      </c>
      <c r="F330" s="29">
        <v>77.215999999999994</v>
      </c>
      <c r="G330" s="15"/>
      <c r="H330" s="15"/>
      <c r="I330" s="10"/>
      <c r="J330" s="11"/>
      <c r="K330" s="12"/>
      <c r="L330" s="12"/>
      <c r="M330" s="12"/>
    </row>
    <row r="331" spans="1:13">
      <c r="A331" s="28">
        <v>35459</v>
      </c>
      <c r="B331" s="7">
        <v>118081</v>
      </c>
      <c r="C331" s="8">
        <v>187.82910000000001</v>
      </c>
      <c r="D331" s="29">
        <v>75.039299999999997</v>
      </c>
      <c r="E331" s="29">
        <v>76.390199999999993</v>
      </c>
      <c r="F331" s="29">
        <v>77.731899999999996</v>
      </c>
      <c r="G331" s="15"/>
      <c r="H331" s="15"/>
      <c r="I331" s="10"/>
      <c r="J331" s="11"/>
      <c r="K331" s="12"/>
      <c r="L331" s="12"/>
      <c r="M331" s="12"/>
    </row>
    <row r="332" spans="1:13">
      <c r="A332" s="28">
        <v>35460</v>
      </c>
      <c r="B332" s="7">
        <v>121676</v>
      </c>
      <c r="C332" s="8">
        <v>186.84309999999999</v>
      </c>
      <c r="D332" s="29">
        <v>73.966800000000006</v>
      </c>
      <c r="E332" s="29">
        <v>75.322199999999995</v>
      </c>
      <c r="F332" s="29">
        <v>76.670199999999994</v>
      </c>
      <c r="G332" s="15"/>
      <c r="H332" s="15"/>
      <c r="I332" s="10"/>
      <c r="J332" s="11"/>
      <c r="K332" s="12"/>
      <c r="L332" s="12"/>
      <c r="M332" s="12"/>
    </row>
    <row r="333" spans="1:13">
      <c r="A333" s="30">
        <v>35461</v>
      </c>
      <c r="B333" s="31">
        <v>119369</v>
      </c>
      <c r="C333" s="32">
        <v>188.09790000000001</v>
      </c>
      <c r="D333" s="33">
        <v>73.340999999999994</v>
      </c>
      <c r="E333" s="33">
        <v>74.689099999999996</v>
      </c>
      <c r="F333" s="33">
        <v>76.032799999999995</v>
      </c>
      <c r="G333" s="15"/>
      <c r="H333" s="15"/>
      <c r="I333" s="10">
        <f>SUM(B329:B333)</f>
        <v>597725</v>
      </c>
      <c r="J333" s="11">
        <f>AVERAGEA(C329:C333)</f>
        <v>186.82828000000001</v>
      </c>
      <c r="K333" s="12">
        <f>AVERAGEA(D329:D333)</f>
        <v>74.005259999999993</v>
      </c>
      <c r="L333" s="12">
        <f>AVERAGEA(E329:E333)</f>
        <v>75.356700000000004</v>
      </c>
      <c r="M333" s="12">
        <f>AVERAGEA(F329:F333)</f>
        <v>76.701300000000003</v>
      </c>
    </row>
    <row r="334" spans="1:13">
      <c r="A334" s="28">
        <v>35464</v>
      </c>
      <c r="B334" s="7">
        <v>119147</v>
      </c>
      <c r="C334" s="8">
        <v>185.38730000000001</v>
      </c>
      <c r="D334" s="29">
        <v>73.320499999999996</v>
      </c>
      <c r="E334" s="29">
        <v>74.666700000000006</v>
      </c>
      <c r="F334" s="29">
        <v>76.011399999999995</v>
      </c>
      <c r="G334" s="15"/>
      <c r="H334" s="15"/>
      <c r="I334" s="10"/>
      <c r="J334" s="11"/>
      <c r="K334" s="12"/>
      <c r="L334" s="12"/>
      <c r="M334" s="12"/>
    </row>
    <row r="335" spans="1:13">
      <c r="A335" s="28">
        <v>35465</v>
      </c>
      <c r="B335" s="7">
        <v>114373</v>
      </c>
      <c r="C335" s="8">
        <v>185.256</v>
      </c>
      <c r="D335" s="29">
        <v>73.148700000000005</v>
      </c>
      <c r="E335" s="29">
        <v>74.513300000000001</v>
      </c>
      <c r="F335" s="29">
        <v>75.865200000000002</v>
      </c>
      <c r="G335" s="15"/>
      <c r="H335" s="15"/>
      <c r="I335" s="10"/>
      <c r="J335" s="11"/>
      <c r="K335" s="12"/>
      <c r="L335" s="12"/>
      <c r="M335" s="12"/>
    </row>
    <row r="336" spans="1:13">
      <c r="A336" s="28">
        <v>35466</v>
      </c>
      <c r="B336" s="7">
        <v>117412</v>
      </c>
      <c r="C336" s="8">
        <v>186.49279999999999</v>
      </c>
      <c r="D336" s="29">
        <v>73.344999999999999</v>
      </c>
      <c r="E336" s="29">
        <v>74.697500000000005</v>
      </c>
      <c r="F336" s="29">
        <v>76.043400000000005</v>
      </c>
      <c r="G336" s="15"/>
      <c r="H336" s="15"/>
      <c r="I336" s="10"/>
      <c r="J336" s="11"/>
      <c r="K336" s="12"/>
      <c r="L336" s="12"/>
      <c r="M336" s="12"/>
    </row>
    <row r="337" spans="1:13">
      <c r="A337" s="28">
        <v>35467</v>
      </c>
      <c r="B337" s="7">
        <v>124105</v>
      </c>
      <c r="C337" s="8">
        <v>187.9444</v>
      </c>
      <c r="D337" s="29">
        <v>72.616600000000005</v>
      </c>
      <c r="E337" s="29">
        <v>73.965299999999999</v>
      </c>
      <c r="F337" s="29">
        <v>75.308400000000006</v>
      </c>
      <c r="G337" s="15"/>
      <c r="H337" s="15"/>
      <c r="I337" s="10"/>
      <c r="J337" s="11"/>
      <c r="K337" s="12"/>
      <c r="L337" s="12"/>
      <c r="M337" s="12"/>
    </row>
    <row r="338" spans="1:13">
      <c r="A338" s="30">
        <v>35468</v>
      </c>
      <c r="B338" s="31">
        <v>122821</v>
      </c>
      <c r="C338" s="32">
        <v>187.05410000000001</v>
      </c>
      <c r="D338" s="33">
        <v>72.012600000000006</v>
      </c>
      <c r="E338" s="33">
        <v>73.361800000000002</v>
      </c>
      <c r="F338" s="33">
        <v>74.703000000000003</v>
      </c>
      <c r="G338" s="15"/>
      <c r="H338" s="15"/>
      <c r="I338" s="10">
        <f>SUM(B334:B338)</f>
        <v>597858</v>
      </c>
      <c r="J338" s="11">
        <f>AVERAGEA(C334:C338)</f>
        <v>186.42691999999997</v>
      </c>
      <c r="K338" s="12">
        <f>AVERAGEA(D334:D338)</f>
        <v>72.888679999999994</v>
      </c>
      <c r="L338" s="12">
        <f>AVERAGEA(E334:E338)</f>
        <v>74.240920000000003</v>
      </c>
      <c r="M338" s="12">
        <f>AVERAGEA(F334:F338)</f>
        <v>75.586280000000016</v>
      </c>
    </row>
    <row r="339" spans="1:13">
      <c r="A339" s="28">
        <v>35471</v>
      </c>
      <c r="B339" s="7">
        <v>118508</v>
      </c>
      <c r="C339" s="8">
        <v>185.71539999999999</v>
      </c>
      <c r="D339" s="29">
        <v>71.547600000000003</v>
      </c>
      <c r="E339" s="29">
        <v>72.889700000000005</v>
      </c>
      <c r="F339" s="29">
        <v>74.227199999999996</v>
      </c>
      <c r="G339" s="15"/>
      <c r="H339" s="15"/>
      <c r="I339" s="10"/>
      <c r="J339" s="11"/>
      <c r="K339" s="12"/>
      <c r="L339" s="12"/>
      <c r="M339" s="12"/>
    </row>
    <row r="340" spans="1:13">
      <c r="A340" s="28">
        <v>35472</v>
      </c>
      <c r="B340" s="7">
        <v>119212</v>
      </c>
      <c r="C340" s="8">
        <v>186.29650000000001</v>
      </c>
      <c r="D340" s="29">
        <v>70.866600000000005</v>
      </c>
      <c r="E340" s="29">
        <v>72.206999999999994</v>
      </c>
      <c r="F340" s="29">
        <v>73.545699999999997</v>
      </c>
      <c r="G340" s="15"/>
      <c r="H340" s="15"/>
      <c r="I340" s="10"/>
      <c r="J340" s="11"/>
      <c r="K340" s="12"/>
      <c r="L340" s="12"/>
      <c r="M340" s="12"/>
    </row>
    <row r="341" spans="1:13">
      <c r="A341" s="28">
        <v>35473</v>
      </c>
      <c r="B341" s="7">
        <v>116389</v>
      </c>
      <c r="C341" s="8">
        <v>186.4324</v>
      </c>
      <c r="D341" s="29">
        <v>70.542599999999993</v>
      </c>
      <c r="E341" s="29">
        <v>71.878900000000002</v>
      </c>
      <c r="F341" s="29">
        <v>73.210899999999995</v>
      </c>
      <c r="G341" s="15"/>
      <c r="H341" s="15"/>
      <c r="I341" s="10"/>
      <c r="J341" s="11"/>
      <c r="K341" s="12"/>
      <c r="L341" s="12"/>
      <c r="M341" s="12"/>
    </row>
    <row r="342" spans="1:13">
      <c r="A342" s="28">
        <v>35474</v>
      </c>
      <c r="B342" s="7">
        <v>114460</v>
      </c>
      <c r="C342" s="8">
        <v>187.1814</v>
      </c>
      <c r="D342" s="29">
        <v>70.7256</v>
      </c>
      <c r="E342" s="29">
        <v>72.061000000000007</v>
      </c>
      <c r="F342" s="29">
        <v>73.387100000000004</v>
      </c>
      <c r="G342" s="15"/>
      <c r="H342" s="15"/>
      <c r="I342" s="10"/>
      <c r="J342" s="11"/>
      <c r="K342" s="12"/>
      <c r="L342" s="12"/>
      <c r="M342" s="12"/>
    </row>
    <row r="343" spans="1:13">
      <c r="A343" s="30">
        <v>35475</v>
      </c>
      <c r="B343" s="31">
        <v>113425</v>
      </c>
      <c r="C343" s="32">
        <v>187.32140000000001</v>
      </c>
      <c r="D343" s="33">
        <v>70.407399999999996</v>
      </c>
      <c r="E343" s="33">
        <v>71.731800000000007</v>
      </c>
      <c r="F343" s="33">
        <v>73.050899999999999</v>
      </c>
      <c r="G343" s="15"/>
      <c r="H343" s="15"/>
      <c r="I343" s="10">
        <f>SUM(B339:B343)</f>
        <v>581994</v>
      </c>
      <c r="J343" s="11">
        <f>AVERAGEA(C339:C343)</f>
        <v>186.58942000000002</v>
      </c>
      <c r="K343" s="12">
        <f>AVERAGEA(D339:D343)</f>
        <v>70.817959999999999</v>
      </c>
      <c r="L343" s="12">
        <f>AVERAGEA(E339:E343)</f>
        <v>72.153680000000008</v>
      </c>
      <c r="M343" s="12">
        <f>AVERAGEA(F339:F343)</f>
        <v>73.484360000000009</v>
      </c>
    </row>
    <row r="344" spans="1:13">
      <c r="A344" s="28">
        <v>35478</v>
      </c>
      <c r="B344" s="7">
        <v>116107</v>
      </c>
      <c r="C344" s="8">
        <v>186.01159999999999</v>
      </c>
      <c r="D344" s="29">
        <v>69.442300000000003</v>
      </c>
      <c r="E344" s="29">
        <v>70.421300000000002</v>
      </c>
      <c r="F344" s="29">
        <v>72.154499999999999</v>
      </c>
      <c r="G344" s="15"/>
      <c r="H344" s="15"/>
      <c r="I344" s="10"/>
      <c r="J344" s="11"/>
      <c r="K344" s="12"/>
      <c r="L344" s="12"/>
      <c r="M344" s="12"/>
    </row>
    <row r="345" spans="1:13">
      <c r="A345" s="28">
        <v>35479</v>
      </c>
      <c r="B345" s="7">
        <v>117366</v>
      </c>
      <c r="C345" s="8">
        <v>185.33189999999999</v>
      </c>
      <c r="D345" s="29">
        <v>68.611000000000004</v>
      </c>
      <c r="E345" s="29">
        <v>69.628900000000002</v>
      </c>
      <c r="F345" s="29">
        <v>71.316800000000001</v>
      </c>
      <c r="G345" s="15"/>
      <c r="H345" s="15"/>
      <c r="I345" s="10"/>
      <c r="J345" s="11"/>
      <c r="K345" s="12"/>
      <c r="L345" s="12"/>
      <c r="M345" s="12"/>
    </row>
    <row r="346" spans="1:13">
      <c r="A346" s="28">
        <v>35480</v>
      </c>
      <c r="B346" s="7">
        <v>117212</v>
      </c>
      <c r="C346" s="8">
        <v>185.21600000000001</v>
      </c>
      <c r="D346" s="29">
        <v>67.587000000000003</v>
      </c>
      <c r="E346" s="29">
        <v>68.588499999999996</v>
      </c>
      <c r="F346" s="29">
        <v>70.260800000000003</v>
      </c>
      <c r="G346" s="15"/>
      <c r="H346" s="15"/>
      <c r="I346" s="10"/>
      <c r="J346" s="11"/>
      <c r="K346" s="12"/>
      <c r="L346" s="12"/>
      <c r="M346" s="12"/>
    </row>
    <row r="347" spans="1:13">
      <c r="A347" s="28">
        <v>35481</v>
      </c>
      <c r="B347" s="7">
        <v>114513</v>
      </c>
      <c r="C347" s="8">
        <v>186.09950000000001</v>
      </c>
      <c r="D347" s="29">
        <v>66.719700000000003</v>
      </c>
      <c r="E347" s="29">
        <v>67.704099999999997</v>
      </c>
      <c r="F347" s="29">
        <v>69.367800000000003</v>
      </c>
      <c r="G347" s="15"/>
      <c r="H347" s="15"/>
      <c r="I347" s="10"/>
      <c r="J347" s="11"/>
      <c r="K347" s="12"/>
      <c r="L347" s="12"/>
      <c r="M347" s="12"/>
    </row>
    <row r="348" spans="1:13">
      <c r="A348" s="30">
        <v>35482</v>
      </c>
      <c r="B348" s="31">
        <v>113311</v>
      </c>
      <c r="C348" s="32">
        <v>186.32910000000001</v>
      </c>
      <c r="D348" s="33">
        <v>66.129199999999997</v>
      </c>
      <c r="E348" s="33">
        <v>67.1126</v>
      </c>
      <c r="F348" s="33">
        <v>68.766400000000004</v>
      </c>
      <c r="G348" s="15"/>
      <c r="H348" s="15"/>
      <c r="I348" s="10">
        <f>SUM(B344:B348)</f>
        <v>578509</v>
      </c>
      <c r="J348" s="11">
        <f>AVERAGEA(C344:C348)</f>
        <v>185.79761999999999</v>
      </c>
      <c r="K348" s="12">
        <f>AVERAGEA(D344:D348)</f>
        <v>67.697839999999999</v>
      </c>
      <c r="L348" s="12">
        <f>AVERAGEA(E344:E348)</f>
        <v>68.691079999999999</v>
      </c>
      <c r="M348" s="12">
        <f>AVERAGEA(F344:F348)</f>
        <v>70.373260000000002</v>
      </c>
    </row>
    <row r="349" spans="1:13">
      <c r="A349" s="28">
        <v>35485</v>
      </c>
      <c r="B349" s="7">
        <v>113797</v>
      </c>
      <c r="C349" s="8">
        <v>185.47970000000001</v>
      </c>
      <c r="D349" s="29">
        <v>66.426100000000005</v>
      </c>
      <c r="E349" s="29">
        <v>67.407300000000006</v>
      </c>
      <c r="F349" s="29">
        <v>69.064700000000002</v>
      </c>
      <c r="G349" s="15"/>
      <c r="H349" s="15"/>
      <c r="I349" s="10"/>
      <c r="J349" s="11"/>
      <c r="K349" s="12"/>
      <c r="L349" s="12"/>
      <c r="M349" s="12"/>
    </row>
    <row r="350" spans="1:13">
      <c r="A350" s="28">
        <v>35486</v>
      </c>
      <c r="B350" s="7">
        <v>116019</v>
      </c>
      <c r="C350" s="8">
        <v>185.42140000000001</v>
      </c>
      <c r="D350" s="29">
        <v>67.7971</v>
      </c>
      <c r="E350" s="29">
        <v>68.796800000000005</v>
      </c>
      <c r="F350" s="29">
        <v>70.476399999999998</v>
      </c>
      <c r="G350" s="15"/>
      <c r="H350" s="15"/>
      <c r="I350" s="10"/>
      <c r="J350" s="11"/>
      <c r="K350" s="12"/>
      <c r="L350" s="12"/>
      <c r="M350" s="12"/>
    </row>
    <row r="351" spans="1:13">
      <c r="A351" s="28">
        <v>35487</v>
      </c>
      <c r="B351" s="7">
        <v>117403</v>
      </c>
      <c r="C351" s="8">
        <v>186.76439999999999</v>
      </c>
      <c r="D351" s="29">
        <v>68.3566</v>
      </c>
      <c r="E351" s="29">
        <v>69.355800000000002</v>
      </c>
      <c r="F351" s="29">
        <v>71.054599999999994</v>
      </c>
      <c r="G351" s="15"/>
      <c r="H351" s="15"/>
      <c r="I351" s="10"/>
      <c r="J351" s="11"/>
      <c r="K351" s="12"/>
      <c r="L351" s="12"/>
      <c r="M351" s="12"/>
    </row>
    <row r="352" spans="1:13">
      <c r="A352" s="28">
        <v>35488</v>
      </c>
      <c r="B352" s="7">
        <v>115784</v>
      </c>
      <c r="C352" s="8">
        <v>185.8047</v>
      </c>
      <c r="D352" s="29">
        <v>68.543400000000005</v>
      </c>
      <c r="E352" s="29">
        <v>69.5501</v>
      </c>
      <c r="F352" s="29">
        <v>71.248000000000005</v>
      </c>
      <c r="G352" s="15"/>
      <c r="H352" s="15"/>
      <c r="I352" s="10"/>
      <c r="J352" s="11"/>
      <c r="K352" s="12"/>
      <c r="L352" s="12"/>
      <c r="M352" s="12"/>
    </row>
    <row r="353" spans="1:13">
      <c r="A353" s="30">
        <v>35489</v>
      </c>
      <c r="B353" s="31">
        <v>135415</v>
      </c>
      <c r="C353" s="32">
        <v>188.0506</v>
      </c>
      <c r="D353" s="33">
        <v>68.363699999999994</v>
      </c>
      <c r="E353" s="33">
        <v>69.433099999999996</v>
      </c>
      <c r="F353" s="33">
        <v>71.071700000000007</v>
      </c>
      <c r="G353" s="15"/>
      <c r="H353" s="15"/>
      <c r="I353" s="10">
        <f>SUM(B349:B353)</f>
        <v>598418</v>
      </c>
      <c r="J353" s="11">
        <f>AVERAGEA(C349:C353)</f>
        <v>186.30416000000002</v>
      </c>
      <c r="K353" s="12">
        <f>AVERAGEA(D349:D353)</f>
        <v>67.897380000000013</v>
      </c>
      <c r="L353" s="12">
        <f>AVERAGEA(E349:E353)</f>
        <v>68.908619999999999</v>
      </c>
      <c r="M353" s="12">
        <f>AVERAGEA(F349:F353)</f>
        <v>70.58308000000001</v>
      </c>
    </row>
    <row r="354" spans="1:13">
      <c r="A354" s="28">
        <v>35492</v>
      </c>
      <c r="B354" s="7">
        <v>119117</v>
      </c>
      <c r="C354" s="8">
        <v>185.53110000000001</v>
      </c>
      <c r="D354" s="29">
        <v>67.347899999999996</v>
      </c>
      <c r="E354" s="29">
        <v>68.360399999999998</v>
      </c>
      <c r="F354" s="29">
        <v>70.013499999999993</v>
      </c>
      <c r="G354" s="15"/>
      <c r="H354" s="15"/>
      <c r="I354" s="10"/>
      <c r="J354" s="11"/>
      <c r="K354" s="12"/>
      <c r="L354" s="12"/>
      <c r="M354" s="12"/>
    </row>
    <row r="355" spans="1:13">
      <c r="A355" s="28">
        <v>35493</v>
      </c>
      <c r="B355" s="7">
        <v>117574</v>
      </c>
      <c r="C355" s="8">
        <v>186.37989999999999</v>
      </c>
      <c r="D355" s="29">
        <v>67.050299999999993</v>
      </c>
      <c r="E355" s="29">
        <v>68.049300000000002</v>
      </c>
      <c r="F355" s="29">
        <v>69.709999999999994</v>
      </c>
      <c r="G355" s="15"/>
      <c r="H355" s="15"/>
      <c r="I355" s="10"/>
      <c r="J355" s="11"/>
      <c r="K355" s="12"/>
      <c r="L355" s="12"/>
      <c r="M355" s="12"/>
    </row>
    <row r="356" spans="1:13">
      <c r="A356" s="28">
        <v>35494</v>
      </c>
      <c r="B356" s="7">
        <v>120062</v>
      </c>
      <c r="C356" s="8">
        <v>185.0787</v>
      </c>
      <c r="D356" s="29">
        <v>67.138800000000003</v>
      </c>
      <c r="E356" s="29">
        <v>68.139799999999994</v>
      </c>
      <c r="F356" s="29">
        <v>69.799300000000002</v>
      </c>
      <c r="G356" s="15"/>
      <c r="H356" s="15"/>
      <c r="I356" s="10"/>
      <c r="J356" s="11"/>
      <c r="K356" s="12"/>
      <c r="L356" s="12"/>
      <c r="M356" s="12"/>
    </row>
    <row r="357" spans="1:13">
      <c r="A357" s="28">
        <v>35495</v>
      </c>
      <c r="B357" s="7">
        <v>120930</v>
      </c>
      <c r="C357" s="8">
        <v>185.88130000000001</v>
      </c>
      <c r="D357" s="29">
        <v>66.125799999999998</v>
      </c>
      <c r="E357" s="29">
        <v>67.128</v>
      </c>
      <c r="F357" s="29">
        <v>68.762799999999999</v>
      </c>
      <c r="G357" s="15"/>
      <c r="H357" s="15"/>
      <c r="I357" s="10"/>
      <c r="J357" s="11"/>
      <c r="K357" s="12"/>
      <c r="L357" s="12"/>
      <c r="M357" s="12"/>
    </row>
    <row r="358" spans="1:13">
      <c r="A358" s="30">
        <v>35496</v>
      </c>
      <c r="B358" s="31">
        <v>134005</v>
      </c>
      <c r="C358" s="32">
        <v>187.45269999999999</v>
      </c>
      <c r="D358" s="33">
        <v>65.049599999999998</v>
      </c>
      <c r="E358" s="33">
        <v>66.067599999999999</v>
      </c>
      <c r="F358" s="33">
        <v>67.656899999999993</v>
      </c>
      <c r="G358" s="15"/>
      <c r="H358" s="15"/>
      <c r="I358" s="10">
        <f>SUM(B354:B358)</f>
        <v>611688</v>
      </c>
      <c r="J358" s="11">
        <f>AVERAGEA(C354:C358)</f>
        <v>186.06473999999997</v>
      </c>
      <c r="K358" s="12">
        <f>AVERAGEA(D354:D358)</f>
        <v>66.542479999999983</v>
      </c>
      <c r="L358" s="12">
        <f>AVERAGEA(E354:E358)</f>
        <v>67.549019999999999</v>
      </c>
      <c r="M358" s="12">
        <f>AVERAGEA(F354:F358)</f>
        <v>69.188500000000005</v>
      </c>
    </row>
    <row r="359" spans="1:13">
      <c r="A359" s="30">
        <v>35499</v>
      </c>
      <c r="B359" s="7">
        <v>120968</v>
      </c>
      <c r="C359" s="8">
        <v>184.57929999999999</v>
      </c>
      <c r="D359" s="29">
        <v>64.349100000000007</v>
      </c>
      <c r="E359" s="29">
        <v>65.33</v>
      </c>
      <c r="F359" s="29">
        <v>66.931299999999993</v>
      </c>
      <c r="G359" s="15"/>
      <c r="H359" s="15"/>
      <c r="I359" s="10"/>
      <c r="J359" s="11"/>
      <c r="K359" s="12"/>
      <c r="L359" s="12"/>
      <c r="M359" s="12"/>
    </row>
    <row r="360" spans="1:13">
      <c r="A360" s="30">
        <v>35500</v>
      </c>
      <c r="B360" s="7">
        <v>119765</v>
      </c>
      <c r="C360" s="8">
        <v>185.33850000000001</v>
      </c>
      <c r="D360" s="29">
        <v>64.928200000000004</v>
      </c>
      <c r="E360" s="29">
        <v>65.912599999999998</v>
      </c>
      <c r="F360" s="29">
        <v>67.530299999999997</v>
      </c>
      <c r="G360" s="15"/>
      <c r="H360" s="15"/>
      <c r="I360" s="10"/>
      <c r="J360" s="11"/>
      <c r="K360" s="12"/>
      <c r="L360" s="12"/>
      <c r="M360" s="12"/>
    </row>
    <row r="361" spans="1:13">
      <c r="A361" s="30">
        <v>35501</v>
      </c>
      <c r="B361" s="7">
        <v>119821</v>
      </c>
      <c r="C361" s="8">
        <v>186.2405</v>
      </c>
      <c r="D361" s="29">
        <v>65.054599999999994</v>
      </c>
      <c r="E361" s="29">
        <v>66.032499999999999</v>
      </c>
      <c r="F361" s="29">
        <v>67.660499999999999</v>
      </c>
      <c r="G361" s="15"/>
      <c r="H361" s="15"/>
      <c r="I361" s="10"/>
      <c r="J361" s="11"/>
      <c r="K361" s="12"/>
      <c r="L361" s="12"/>
      <c r="M361" s="12"/>
    </row>
    <row r="362" spans="1:13">
      <c r="A362" s="30">
        <v>35502</v>
      </c>
      <c r="B362" s="7">
        <v>119153</v>
      </c>
      <c r="C362" s="8">
        <v>186.95480000000001</v>
      </c>
      <c r="D362" s="29">
        <v>64.472499999999997</v>
      </c>
      <c r="E362" s="29">
        <v>65.452600000000004</v>
      </c>
      <c r="F362" s="29">
        <v>67.061300000000003</v>
      </c>
      <c r="G362" s="15"/>
      <c r="H362" s="15"/>
      <c r="I362" s="10"/>
      <c r="J362" s="11"/>
      <c r="K362" s="12"/>
      <c r="L362" s="12"/>
      <c r="M362" s="12"/>
    </row>
    <row r="363" spans="1:13">
      <c r="A363" s="30">
        <v>35503</v>
      </c>
      <c r="B363" s="31">
        <v>136898</v>
      </c>
      <c r="C363" s="32">
        <v>187.71459999999999</v>
      </c>
      <c r="D363" s="33">
        <v>64.292699999999996</v>
      </c>
      <c r="E363" s="33">
        <v>65.305899999999994</v>
      </c>
      <c r="F363" s="33">
        <v>66.882999999999996</v>
      </c>
      <c r="G363" s="15"/>
      <c r="H363" s="15"/>
      <c r="I363" s="10">
        <f>SUM(B359:B363)</f>
        <v>616605</v>
      </c>
      <c r="J363" s="11">
        <f>AVERAGEA(C359:C363)</f>
        <v>186.16554000000002</v>
      </c>
      <c r="K363" s="12">
        <f>AVERAGEA(D359:D363)</f>
        <v>64.619419999999991</v>
      </c>
      <c r="L363" s="12">
        <f>AVERAGEA(E359:E363)</f>
        <v>65.606719999999996</v>
      </c>
      <c r="M363" s="12">
        <f>AVERAGEA(F359:F363)</f>
        <v>67.213279999999997</v>
      </c>
    </row>
    <row r="364" spans="1:13">
      <c r="A364" s="30">
        <v>35506</v>
      </c>
      <c r="B364" s="7">
        <v>118710</v>
      </c>
      <c r="C364" s="8">
        <v>185.15350000000001</v>
      </c>
      <c r="D364" s="29">
        <v>64.356200000000001</v>
      </c>
      <c r="E364" s="29">
        <v>65.337900000000005</v>
      </c>
      <c r="F364" s="29">
        <v>66.940399999999997</v>
      </c>
      <c r="G364" s="15"/>
      <c r="H364" s="15"/>
      <c r="I364" s="10"/>
      <c r="J364" s="11"/>
      <c r="K364" s="12"/>
      <c r="L364" s="12"/>
      <c r="M364" s="12"/>
    </row>
    <row r="365" spans="1:13">
      <c r="A365" s="30">
        <v>35507</v>
      </c>
      <c r="B365" s="7">
        <v>119745</v>
      </c>
      <c r="C365" s="8">
        <v>184.1917</v>
      </c>
      <c r="D365" s="29">
        <v>64.845299999999995</v>
      </c>
      <c r="E365" s="29">
        <v>65.840100000000007</v>
      </c>
      <c r="F365" s="29">
        <v>67.443600000000004</v>
      </c>
      <c r="G365" s="15"/>
      <c r="H365" s="15"/>
      <c r="I365" s="10"/>
      <c r="J365" s="11"/>
      <c r="K365" s="12"/>
      <c r="L365" s="12"/>
      <c r="M365" s="12"/>
    </row>
    <row r="366" spans="1:13">
      <c r="A366" s="30">
        <v>35508</v>
      </c>
      <c r="B366" s="7">
        <v>120528</v>
      </c>
      <c r="C366" s="8">
        <v>185.42750000000001</v>
      </c>
      <c r="D366" s="29">
        <v>64.248199999999997</v>
      </c>
      <c r="E366" s="29">
        <v>65.236400000000003</v>
      </c>
      <c r="F366" s="29">
        <v>66.832700000000003</v>
      </c>
      <c r="G366" s="15"/>
      <c r="H366" s="15"/>
      <c r="I366" s="10"/>
      <c r="J366" s="11"/>
      <c r="K366" s="12"/>
      <c r="L366" s="12"/>
      <c r="M366" s="12"/>
    </row>
    <row r="367" spans="1:13">
      <c r="A367" s="30">
        <v>35509</v>
      </c>
      <c r="B367" s="7">
        <v>117917</v>
      </c>
      <c r="C367" s="8">
        <v>185.20150000000001</v>
      </c>
      <c r="D367" s="29">
        <v>63.562100000000001</v>
      </c>
      <c r="E367" s="29">
        <v>64.538700000000006</v>
      </c>
      <c r="F367" s="29">
        <v>66.124600000000001</v>
      </c>
      <c r="G367" s="15"/>
      <c r="H367" s="15"/>
      <c r="I367" s="10"/>
      <c r="J367" s="11"/>
      <c r="K367" s="12"/>
      <c r="L367" s="12"/>
      <c r="M367" s="12"/>
    </row>
    <row r="368" spans="1:13">
      <c r="A368" s="30">
        <v>35510</v>
      </c>
      <c r="B368" s="31">
        <v>131322</v>
      </c>
      <c r="C368" s="32">
        <v>185.85659999999999</v>
      </c>
      <c r="D368" s="33">
        <v>64.224000000000004</v>
      </c>
      <c r="E368" s="33">
        <v>65.256</v>
      </c>
      <c r="F368" s="33">
        <v>66.804000000000002</v>
      </c>
      <c r="G368" s="15"/>
      <c r="H368" s="15"/>
      <c r="I368" s="10">
        <f>SUM(B364:B368)</f>
        <v>608222</v>
      </c>
      <c r="J368" s="11">
        <f>AVERAGEA(C364:C368)</f>
        <v>185.16615999999999</v>
      </c>
      <c r="K368" s="12">
        <f>AVERAGEA(D364:D368)</f>
        <v>64.247159999999994</v>
      </c>
      <c r="L368" s="12">
        <f>AVERAGEA(E364:E368)</f>
        <v>65.241820000000004</v>
      </c>
      <c r="M368" s="12">
        <f>AVERAGEA(F364:F368)</f>
        <v>66.829059999999998</v>
      </c>
    </row>
    <row r="369" spans="1:13">
      <c r="A369" s="30">
        <v>35513</v>
      </c>
      <c r="B369" s="7">
        <v>118820</v>
      </c>
      <c r="C369" s="8">
        <v>185.17519999999999</v>
      </c>
      <c r="D369" s="29">
        <v>66.102199999999996</v>
      </c>
      <c r="E369" s="29">
        <v>67.102400000000003</v>
      </c>
      <c r="F369" s="29">
        <v>68.726399999999998</v>
      </c>
      <c r="G369" s="15"/>
      <c r="H369" s="15"/>
      <c r="I369" s="10"/>
      <c r="J369" s="11"/>
      <c r="K369" s="12"/>
      <c r="L369" s="12"/>
      <c r="M369" s="12"/>
    </row>
    <row r="370" spans="1:13">
      <c r="A370" s="30">
        <v>35514</v>
      </c>
      <c r="B370" s="7">
        <v>123091</v>
      </c>
      <c r="C370" s="8">
        <v>185.55699999999999</v>
      </c>
      <c r="D370" s="29">
        <v>68.179699999999997</v>
      </c>
      <c r="E370" s="29">
        <v>69.190100000000001</v>
      </c>
      <c r="F370" s="29">
        <v>70.859399999999994</v>
      </c>
      <c r="G370" s="15"/>
      <c r="H370" s="15"/>
      <c r="I370" s="10"/>
      <c r="J370" s="11"/>
      <c r="K370" s="12"/>
      <c r="L370" s="12"/>
      <c r="M370" s="12"/>
    </row>
    <row r="371" spans="1:13">
      <c r="A371" s="30">
        <v>35515</v>
      </c>
      <c r="B371" s="7">
        <v>125072</v>
      </c>
      <c r="C371" s="8">
        <v>184.44919999999999</v>
      </c>
      <c r="D371" s="29">
        <v>68.165700000000001</v>
      </c>
      <c r="E371" s="29">
        <v>69.180999999999997</v>
      </c>
      <c r="F371" s="29">
        <v>70.846500000000006</v>
      </c>
      <c r="G371" s="15"/>
      <c r="H371" s="15"/>
      <c r="I371" s="10"/>
      <c r="J371" s="11"/>
      <c r="K371" s="12"/>
      <c r="L371" s="12"/>
      <c r="M371" s="12"/>
    </row>
    <row r="372" spans="1:13">
      <c r="A372" s="30">
        <v>35516</v>
      </c>
      <c r="B372" s="7">
        <v>124280</v>
      </c>
      <c r="C372" s="8">
        <v>185.51609999999999</v>
      </c>
      <c r="D372" s="29">
        <v>67.411600000000007</v>
      </c>
      <c r="E372" s="29">
        <v>68.413799999999995</v>
      </c>
      <c r="F372" s="29">
        <v>70.068600000000004</v>
      </c>
      <c r="G372" s="15"/>
      <c r="H372" s="15"/>
      <c r="I372" s="10"/>
      <c r="J372" s="11"/>
      <c r="K372" s="12"/>
      <c r="L372" s="12"/>
      <c r="M372" s="12"/>
    </row>
    <row r="373" spans="1:13">
      <c r="A373" s="30">
        <v>35517</v>
      </c>
      <c r="B373" s="31">
        <v>131070</v>
      </c>
      <c r="C373" s="32">
        <v>186.36940000000001</v>
      </c>
      <c r="D373" s="33">
        <v>67.505499999999998</v>
      </c>
      <c r="E373" s="33">
        <v>68.519300000000001</v>
      </c>
      <c r="F373" s="33">
        <v>70.159000000000006</v>
      </c>
      <c r="G373" s="15"/>
      <c r="H373" s="15"/>
      <c r="I373" s="10">
        <f>SUM(B369:B373)</f>
        <v>622333</v>
      </c>
      <c r="J373" s="11">
        <f>AVERAGEA(C369:C373)</f>
        <v>185.41338000000002</v>
      </c>
      <c r="K373" s="12">
        <f>AVERAGEA(D369:D373)</f>
        <v>67.472940000000008</v>
      </c>
      <c r="L373" s="12">
        <f>AVERAGEA(E369:E373)</f>
        <v>68.481319999999997</v>
      </c>
      <c r="M373" s="12">
        <f>AVERAGEA(F369:F373)</f>
        <v>70.131979999999999</v>
      </c>
    </row>
    <row r="374" spans="1:13">
      <c r="A374" s="30">
        <v>35520</v>
      </c>
      <c r="B374" s="7">
        <v>75379</v>
      </c>
      <c r="C374" s="8">
        <v>186.02119999999999</v>
      </c>
      <c r="D374" s="29">
        <v>68.669899999999998</v>
      </c>
      <c r="E374" s="29">
        <v>70.064099999999996</v>
      </c>
      <c r="F374" s="29">
        <v>71.431399999999996</v>
      </c>
      <c r="G374" s="15"/>
      <c r="H374" s="15"/>
      <c r="I374" s="10"/>
      <c r="J374" s="11"/>
      <c r="K374" s="12"/>
      <c r="L374" s="12"/>
      <c r="M374" s="12"/>
    </row>
    <row r="375" spans="1:13">
      <c r="A375" s="30">
        <v>35521</v>
      </c>
      <c r="B375" s="7">
        <v>128046</v>
      </c>
      <c r="C375" s="8">
        <v>184.012</v>
      </c>
      <c r="D375" s="29">
        <v>68.670699999999997</v>
      </c>
      <c r="E375" s="29">
        <v>69.685100000000006</v>
      </c>
      <c r="F375" s="29">
        <v>71.358199999999997</v>
      </c>
      <c r="G375" s="15"/>
      <c r="H375" s="15"/>
      <c r="I375" s="10"/>
      <c r="J375" s="11"/>
      <c r="K375" s="12"/>
      <c r="L375" s="12"/>
      <c r="M375" s="12"/>
    </row>
    <row r="376" spans="1:13">
      <c r="A376" s="30">
        <v>35522</v>
      </c>
      <c r="B376" s="7">
        <v>129747</v>
      </c>
      <c r="C376" s="8">
        <v>185.54900000000001</v>
      </c>
      <c r="D376" s="29">
        <v>68.721699999999998</v>
      </c>
      <c r="E376" s="29">
        <v>69.739500000000007</v>
      </c>
      <c r="F376" s="29">
        <v>71.4178</v>
      </c>
      <c r="G376" s="15"/>
      <c r="H376" s="15"/>
      <c r="I376" s="10"/>
      <c r="J376" s="11"/>
      <c r="K376" s="12"/>
      <c r="L376" s="12"/>
      <c r="M376" s="12"/>
    </row>
    <row r="377" spans="1:13">
      <c r="A377" s="30">
        <v>35523</v>
      </c>
      <c r="B377" s="7">
        <v>129003</v>
      </c>
      <c r="C377" s="8">
        <v>185.6738</v>
      </c>
      <c r="D377" s="29">
        <v>68.591899999999995</v>
      </c>
      <c r="E377" s="29">
        <v>69.601900000000001</v>
      </c>
      <c r="F377" s="29">
        <v>71.282700000000006</v>
      </c>
      <c r="G377" s="15"/>
      <c r="H377" s="15"/>
      <c r="I377" s="10"/>
      <c r="J377" s="11"/>
      <c r="K377" s="12"/>
      <c r="L377" s="12"/>
      <c r="M377" s="12"/>
    </row>
    <row r="378" spans="1:13">
      <c r="A378" s="30">
        <v>35524</v>
      </c>
      <c r="B378" s="31">
        <v>122775</v>
      </c>
      <c r="C378" s="32">
        <v>185.61490000000001</v>
      </c>
      <c r="D378" s="33">
        <v>69.166200000000003</v>
      </c>
      <c r="E378" s="33">
        <v>70.194900000000004</v>
      </c>
      <c r="F378" s="33">
        <v>71.867800000000003</v>
      </c>
      <c r="G378" s="15"/>
      <c r="H378" s="15"/>
      <c r="I378" s="10">
        <f>SUM(B374:B378)</f>
        <v>584950</v>
      </c>
      <c r="J378" s="11">
        <f>AVERAGEA(C374:C378)</f>
        <v>185.37418</v>
      </c>
      <c r="K378" s="12">
        <f>AVERAGEA(D374:D378)</f>
        <v>68.764080000000007</v>
      </c>
      <c r="L378" s="12">
        <f>AVERAGEA(E374:E378)</f>
        <v>69.857100000000003</v>
      </c>
      <c r="M378" s="12">
        <f>AVERAGEA(F374:F378)</f>
        <v>71.471579999999989</v>
      </c>
    </row>
    <row r="379" spans="1:13">
      <c r="A379" s="30">
        <v>35527</v>
      </c>
      <c r="B379" s="7">
        <v>105631</v>
      </c>
      <c r="C379" s="8">
        <v>183.46610000000001</v>
      </c>
      <c r="D379" s="29">
        <v>69.728800000000007</v>
      </c>
      <c r="E379" s="29">
        <v>70.699700000000007</v>
      </c>
      <c r="F379" s="29">
        <v>72.550799999999995</v>
      </c>
      <c r="G379" s="15"/>
      <c r="H379" s="15"/>
      <c r="I379" s="10"/>
      <c r="J379" s="11"/>
      <c r="K379" s="12"/>
      <c r="L379" s="12"/>
      <c r="M379" s="12"/>
    </row>
    <row r="380" spans="1:13">
      <c r="A380" s="30">
        <v>35528</v>
      </c>
      <c r="B380" s="7">
        <v>121055</v>
      </c>
      <c r="C380" s="8">
        <v>185.70959999999999</v>
      </c>
      <c r="D380" s="29">
        <v>70.5398</v>
      </c>
      <c r="E380" s="29">
        <v>71.587599999999995</v>
      </c>
      <c r="F380" s="29">
        <v>73.285399999999996</v>
      </c>
      <c r="G380" s="15"/>
      <c r="H380" s="15"/>
      <c r="I380" s="10"/>
      <c r="J380" s="11"/>
      <c r="K380" s="12"/>
      <c r="L380" s="12"/>
      <c r="M380" s="12"/>
    </row>
    <row r="381" spans="1:13">
      <c r="A381" s="30">
        <v>35529</v>
      </c>
      <c r="B381" s="7">
        <v>123425</v>
      </c>
      <c r="C381" s="8">
        <v>186.0248</v>
      </c>
      <c r="D381" s="29">
        <v>70.261300000000006</v>
      </c>
      <c r="E381" s="29">
        <v>71.316500000000005</v>
      </c>
      <c r="F381" s="29">
        <v>73.002300000000005</v>
      </c>
      <c r="G381" s="15"/>
      <c r="H381" s="15"/>
      <c r="I381" s="10"/>
      <c r="J381" s="11"/>
      <c r="K381" s="12"/>
      <c r="L381" s="12"/>
      <c r="M381" s="12"/>
    </row>
    <row r="382" spans="1:13">
      <c r="A382" s="30">
        <v>35530</v>
      </c>
      <c r="B382" s="7">
        <v>118906</v>
      </c>
      <c r="C382" s="8">
        <v>186.12180000000001</v>
      </c>
      <c r="D382" s="29">
        <v>70.930999999999997</v>
      </c>
      <c r="E382" s="29">
        <v>71.992999999999995</v>
      </c>
      <c r="F382" s="29">
        <v>73.700599999999994</v>
      </c>
      <c r="G382" s="15"/>
      <c r="H382" s="15"/>
      <c r="I382" s="10"/>
      <c r="J382" s="11"/>
      <c r="K382" s="12"/>
      <c r="L382" s="12"/>
      <c r="M382" s="12"/>
    </row>
    <row r="383" spans="1:13">
      <c r="A383" s="30">
        <v>35531</v>
      </c>
      <c r="B383" s="31">
        <v>114563</v>
      </c>
      <c r="C383" s="32">
        <v>185.82130000000001</v>
      </c>
      <c r="D383" s="33">
        <v>72.310199999999995</v>
      </c>
      <c r="E383" s="33">
        <v>73.368399999999994</v>
      </c>
      <c r="F383" s="33">
        <v>75.141000000000005</v>
      </c>
      <c r="G383" s="15"/>
      <c r="H383" s="15"/>
      <c r="I383" s="10">
        <f>SUM(B379:B383)</f>
        <v>583580</v>
      </c>
      <c r="J383" s="11">
        <f>AVERAGEA(C379:C383)</f>
        <v>185.42872000000003</v>
      </c>
      <c r="K383" s="12">
        <f>AVERAGEA(D379:D383)</f>
        <v>70.754220000000004</v>
      </c>
      <c r="L383" s="12">
        <f>AVERAGEA(E379:E383)</f>
        <v>71.793040000000005</v>
      </c>
      <c r="M383" s="12">
        <f>AVERAGEA(F379:F383)</f>
        <v>73.536020000000008</v>
      </c>
    </row>
    <row r="384" spans="1:13">
      <c r="A384" s="30">
        <v>35534</v>
      </c>
      <c r="B384" s="7">
        <v>122907</v>
      </c>
      <c r="C384" s="8">
        <v>184.77189999999999</v>
      </c>
      <c r="D384" s="29">
        <v>72.913700000000006</v>
      </c>
      <c r="E384" s="29">
        <v>73.984800000000007</v>
      </c>
      <c r="F384" s="29">
        <v>75.73</v>
      </c>
      <c r="G384" s="15"/>
      <c r="H384" s="15"/>
      <c r="I384" s="10"/>
      <c r="J384" s="11"/>
      <c r="K384" s="12"/>
      <c r="L384" s="12"/>
      <c r="M384" s="12"/>
    </row>
    <row r="385" spans="1:13">
      <c r="A385" s="30">
        <v>35535</v>
      </c>
      <c r="B385" s="7">
        <v>122507</v>
      </c>
      <c r="C385" s="8">
        <v>184.80160000000001</v>
      </c>
      <c r="D385" s="29">
        <v>72.103399999999993</v>
      </c>
      <c r="E385" s="29">
        <v>73.168800000000005</v>
      </c>
      <c r="F385" s="29">
        <v>74.922200000000004</v>
      </c>
      <c r="G385" s="15"/>
      <c r="H385" s="15"/>
      <c r="I385" s="10"/>
      <c r="J385" s="11"/>
      <c r="K385" s="12"/>
      <c r="L385" s="12"/>
      <c r="M385" s="12"/>
    </row>
    <row r="386" spans="1:13">
      <c r="A386" s="30">
        <v>35536</v>
      </c>
      <c r="B386" s="7">
        <v>121926</v>
      </c>
      <c r="C386" s="8">
        <v>185.24639999999999</v>
      </c>
      <c r="D386" s="29">
        <v>72.572699999999998</v>
      </c>
      <c r="E386" s="29">
        <v>73.635900000000007</v>
      </c>
      <c r="F386" s="29">
        <v>75.404600000000002</v>
      </c>
      <c r="G386" s="15"/>
      <c r="H386" s="15"/>
      <c r="I386" s="10"/>
      <c r="J386" s="11"/>
      <c r="K386" s="12"/>
      <c r="L386" s="12"/>
      <c r="M386" s="12"/>
    </row>
    <row r="387" spans="1:13">
      <c r="A387" s="30">
        <v>35537</v>
      </c>
      <c r="B387" s="7">
        <v>122140</v>
      </c>
      <c r="C387" s="8">
        <v>185.3937</v>
      </c>
      <c r="D387" s="29">
        <v>74.211200000000005</v>
      </c>
      <c r="E387" s="29">
        <v>75.285799999999995</v>
      </c>
      <c r="F387" s="29">
        <v>77.090500000000006</v>
      </c>
      <c r="G387" s="15"/>
      <c r="H387" s="15"/>
      <c r="I387" s="10"/>
      <c r="J387" s="11"/>
      <c r="K387" s="12"/>
      <c r="L387" s="12"/>
      <c r="M387" s="12"/>
    </row>
    <row r="388" spans="1:13">
      <c r="A388" s="30">
        <v>35538</v>
      </c>
      <c r="B388" s="31">
        <v>122750</v>
      </c>
      <c r="C388" s="32">
        <v>186.14160000000001</v>
      </c>
      <c r="D388" s="33">
        <v>75.461799999999997</v>
      </c>
      <c r="E388" s="33">
        <v>76.543499999999995</v>
      </c>
      <c r="F388" s="33">
        <v>78.376900000000006</v>
      </c>
      <c r="G388" s="15"/>
      <c r="H388" s="15"/>
      <c r="I388" s="10">
        <f>SUM(B384:B388)</f>
        <v>612230</v>
      </c>
      <c r="J388" s="11">
        <f>AVERAGEA(C384:C388)</f>
        <v>185.27104</v>
      </c>
      <c r="K388" s="12">
        <f>AVERAGEA(D384:D388)</f>
        <v>73.452559999999991</v>
      </c>
      <c r="L388" s="12">
        <f>AVERAGEA(E384:E388)</f>
        <v>74.52376000000001</v>
      </c>
      <c r="M388" s="12">
        <f>AVERAGEA(F384:F388)</f>
        <v>76.304840000000013</v>
      </c>
    </row>
    <row r="389" spans="1:13">
      <c r="A389" s="30">
        <v>35541</v>
      </c>
      <c r="B389" s="7">
        <v>118807</v>
      </c>
      <c r="C389" s="8">
        <v>183.3133</v>
      </c>
      <c r="D389" s="29">
        <v>76.053299999999993</v>
      </c>
      <c r="E389" s="29">
        <v>76.932199999999995</v>
      </c>
      <c r="F389" s="29">
        <v>78.772900000000007</v>
      </c>
      <c r="G389" s="15"/>
      <c r="H389" s="15"/>
      <c r="I389" s="10"/>
      <c r="J389" s="11"/>
      <c r="K389" s="12"/>
      <c r="L389" s="12"/>
      <c r="M389" s="12"/>
    </row>
    <row r="390" spans="1:13">
      <c r="A390" s="30">
        <v>35542</v>
      </c>
      <c r="B390" s="7">
        <v>120177</v>
      </c>
      <c r="C390" s="8">
        <v>185.3854</v>
      </c>
      <c r="D390" s="29">
        <v>75.455699999999993</v>
      </c>
      <c r="E390" s="29">
        <v>76.540700000000001</v>
      </c>
      <c r="F390" s="29">
        <v>78.37</v>
      </c>
      <c r="G390" s="15"/>
      <c r="H390" s="15"/>
      <c r="I390" s="10"/>
      <c r="J390" s="11"/>
      <c r="K390" s="12"/>
      <c r="L390" s="12"/>
      <c r="M390" s="12"/>
    </row>
    <row r="391" spans="1:13">
      <c r="A391" s="30">
        <v>35543</v>
      </c>
      <c r="B391" s="7">
        <v>116258</v>
      </c>
      <c r="C391" s="8">
        <v>186.4547</v>
      </c>
      <c r="D391" s="29">
        <v>75.262200000000007</v>
      </c>
      <c r="E391" s="29">
        <v>76.334800000000001</v>
      </c>
      <c r="F391" s="29">
        <v>78.1845</v>
      </c>
      <c r="G391" s="15"/>
      <c r="H391" s="15"/>
      <c r="I391" s="10"/>
      <c r="J391" s="11"/>
      <c r="K391" s="12"/>
      <c r="L391" s="12"/>
      <c r="M391" s="12"/>
    </row>
    <row r="392" spans="1:13">
      <c r="A392" s="30">
        <v>35544</v>
      </c>
      <c r="B392" s="7">
        <v>115193</v>
      </c>
      <c r="C392" s="8">
        <v>185.7517</v>
      </c>
      <c r="D392" s="29">
        <v>76.169799999999995</v>
      </c>
      <c r="E392" s="29">
        <v>77.252300000000005</v>
      </c>
      <c r="F392" s="29">
        <v>79.111199999999997</v>
      </c>
      <c r="G392" s="15"/>
      <c r="H392" s="15"/>
      <c r="I392" s="10"/>
      <c r="J392" s="11"/>
      <c r="K392" s="12"/>
      <c r="L392" s="12"/>
      <c r="M392" s="12"/>
    </row>
    <row r="393" spans="1:13">
      <c r="A393" s="30">
        <v>35545</v>
      </c>
      <c r="B393" s="31">
        <v>119438</v>
      </c>
      <c r="C393" s="32">
        <v>184.36689999999999</v>
      </c>
      <c r="D393" s="33">
        <v>77.116399999999999</v>
      </c>
      <c r="E393" s="33">
        <v>78.205100000000002</v>
      </c>
      <c r="F393" s="33">
        <v>80.081400000000002</v>
      </c>
      <c r="G393" s="15"/>
      <c r="H393" s="15"/>
      <c r="I393" s="10">
        <f>SUM(B389:B393)</f>
        <v>589873</v>
      </c>
      <c r="J393" s="11">
        <f>AVERAGEA(C389:C393)</f>
        <v>185.05440000000002</v>
      </c>
      <c r="K393" s="12">
        <f>AVERAGEA(D389:D393)</f>
        <v>76.011479999999992</v>
      </c>
      <c r="L393" s="12">
        <f>AVERAGEA(E389:E393)</f>
        <v>77.053020000000004</v>
      </c>
      <c r="M393" s="12">
        <f>AVERAGEA(F389:F393)</f>
        <v>78.903999999999996</v>
      </c>
    </row>
    <row r="394" spans="1:13">
      <c r="A394" s="30">
        <v>35548</v>
      </c>
      <c r="B394" s="7">
        <v>116964</v>
      </c>
      <c r="C394" s="8">
        <v>183.92699999999999</v>
      </c>
      <c r="D394" s="29">
        <v>77.553299999999993</v>
      </c>
      <c r="E394" s="29">
        <v>78.649000000000001</v>
      </c>
      <c r="F394" s="29">
        <v>80.535700000000006</v>
      </c>
      <c r="G394" s="15"/>
      <c r="H394" s="15"/>
      <c r="I394" s="10"/>
      <c r="J394" s="11"/>
      <c r="K394" s="12"/>
      <c r="L394" s="12"/>
      <c r="M394" s="12"/>
    </row>
    <row r="395" spans="1:13">
      <c r="A395" s="30">
        <v>35549</v>
      </c>
      <c r="B395" s="7">
        <v>114216</v>
      </c>
      <c r="C395" s="8">
        <v>184.58459999999999</v>
      </c>
      <c r="D395" s="29">
        <v>78.132599999999996</v>
      </c>
      <c r="E395" s="29">
        <v>79.259100000000004</v>
      </c>
      <c r="F395" s="29">
        <v>81.130700000000004</v>
      </c>
      <c r="G395" s="15"/>
      <c r="H395" s="15"/>
      <c r="I395" s="10"/>
      <c r="J395" s="11"/>
      <c r="K395" s="12"/>
      <c r="L395" s="12"/>
      <c r="M395" s="12"/>
    </row>
    <row r="396" spans="1:13">
      <c r="A396" s="30">
        <v>35550</v>
      </c>
      <c r="B396" s="7">
        <v>114949</v>
      </c>
      <c r="C396" s="8">
        <v>183.97980000000001</v>
      </c>
      <c r="D396" s="29">
        <v>77.840800000000002</v>
      </c>
      <c r="E396" s="29">
        <v>78.941500000000005</v>
      </c>
      <c r="F396" s="29">
        <v>80.8279</v>
      </c>
      <c r="G396" s="15"/>
      <c r="H396" s="15"/>
      <c r="I396" s="10"/>
      <c r="J396" s="11"/>
      <c r="K396" s="12"/>
      <c r="L396" s="12"/>
      <c r="M396" s="12"/>
    </row>
    <row r="397" spans="1:13">
      <c r="A397" s="30">
        <v>35551</v>
      </c>
      <c r="B397" s="7">
        <v>120288</v>
      </c>
      <c r="C397" s="8">
        <v>184.78299999999999</v>
      </c>
      <c r="D397" s="29">
        <v>77.707999999999998</v>
      </c>
      <c r="E397" s="29">
        <v>78.818200000000004</v>
      </c>
      <c r="F397" s="29">
        <v>80.694800000000001</v>
      </c>
      <c r="G397" s="15"/>
      <c r="H397" s="15"/>
      <c r="I397" s="10"/>
      <c r="J397" s="11"/>
      <c r="K397" s="12"/>
      <c r="L397" s="12"/>
      <c r="M397" s="12"/>
    </row>
    <row r="398" spans="1:13">
      <c r="A398" s="30">
        <v>35552</v>
      </c>
      <c r="B398" s="31">
        <v>117041</v>
      </c>
      <c r="C398" s="32">
        <v>185.17699999999999</v>
      </c>
      <c r="D398" s="33">
        <v>77.021299999999997</v>
      </c>
      <c r="E398" s="33">
        <v>78.122</v>
      </c>
      <c r="F398" s="33">
        <v>79.984499999999997</v>
      </c>
      <c r="G398" s="15"/>
      <c r="H398" s="15"/>
      <c r="I398" s="10">
        <f>SUM(B394:B398)</f>
        <v>583458</v>
      </c>
      <c r="J398" s="11">
        <f>AVERAGEA(C394:C398)</f>
        <v>184.49028000000001</v>
      </c>
      <c r="K398" s="12">
        <f>AVERAGEA(D394:D398)</f>
        <v>77.651199999999989</v>
      </c>
      <c r="L398" s="12">
        <f>AVERAGEA(E394:E398)</f>
        <v>78.757959999999997</v>
      </c>
      <c r="M398" s="12">
        <f>AVERAGEA(F394:F398)</f>
        <v>80.634719999999987</v>
      </c>
    </row>
    <row r="399" spans="1:13">
      <c r="A399" s="30">
        <v>35555</v>
      </c>
      <c r="B399" s="7">
        <v>110948</v>
      </c>
      <c r="C399" s="8">
        <v>183.90309999999999</v>
      </c>
      <c r="D399" s="29">
        <v>76.5749</v>
      </c>
      <c r="E399" s="29">
        <v>77.667900000000003</v>
      </c>
      <c r="F399" s="29">
        <v>79.539199999999994</v>
      </c>
      <c r="G399" s="15"/>
      <c r="H399" s="15"/>
      <c r="I399" s="10"/>
      <c r="J399" s="11"/>
      <c r="K399" s="12"/>
      <c r="L399" s="12"/>
      <c r="M399" s="12"/>
    </row>
    <row r="400" spans="1:13">
      <c r="A400" s="30">
        <v>35556</v>
      </c>
      <c r="B400" s="7">
        <v>109943</v>
      </c>
      <c r="C400" s="8">
        <v>184.9093</v>
      </c>
      <c r="D400" s="29">
        <v>76.283699999999996</v>
      </c>
      <c r="E400" s="29">
        <v>77.367599999999996</v>
      </c>
      <c r="F400" s="29">
        <v>79.231899999999996</v>
      </c>
      <c r="G400" s="15"/>
      <c r="H400" s="15"/>
      <c r="I400" s="10"/>
      <c r="J400" s="11"/>
      <c r="K400" s="12"/>
      <c r="L400" s="12"/>
      <c r="M400" s="12"/>
    </row>
    <row r="401" spans="1:13">
      <c r="A401" s="30">
        <v>35557</v>
      </c>
      <c r="B401" s="7">
        <v>112305</v>
      </c>
      <c r="C401" s="8">
        <v>184.6448</v>
      </c>
      <c r="D401" s="29">
        <v>76.907200000000003</v>
      </c>
      <c r="E401" s="29">
        <v>78.016800000000003</v>
      </c>
      <c r="F401" s="29">
        <v>79.869399999999999</v>
      </c>
      <c r="G401" s="15"/>
      <c r="H401" s="15"/>
      <c r="I401" s="10"/>
      <c r="J401" s="11"/>
      <c r="K401" s="12"/>
      <c r="L401" s="12"/>
      <c r="M401" s="12"/>
    </row>
    <row r="402" spans="1:13">
      <c r="A402" s="30">
        <v>35558</v>
      </c>
      <c r="B402" s="7">
        <v>117473</v>
      </c>
      <c r="C402" s="8">
        <v>185.37</v>
      </c>
      <c r="D402" s="29">
        <v>77.208500000000001</v>
      </c>
      <c r="E402" s="29">
        <v>78.321200000000005</v>
      </c>
      <c r="F402" s="29">
        <v>80.187200000000004</v>
      </c>
      <c r="G402" s="15"/>
      <c r="H402" s="15"/>
      <c r="I402" s="10"/>
      <c r="J402" s="11"/>
      <c r="K402" s="12"/>
      <c r="L402" s="12"/>
      <c r="M402" s="12"/>
    </row>
    <row r="403" spans="1:13">
      <c r="A403" s="30">
        <v>35559</v>
      </c>
      <c r="B403" s="31">
        <v>114188</v>
      </c>
      <c r="C403" s="32">
        <v>185.47190000000001</v>
      </c>
      <c r="D403" s="33">
        <v>77.668099999999995</v>
      </c>
      <c r="E403" s="33">
        <v>78.772499999999994</v>
      </c>
      <c r="F403" s="33">
        <v>80.659099999999995</v>
      </c>
      <c r="G403" s="15"/>
      <c r="H403" s="15"/>
      <c r="I403" s="10">
        <f>SUM(B399:B403)</f>
        <v>564857</v>
      </c>
      <c r="J403" s="11">
        <f>AVERAGEA(C399:C403)</f>
        <v>184.85982000000001</v>
      </c>
      <c r="K403" s="12">
        <f>AVERAGEA(D399:D403)</f>
        <v>76.928480000000008</v>
      </c>
      <c r="L403" s="12">
        <f>AVERAGEA(E399:E403)</f>
        <v>78.029200000000003</v>
      </c>
      <c r="M403" s="12">
        <f>AVERAGEA(F399:F403)</f>
        <v>79.897360000000006</v>
      </c>
    </row>
    <row r="404" spans="1:13">
      <c r="A404" s="30">
        <v>35562</v>
      </c>
      <c r="B404" s="7">
        <v>117709</v>
      </c>
      <c r="C404" s="8">
        <v>184.45529999999999</v>
      </c>
      <c r="D404" s="29">
        <v>78.658000000000001</v>
      </c>
      <c r="E404" s="29">
        <v>79.7607</v>
      </c>
      <c r="F404" s="29">
        <v>81.662899999999993</v>
      </c>
      <c r="G404" s="15"/>
      <c r="H404" s="15"/>
      <c r="I404" s="10"/>
      <c r="J404" s="11"/>
      <c r="K404" s="12"/>
      <c r="L404" s="12"/>
      <c r="M404" s="12"/>
    </row>
    <row r="405" spans="1:13">
      <c r="A405" s="30">
        <v>35563</v>
      </c>
      <c r="B405" s="7">
        <v>114443</v>
      </c>
      <c r="C405" s="8">
        <v>185.62620000000001</v>
      </c>
      <c r="D405" s="29">
        <v>80.283299999999997</v>
      </c>
      <c r="E405" s="29">
        <v>81.394199999999998</v>
      </c>
      <c r="F405" s="29">
        <v>83.347499999999997</v>
      </c>
      <c r="G405" s="15"/>
      <c r="H405" s="15"/>
      <c r="I405" s="10"/>
      <c r="J405" s="11"/>
      <c r="K405" s="12"/>
      <c r="L405" s="12"/>
      <c r="M405" s="12"/>
    </row>
    <row r="406" spans="1:13">
      <c r="A406" s="30">
        <v>35564</v>
      </c>
      <c r="B406" s="7">
        <v>116038</v>
      </c>
      <c r="C406" s="8">
        <v>185.60069999999999</v>
      </c>
      <c r="D406" s="29">
        <v>81.329800000000006</v>
      </c>
      <c r="E406" s="29">
        <v>82.446700000000007</v>
      </c>
      <c r="F406" s="29">
        <v>84.413499999999999</v>
      </c>
      <c r="G406" s="15"/>
      <c r="H406" s="15"/>
      <c r="I406" s="10"/>
      <c r="J406" s="11"/>
      <c r="K406" s="12"/>
      <c r="L406" s="12"/>
      <c r="M406" s="12"/>
    </row>
    <row r="407" spans="1:13">
      <c r="A407" s="30">
        <v>35565</v>
      </c>
      <c r="B407" s="7">
        <v>116685</v>
      </c>
      <c r="C407" s="8">
        <v>185.72110000000001</v>
      </c>
      <c r="D407" s="29">
        <v>81.399199999999993</v>
      </c>
      <c r="E407" s="29">
        <v>82.531400000000005</v>
      </c>
      <c r="F407" s="29">
        <v>84.488799999999998</v>
      </c>
      <c r="G407" s="15"/>
      <c r="H407" s="15"/>
      <c r="I407" s="10"/>
      <c r="J407" s="11"/>
      <c r="K407" s="12"/>
      <c r="L407" s="12"/>
      <c r="M407" s="12"/>
    </row>
    <row r="408" spans="1:13">
      <c r="A408" s="30">
        <v>35566</v>
      </c>
      <c r="B408" s="31">
        <v>114605</v>
      </c>
      <c r="C408" s="32">
        <v>185.78</v>
      </c>
      <c r="D408" s="33">
        <v>80.476399999999998</v>
      </c>
      <c r="E408" s="33">
        <v>81.615899999999996</v>
      </c>
      <c r="F408" s="33">
        <v>83.556799999999996</v>
      </c>
      <c r="G408" s="15"/>
      <c r="H408" s="15"/>
      <c r="I408" s="10">
        <f>SUM(B404:B408)</f>
        <v>579480</v>
      </c>
      <c r="J408" s="11">
        <f>AVERAGEA(C404:C408)</f>
        <v>185.43665999999999</v>
      </c>
      <c r="K408" s="12">
        <f>AVERAGEA(D404:D408)</f>
        <v>80.429339999999996</v>
      </c>
      <c r="L408" s="12">
        <f>AVERAGEA(E404:E408)</f>
        <v>81.549780000000013</v>
      </c>
      <c r="M408" s="12">
        <f>AVERAGEA(F404:F408)</f>
        <v>83.493899999999996</v>
      </c>
    </row>
    <row r="409" spans="1:13">
      <c r="A409" s="30">
        <v>35569</v>
      </c>
      <c r="B409" s="7">
        <v>107624</v>
      </c>
      <c r="C409" s="8">
        <v>185.6474</v>
      </c>
      <c r="D409" s="29">
        <v>79.807900000000004</v>
      </c>
      <c r="E409" s="29">
        <v>80.947800000000001</v>
      </c>
      <c r="F409" s="29">
        <v>82.884900000000002</v>
      </c>
      <c r="G409" s="15"/>
      <c r="H409" s="15"/>
      <c r="I409" s="10"/>
      <c r="J409" s="11"/>
      <c r="K409" s="12"/>
      <c r="L409" s="12"/>
      <c r="M409" s="12"/>
    </row>
    <row r="410" spans="1:13">
      <c r="A410" s="30">
        <v>35570</v>
      </c>
      <c r="B410" s="7">
        <v>113863</v>
      </c>
      <c r="C410" s="8">
        <v>183.9845</v>
      </c>
      <c r="D410" s="29">
        <v>78.967399999999998</v>
      </c>
      <c r="E410" s="29">
        <v>80.084599999999995</v>
      </c>
      <c r="F410" s="29">
        <v>82.008099999999999</v>
      </c>
      <c r="G410" s="15"/>
      <c r="H410" s="15"/>
      <c r="I410" s="10"/>
      <c r="J410" s="11"/>
      <c r="K410" s="12"/>
      <c r="L410" s="12"/>
      <c r="M410" s="12"/>
    </row>
    <row r="411" spans="1:13">
      <c r="A411" s="30">
        <v>35571</v>
      </c>
      <c r="B411" s="7">
        <v>112885</v>
      </c>
      <c r="C411" s="8">
        <v>184.11099999999999</v>
      </c>
      <c r="D411" s="29">
        <v>78.8369</v>
      </c>
      <c r="E411" s="29">
        <v>79.944599999999994</v>
      </c>
      <c r="F411" s="29">
        <v>81.863399999999999</v>
      </c>
      <c r="G411" s="15"/>
      <c r="H411" s="15"/>
      <c r="I411" s="10"/>
      <c r="J411" s="11"/>
      <c r="K411" s="12"/>
      <c r="L411" s="12"/>
      <c r="M411" s="12"/>
    </row>
    <row r="412" spans="1:13">
      <c r="A412" s="30">
        <v>35572</v>
      </c>
      <c r="B412" s="7">
        <v>114733</v>
      </c>
      <c r="C412" s="8">
        <v>185.51490000000001</v>
      </c>
      <c r="D412" s="29">
        <v>78.691699999999997</v>
      </c>
      <c r="E412" s="29">
        <v>79.808899999999994</v>
      </c>
      <c r="F412" s="29">
        <v>81.7209</v>
      </c>
      <c r="G412" s="15"/>
      <c r="H412" s="15"/>
      <c r="I412" s="10"/>
      <c r="J412" s="11"/>
      <c r="K412" s="12"/>
      <c r="L412" s="12"/>
      <c r="M412" s="12"/>
    </row>
    <row r="413" spans="1:13">
      <c r="A413" s="30">
        <v>35573</v>
      </c>
      <c r="B413" s="31">
        <v>118014</v>
      </c>
      <c r="C413" s="32">
        <v>185.0669</v>
      </c>
      <c r="D413" s="33">
        <v>78.528400000000005</v>
      </c>
      <c r="E413" s="33">
        <v>79.648300000000006</v>
      </c>
      <c r="F413" s="33">
        <v>81.539199999999994</v>
      </c>
      <c r="G413" s="15"/>
      <c r="H413" s="15"/>
      <c r="I413" s="10">
        <f>SUM(B409:B413)</f>
        <v>567119</v>
      </c>
      <c r="J413" s="11">
        <f>AVERAGEA(C409:C413)</f>
        <v>184.86493999999999</v>
      </c>
      <c r="K413" s="12">
        <f>AVERAGEA(D409:D413)</f>
        <v>78.966460000000012</v>
      </c>
      <c r="L413" s="12">
        <f>AVERAGEA(E409:E413)</f>
        <v>80.086839999999995</v>
      </c>
      <c r="M413" s="12">
        <f>AVERAGEA(F409:F413)</f>
        <v>82.003299999999996</v>
      </c>
    </row>
    <row r="414" spans="1:13">
      <c r="A414" s="30">
        <v>35576</v>
      </c>
      <c r="B414" s="7"/>
      <c r="C414" s="8"/>
      <c r="D414" s="29"/>
      <c r="E414" s="29"/>
      <c r="F414" s="29"/>
      <c r="G414" s="15"/>
      <c r="H414" s="15"/>
      <c r="I414" s="10"/>
      <c r="J414" s="11"/>
      <c r="K414" s="12"/>
      <c r="L414" s="12"/>
      <c r="M414" s="12"/>
    </row>
    <row r="415" spans="1:13">
      <c r="A415" s="30">
        <v>35577</v>
      </c>
      <c r="B415" s="7">
        <v>121022</v>
      </c>
      <c r="C415" s="8">
        <v>184.8442</v>
      </c>
      <c r="D415" s="29">
        <v>77.660799999999995</v>
      </c>
      <c r="E415" s="29">
        <v>78.784499999999994</v>
      </c>
      <c r="F415" s="29">
        <v>80.654799999999994</v>
      </c>
      <c r="G415" s="15"/>
      <c r="H415" s="15"/>
      <c r="I415" s="10"/>
      <c r="J415" s="11"/>
      <c r="K415" s="12"/>
      <c r="L415" s="12"/>
      <c r="M415" s="12"/>
    </row>
    <row r="416" spans="1:13">
      <c r="A416" s="30">
        <v>35578</v>
      </c>
      <c r="B416" s="7">
        <v>119781</v>
      </c>
      <c r="C416" s="8">
        <v>185.08860000000001</v>
      </c>
      <c r="D416" s="29">
        <v>76.992800000000003</v>
      </c>
      <c r="E416" s="29">
        <v>78.103300000000004</v>
      </c>
      <c r="F416" s="29">
        <v>79.955399999999997</v>
      </c>
      <c r="G416" s="15"/>
      <c r="H416" s="15"/>
      <c r="I416" s="10"/>
      <c r="J416" s="11"/>
      <c r="K416" s="12"/>
      <c r="L416" s="12"/>
      <c r="M416" s="12"/>
    </row>
    <row r="417" spans="1:13">
      <c r="A417" s="30">
        <v>35579</v>
      </c>
      <c r="B417" s="7">
        <v>121611</v>
      </c>
      <c r="C417" s="8">
        <v>185.94370000000001</v>
      </c>
      <c r="D417" s="29">
        <v>76.091399999999993</v>
      </c>
      <c r="E417" s="29">
        <v>77.197699999999998</v>
      </c>
      <c r="F417" s="29">
        <v>79.037099999999995</v>
      </c>
      <c r="G417" s="15"/>
      <c r="H417" s="15"/>
      <c r="I417" s="10"/>
      <c r="J417" s="11"/>
      <c r="K417" s="12"/>
      <c r="L417" s="12"/>
      <c r="M417" s="12"/>
    </row>
    <row r="418" spans="1:13">
      <c r="A418" s="30">
        <v>35580</v>
      </c>
      <c r="B418" s="31">
        <v>117050</v>
      </c>
      <c r="C418" s="32">
        <v>186.26840000000001</v>
      </c>
      <c r="D418" s="33">
        <v>74.650999999999996</v>
      </c>
      <c r="E418" s="33">
        <v>75.747</v>
      </c>
      <c r="F418" s="33">
        <v>77.552599999999998</v>
      </c>
      <c r="G418" s="15"/>
      <c r="H418" s="15"/>
      <c r="I418" s="10">
        <f>SUM(B414:B418)</f>
        <v>479464</v>
      </c>
      <c r="J418" s="11">
        <f>AVERAGEA(C414:C418)</f>
        <v>185.53622500000003</v>
      </c>
      <c r="K418" s="12">
        <f>AVERAGEA(D414:D418)</f>
        <v>76.34899999999999</v>
      </c>
      <c r="L418" s="12">
        <f>AVERAGEA(E414:E418)</f>
        <v>77.458124999999995</v>
      </c>
      <c r="M418" s="12">
        <f>AVERAGEA(F414:F418)</f>
        <v>79.299974999999989</v>
      </c>
    </row>
    <row r="419" spans="1:13">
      <c r="A419" s="30">
        <v>35583</v>
      </c>
      <c r="B419" s="7">
        <v>111723</v>
      </c>
      <c r="C419" s="8">
        <v>183.89580000000001</v>
      </c>
      <c r="D419" s="29">
        <v>74.34</v>
      </c>
      <c r="E419" s="29">
        <v>75.408199999999994</v>
      </c>
      <c r="F419" s="29">
        <v>77.245400000000004</v>
      </c>
      <c r="G419" s="15"/>
      <c r="H419" s="15"/>
      <c r="I419" s="10"/>
      <c r="J419" s="11"/>
      <c r="K419" s="12"/>
      <c r="L419" s="12"/>
      <c r="M419" s="12"/>
    </row>
    <row r="420" spans="1:13">
      <c r="A420" s="30">
        <v>35584</v>
      </c>
      <c r="B420" s="7">
        <v>111382</v>
      </c>
      <c r="C420" s="8">
        <v>185.74780000000001</v>
      </c>
      <c r="D420" s="29">
        <v>75.009600000000006</v>
      </c>
      <c r="E420" s="29">
        <v>76.072999999999993</v>
      </c>
      <c r="F420" s="29">
        <v>77.937100000000001</v>
      </c>
      <c r="G420" s="15"/>
      <c r="H420" s="15"/>
      <c r="I420" s="10"/>
      <c r="J420" s="11"/>
      <c r="K420" s="12"/>
      <c r="L420" s="12"/>
      <c r="M420" s="12"/>
    </row>
    <row r="421" spans="1:13">
      <c r="A421" s="30">
        <v>35585</v>
      </c>
      <c r="B421" s="7">
        <v>110725</v>
      </c>
      <c r="C421" s="8">
        <v>186.4008</v>
      </c>
      <c r="D421" s="29">
        <v>76.343599999999995</v>
      </c>
      <c r="E421" s="29">
        <v>77.416899999999998</v>
      </c>
      <c r="F421" s="29">
        <v>79.312200000000004</v>
      </c>
      <c r="G421" s="15"/>
      <c r="H421" s="15"/>
      <c r="I421" s="10"/>
      <c r="J421" s="11"/>
      <c r="K421" s="12"/>
      <c r="L421" s="12"/>
      <c r="M421" s="12"/>
    </row>
    <row r="422" spans="1:13">
      <c r="A422" s="30">
        <v>35586</v>
      </c>
      <c r="B422" s="7">
        <v>111559</v>
      </c>
      <c r="C422" s="8">
        <v>187.0291</v>
      </c>
      <c r="D422" s="29">
        <v>77.569500000000005</v>
      </c>
      <c r="E422" s="29">
        <v>78.662400000000005</v>
      </c>
      <c r="F422" s="29">
        <v>80.581500000000005</v>
      </c>
      <c r="G422" s="15"/>
      <c r="H422" s="15"/>
      <c r="I422" s="10"/>
      <c r="J422" s="11"/>
      <c r="K422" s="12"/>
      <c r="L422" s="12"/>
      <c r="M422" s="12"/>
    </row>
    <row r="423" spans="1:13">
      <c r="A423" s="30">
        <v>35587</v>
      </c>
      <c r="B423" s="31">
        <v>111646</v>
      </c>
      <c r="C423" s="32">
        <v>185.892</v>
      </c>
      <c r="D423" s="33">
        <v>77.961799999999997</v>
      </c>
      <c r="E423" s="33">
        <v>79.067499999999995</v>
      </c>
      <c r="F423" s="33">
        <v>80.974699999999999</v>
      </c>
      <c r="G423" s="15"/>
      <c r="H423" s="15"/>
      <c r="I423" s="10">
        <f>SUM(B419:B423)</f>
        <v>557035</v>
      </c>
      <c r="J423" s="11">
        <f>AVERAGEA(C419:C423)</f>
        <v>185.79310000000001</v>
      </c>
      <c r="K423" s="12">
        <f>AVERAGEA(D419:D423)</f>
        <v>76.244900000000001</v>
      </c>
      <c r="L423" s="12">
        <f>AVERAGEA(E419:E423)</f>
        <v>77.325599999999994</v>
      </c>
      <c r="M423" s="12">
        <f>AVERAGEA(F419:F423)</f>
        <v>79.210180000000008</v>
      </c>
    </row>
    <row r="424" spans="1:13">
      <c r="A424" s="30">
        <v>35590</v>
      </c>
      <c r="B424" s="7">
        <v>115326</v>
      </c>
      <c r="C424" s="8">
        <v>184.4126</v>
      </c>
      <c r="D424" s="29">
        <v>77.801699999999997</v>
      </c>
      <c r="E424" s="29">
        <v>78.920500000000004</v>
      </c>
      <c r="F424" s="29">
        <v>80.797899999999998</v>
      </c>
      <c r="G424" s="15"/>
      <c r="H424" s="15"/>
      <c r="I424" s="10"/>
      <c r="J424" s="11"/>
      <c r="K424" s="12"/>
      <c r="L424" s="12"/>
      <c r="M424" s="12"/>
    </row>
    <row r="425" spans="1:13">
      <c r="A425" s="30">
        <v>35591</v>
      </c>
      <c r="B425" s="7">
        <v>116957</v>
      </c>
      <c r="C425" s="8">
        <v>185.31540000000001</v>
      </c>
      <c r="D425" s="29">
        <v>77.466399999999993</v>
      </c>
      <c r="E425" s="29">
        <v>78.584000000000003</v>
      </c>
      <c r="F425" s="29">
        <v>80.458100000000002</v>
      </c>
      <c r="G425" s="15"/>
      <c r="H425" s="15"/>
      <c r="I425" s="10"/>
      <c r="J425" s="11"/>
      <c r="K425" s="12"/>
      <c r="L425" s="12"/>
      <c r="M425" s="12"/>
    </row>
    <row r="426" spans="1:13">
      <c r="A426" s="30">
        <v>35592</v>
      </c>
      <c r="B426" s="7">
        <v>114351</v>
      </c>
      <c r="C426" s="8">
        <v>185.0224</v>
      </c>
      <c r="D426" s="29">
        <v>77.651700000000005</v>
      </c>
      <c r="E426" s="29">
        <v>78.754300000000001</v>
      </c>
      <c r="F426" s="29">
        <v>80.625799999999998</v>
      </c>
      <c r="G426" s="15"/>
      <c r="H426" s="15"/>
      <c r="I426" s="10"/>
      <c r="J426" s="11"/>
      <c r="K426" s="12"/>
      <c r="L426" s="12"/>
      <c r="M426" s="12"/>
    </row>
    <row r="427" spans="1:13">
      <c r="A427" s="30">
        <v>35593</v>
      </c>
      <c r="B427" s="7">
        <v>112563</v>
      </c>
      <c r="C427" s="8">
        <v>186.1823</v>
      </c>
      <c r="D427" s="29">
        <v>78.116100000000003</v>
      </c>
      <c r="E427" s="29">
        <v>79.243399999999994</v>
      </c>
      <c r="F427" s="29">
        <v>81.103099999999998</v>
      </c>
      <c r="G427" s="15"/>
      <c r="H427" s="15"/>
      <c r="I427" s="10"/>
      <c r="J427" s="11"/>
      <c r="K427" s="12"/>
      <c r="L427" s="12"/>
      <c r="M427" s="12"/>
    </row>
    <row r="428" spans="1:13">
      <c r="A428" s="30">
        <v>35594</v>
      </c>
      <c r="B428" s="31">
        <v>114751</v>
      </c>
      <c r="C428" s="32">
        <v>185.82079999999999</v>
      </c>
      <c r="D428" s="33">
        <v>77.328000000000003</v>
      </c>
      <c r="E428" s="33">
        <v>78.438199999999995</v>
      </c>
      <c r="F428" s="33">
        <v>80.295400000000001</v>
      </c>
      <c r="G428" s="15"/>
      <c r="H428" s="15"/>
      <c r="I428" s="10">
        <f>SUM(B424:B428)</f>
        <v>573948</v>
      </c>
      <c r="J428" s="11">
        <f>AVERAGEA(C424:C428)</f>
        <v>185.35070000000002</v>
      </c>
      <c r="K428" s="12">
        <f>AVERAGEA(D424:D428)</f>
        <v>77.672780000000017</v>
      </c>
      <c r="L428" s="12">
        <f>AVERAGEA(E424:E428)</f>
        <v>78.788080000000008</v>
      </c>
      <c r="M428" s="12">
        <f>AVERAGEA(F424:F428)</f>
        <v>80.656059999999997</v>
      </c>
    </row>
    <row r="429" spans="1:13">
      <c r="A429" s="30">
        <v>35597</v>
      </c>
      <c r="B429" s="7">
        <v>111780</v>
      </c>
      <c r="C429" s="8">
        <v>183.82650000000001</v>
      </c>
      <c r="D429" s="29">
        <v>76.453599999999994</v>
      </c>
      <c r="E429" s="29">
        <v>77.552899999999994</v>
      </c>
      <c r="F429" s="29">
        <v>79.395399999999995</v>
      </c>
      <c r="G429" s="15"/>
      <c r="H429" s="15"/>
      <c r="I429" s="10"/>
      <c r="J429" s="11"/>
      <c r="K429" s="12"/>
      <c r="L429" s="12"/>
      <c r="M429" s="12"/>
    </row>
    <row r="430" spans="1:13">
      <c r="A430" s="30">
        <v>35598</v>
      </c>
      <c r="B430" s="7">
        <v>114334</v>
      </c>
      <c r="C430" s="8">
        <v>185.08860000000001</v>
      </c>
      <c r="D430" s="29">
        <v>76.809100000000001</v>
      </c>
      <c r="E430" s="29">
        <v>77.900300000000001</v>
      </c>
      <c r="F430" s="29">
        <v>79.786000000000001</v>
      </c>
      <c r="G430" s="15"/>
      <c r="H430" s="15"/>
      <c r="I430" s="10"/>
      <c r="J430" s="11"/>
      <c r="K430" s="12"/>
      <c r="L430" s="12"/>
      <c r="M430" s="12"/>
    </row>
    <row r="431" spans="1:13">
      <c r="A431" s="30">
        <v>35599</v>
      </c>
      <c r="B431" s="7">
        <v>115005</v>
      </c>
      <c r="C431" s="8">
        <v>184.00129999999999</v>
      </c>
      <c r="D431" s="29">
        <v>77.983800000000002</v>
      </c>
      <c r="E431" s="29">
        <v>79.095100000000002</v>
      </c>
      <c r="F431" s="29">
        <v>81.009699999999995</v>
      </c>
      <c r="G431" s="15"/>
      <c r="H431" s="15"/>
      <c r="I431" s="10"/>
      <c r="J431" s="11"/>
      <c r="K431" s="12"/>
      <c r="L431" s="12"/>
      <c r="M431" s="12"/>
    </row>
    <row r="432" spans="1:13">
      <c r="A432" s="30">
        <v>35600</v>
      </c>
      <c r="B432" s="7">
        <v>116224</v>
      </c>
      <c r="C432" s="8">
        <v>184.7953</v>
      </c>
      <c r="D432" s="29">
        <v>78.954499999999996</v>
      </c>
      <c r="E432" s="29">
        <v>80.103700000000003</v>
      </c>
      <c r="F432" s="29">
        <v>81.985299999999995</v>
      </c>
      <c r="G432" s="15"/>
      <c r="H432" s="15"/>
      <c r="I432" s="10"/>
      <c r="J432" s="11"/>
      <c r="K432" s="12"/>
      <c r="L432" s="12"/>
      <c r="M432" s="12"/>
    </row>
    <row r="433" spans="1:13">
      <c r="A433" s="30">
        <v>35601</v>
      </c>
      <c r="B433" s="31">
        <v>121724</v>
      </c>
      <c r="C433" s="32">
        <v>185.09630000000001</v>
      </c>
      <c r="D433" s="33">
        <v>78.550399999999996</v>
      </c>
      <c r="E433" s="33">
        <v>79.704599999999999</v>
      </c>
      <c r="F433" s="33">
        <v>81.586600000000004</v>
      </c>
      <c r="G433" s="15"/>
      <c r="H433" s="15"/>
      <c r="I433" s="10">
        <f>SUM(B429:B433)</f>
        <v>579067</v>
      </c>
      <c r="J433" s="11">
        <f>AVERAGEA(C429:C433)</f>
        <v>184.56160000000003</v>
      </c>
      <c r="K433" s="12">
        <f>AVERAGEA(D429:D433)</f>
        <v>77.750280000000004</v>
      </c>
      <c r="L433" s="12">
        <f>AVERAGEA(E429:E433)</f>
        <v>78.871319999999997</v>
      </c>
      <c r="M433" s="12">
        <f>AVERAGEA(F429:F433)</f>
        <v>80.752600000000001</v>
      </c>
    </row>
    <row r="434" spans="1:13">
      <c r="A434" s="30">
        <v>35604</v>
      </c>
      <c r="B434" s="7">
        <v>111984</v>
      </c>
      <c r="C434" s="8">
        <v>182.3766</v>
      </c>
      <c r="D434" s="29">
        <v>78.990600000000001</v>
      </c>
      <c r="E434" s="29">
        <v>80.110600000000005</v>
      </c>
      <c r="F434" s="29">
        <v>82.025300000000001</v>
      </c>
      <c r="G434" s="15"/>
      <c r="H434" s="15"/>
      <c r="I434" s="10"/>
      <c r="J434" s="11"/>
      <c r="K434" s="12"/>
      <c r="L434" s="12"/>
      <c r="M434" s="12"/>
    </row>
    <row r="435" spans="1:13">
      <c r="A435" s="30">
        <v>35605</v>
      </c>
      <c r="B435" s="7">
        <v>113104</v>
      </c>
      <c r="C435" s="8">
        <v>183.50620000000001</v>
      </c>
      <c r="D435" s="29">
        <v>80.642300000000006</v>
      </c>
      <c r="E435" s="29">
        <v>81.775499999999994</v>
      </c>
      <c r="F435" s="29">
        <v>83.721699999999998</v>
      </c>
      <c r="G435" s="15"/>
      <c r="H435" s="15"/>
      <c r="I435" s="10"/>
      <c r="J435" s="11"/>
      <c r="K435" s="12"/>
      <c r="L435" s="12"/>
      <c r="M435" s="12"/>
    </row>
    <row r="436" spans="1:13">
      <c r="A436" s="30">
        <v>35606</v>
      </c>
      <c r="B436" s="7">
        <v>105837</v>
      </c>
      <c r="C436" s="8">
        <v>183.48150000000001</v>
      </c>
      <c r="D436" s="29">
        <v>80.926599999999993</v>
      </c>
      <c r="E436" s="29">
        <v>82.0124</v>
      </c>
      <c r="F436" s="29">
        <v>83.9315</v>
      </c>
      <c r="G436" s="15"/>
      <c r="H436" s="15"/>
      <c r="I436" s="10"/>
      <c r="J436" s="11"/>
      <c r="K436" s="12"/>
      <c r="L436" s="12"/>
      <c r="M436" s="12"/>
    </row>
    <row r="437" spans="1:13">
      <c r="A437" s="30">
        <v>35607</v>
      </c>
      <c r="B437" s="7">
        <v>115707</v>
      </c>
      <c r="C437" s="8">
        <v>183.40880000000001</v>
      </c>
      <c r="D437" s="29">
        <v>80.066199999999995</v>
      </c>
      <c r="E437" s="29">
        <v>81.191699999999997</v>
      </c>
      <c r="F437" s="29">
        <v>83.138099999999994</v>
      </c>
      <c r="G437" s="15"/>
      <c r="H437" s="15"/>
      <c r="I437" s="10"/>
      <c r="J437" s="11"/>
      <c r="K437" s="12"/>
      <c r="L437" s="12"/>
      <c r="M437" s="12"/>
    </row>
    <row r="438" spans="1:13">
      <c r="A438" s="30">
        <v>35608</v>
      </c>
      <c r="B438" s="31">
        <v>114449</v>
      </c>
      <c r="C438" s="32">
        <v>183.8717</v>
      </c>
      <c r="D438" s="33">
        <v>80.033000000000001</v>
      </c>
      <c r="E438" s="33">
        <v>81.146500000000003</v>
      </c>
      <c r="F438" s="33">
        <v>83.090800000000002</v>
      </c>
      <c r="G438" s="15"/>
      <c r="H438" s="15"/>
      <c r="I438" s="10">
        <f>SUM(B434:B438)</f>
        <v>561081</v>
      </c>
      <c r="J438" s="11">
        <f>AVERAGEA(C434:C438)</f>
        <v>183.32896</v>
      </c>
      <c r="K438" s="12">
        <f>AVERAGEA(D434:D438)</f>
        <v>80.131740000000008</v>
      </c>
      <c r="L438" s="12">
        <f>AVERAGEA(E434:E438)</f>
        <v>81.247339999999994</v>
      </c>
      <c r="M438" s="12">
        <f>AVERAGEA(F434:F438)</f>
        <v>83.181479999999993</v>
      </c>
    </row>
    <row r="439" spans="1:13">
      <c r="A439" s="30">
        <v>35611</v>
      </c>
      <c r="B439" s="7">
        <v>116209</v>
      </c>
      <c r="C439" s="8">
        <v>181.7</v>
      </c>
      <c r="D439" s="29">
        <v>81.299599999999998</v>
      </c>
      <c r="E439" s="29">
        <v>82.431799999999996</v>
      </c>
      <c r="F439" s="29">
        <v>84.398099999999999</v>
      </c>
      <c r="G439" s="15"/>
      <c r="H439" s="15"/>
      <c r="I439" s="10"/>
      <c r="J439" s="11"/>
      <c r="K439" s="12"/>
      <c r="L439" s="12"/>
      <c r="M439" s="12"/>
    </row>
    <row r="440" spans="1:13">
      <c r="A440" s="30">
        <v>35612</v>
      </c>
      <c r="B440" s="7">
        <v>114520</v>
      </c>
      <c r="C440" s="8">
        <v>181.97</v>
      </c>
      <c r="D440" s="29">
        <v>82.706900000000005</v>
      </c>
      <c r="E440" s="29">
        <v>83.849199999999996</v>
      </c>
      <c r="F440" s="29">
        <v>85.843999999999994</v>
      </c>
      <c r="G440" s="15"/>
      <c r="H440" s="15"/>
      <c r="I440" s="10"/>
      <c r="J440" s="11"/>
      <c r="K440" s="12"/>
      <c r="L440" s="12"/>
      <c r="M440" s="12"/>
    </row>
    <row r="441" spans="1:13">
      <c r="A441" s="30">
        <v>35613</v>
      </c>
      <c r="B441" s="7">
        <v>116193</v>
      </c>
      <c r="C441" s="8">
        <v>182.40559999999999</v>
      </c>
      <c r="D441" s="29">
        <v>81.805899999999994</v>
      </c>
      <c r="E441" s="29">
        <v>83.023399999999995</v>
      </c>
      <c r="F441" s="29">
        <v>84.988100000000003</v>
      </c>
      <c r="G441" s="15"/>
      <c r="H441" s="15"/>
      <c r="I441" s="10"/>
      <c r="J441" s="11"/>
      <c r="K441" s="12"/>
      <c r="L441" s="12"/>
      <c r="M441" s="12"/>
    </row>
    <row r="442" spans="1:13">
      <c r="A442" s="30">
        <v>35614</v>
      </c>
      <c r="B442" s="7">
        <v>115403</v>
      </c>
      <c r="C442" s="8">
        <v>181.80019999999999</v>
      </c>
      <c r="D442" s="29">
        <v>80.691599999999994</v>
      </c>
      <c r="E442" s="29">
        <v>81.817599999999999</v>
      </c>
      <c r="F442" s="29">
        <v>83.754999999999995</v>
      </c>
      <c r="G442" s="15"/>
      <c r="H442" s="15"/>
      <c r="I442" s="10"/>
      <c r="J442" s="11"/>
      <c r="K442" s="12"/>
      <c r="L442" s="12"/>
      <c r="M442" s="12"/>
    </row>
    <row r="443" spans="1:13">
      <c r="A443" s="30">
        <v>35615</v>
      </c>
      <c r="B443" s="31"/>
      <c r="C443" s="32"/>
      <c r="D443" s="33"/>
      <c r="E443" s="33"/>
      <c r="F443" s="33"/>
      <c r="G443" s="15"/>
      <c r="H443" s="15"/>
      <c r="I443" s="10">
        <f>SUM(B439:B443)</f>
        <v>462325</v>
      </c>
      <c r="J443" s="11">
        <f>AVERAGEA(C439:C443)</f>
        <v>181.96894999999998</v>
      </c>
      <c r="K443" s="12">
        <f>AVERAGEA(D439:D443)</f>
        <v>81.626000000000005</v>
      </c>
      <c r="L443" s="12">
        <f>AVERAGEA(E439:E443)</f>
        <v>82.780499999999989</v>
      </c>
      <c r="M443" s="12">
        <f>AVERAGEA(F439:F443)</f>
        <v>84.746299999999991</v>
      </c>
    </row>
    <row r="444" spans="1:13">
      <c r="A444" s="30">
        <v>35618</v>
      </c>
      <c r="B444" s="7">
        <v>106597</v>
      </c>
      <c r="C444" s="8">
        <v>181.59780000000001</v>
      </c>
      <c r="D444" s="29">
        <v>80.138400000000004</v>
      </c>
      <c r="E444" s="29">
        <v>81.247699999999995</v>
      </c>
      <c r="F444" s="29">
        <v>83.249300000000005</v>
      </c>
      <c r="G444" s="15"/>
      <c r="H444" s="15"/>
      <c r="I444" s="10"/>
      <c r="J444" s="11"/>
      <c r="K444" s="12"/>
      <c r="L444" s="12"/>
      <c r="M444" s="12"/>
    </row>
    <row r="445" spans="1:13">
      <c r="A445" s="30">
        <v>35619</v>
      </c>
      <c r="B445" s="7">
        <v>111309</v>
      </c>
      <c r="C445" s="8">
        <v>182.7895</v>
      </c>
      <c r="D445" s="29">
        <v>80.107799999999997</v>
      </c>
      <c r="E445" s="29">
        <v>81.197999999999993</v>
      </c>
      <c r="F445" s="29">
        <v>83.133200000000002</v>
      </c>
      <c r="G445" s="15"/>
      <c r="H445" s="15"/>
      <c r="I445" s="10"/>
      <c r="J445" s="11"/>
      <c r="K445" s="12"/>
      <c r="L445" s="12"/>
      <c r="M445" s="12"/>
    </row>
    <row r="446" spans="1:13">
      <c r="A446" s="30">
        <v>35620</v>
      </c>
      <c r="B446" s="7">
        <v>116278</v>
      </c>
      <c r="C446" s="8">
        <v>184.04310000000001</v>
      </c>
      <c r="D446" s="29">
        <v>79.563699999999997</v>
      </c>
      <c r="E446" s="29">
        <v>80.679599999999994</v>
      </c>
      <c r="F446" s="29">
        <v>82.601500000000001</v>
      </c>
      <c r="G446" s="15"/>
      <c r="H446" s="15"/>
      <c r="I446" s="10"/>
      <c r="J446" s="11"/>
      <c r="K446" s="12"/>
      <c r="L446" s="12"/>
      <c r="M446" s="12"/>
    </row>
    <row r="447" spans="1:13">
      <c r="A447" s="30">
        <v>35621</v>
      </c>
      <c r="B447" s="7">
        <v>117674</v>
      </c>
      <c r="C447" s="8">
        <v>184.85249999999999</v>
      </c>
      <c r="D447" s="29">
        <v>79.017799999999994</v>
      </c>
      <c r="E447" s="29">
        <v>80.137100000000004</v>
      </c>
      <c r="F447" s="29">
        <v>82.0685</v>
      </c>
      <c r="G447" s="15"/>
      <c r="H447" s="15"/>
      <c r="I447" s="10"/>
      <c r="J447" s="11"/>
      <c r="K447" s="12"/>
      <c r="L447" s="12"/>
      <c r="M447" s="12"/>
    </row>
    <row r="448" spans="1:13">
      <c r="A448" s="30">
        <v>35622</v>
      </c>
      <c r="B448" s="31">
        <v>106190</v>
      </c>
      <c r="C448" s="32">
        <v>184.81530000000001</v>
      </c>
      <c r="D448" s="33">
        <v>79.200500000000005</v>
      </c>
      <c r="E448" s="33">
        <v>80.248000000000005</v>
      </c>
      <c r="F448" s="33">
        <v>82.1601</v>
      </c>
      <c r="G448" s="15"/>
      <c r="H448" s="15"/>
      <c r="I448" s="10">
        <f>SUM(B444:B448)</f>
        <v>558048</v>
      </c>
      <c r="J448" s="11">
        <f>AVERAGEA(C444:C448)</f>
        <v>183.61963999999998</v>
      </c>
      <c r="K448" s="12">
        <f>AVERAGEA(D444:D448)</f>
        <v>79.605639999999994</v>
      </c>
      <c r="L448" s="12">
        <f>AVERAGEA(E444:E448)</f>
        <v>80.702079999999995</v>
      </c>
      <c r="M448" s="12">
        <f>AVERAGEA(F444:F448)</f>
        <v>82.642520000000005</v>
      </c>
    </row>
    <row r="449" spans="1:13">
      <c r="A449" s="30">
        <v>35625</v>
      </c>
      <c r="B449" s="7">
        <v>110302</v>
      </c>
      <c r="C449" s="8">
        <v>182.00579999999999</v>
      </c>
      <c r="D449" s="29">
        <v>80.032200000000003</v>
      </c>
      <c r="E449" s="29">
        <v>81.1554</v>
      </c>
      <c r="F449" s="29">
        <v>83.145899999999997</v>
      </c>
      <c r="G449" s="15"/>
      <c r="H449" s="15"/>
      <c r="I449" s="10"/>
      <c r="J449" s="11"/>
      <c r="K449" s="12"/>
      <c r="L449" s="12"/>
      <c r="M449" s="12"/>
    </row>
    <row r="450" spans="1:13">
      <c r="A450" s="30">
        <v>35626</v>
      </c>
      <c r="B450" s="7">
        <v>119243</v>
      </c>
      <c r="C450" s="8">
        <v>182.1678</v>
      </c>
      <c r="D450" s="29">
        <v>80.978700000000003</v>
      </c>
      <c r="E450" s="29">
        <v>82.107399999999998</v>
      </c>
      <c r="F450" s="29">
        <v>84.055300000000003</v>
      </c>
      <c r="G450" s="15"/>
      <c r="H450" s="15"/>
      <c r="I450" s="10"/>
      <c r="J450" s="11"/>
      <c r="K450" s="12"/>
      <c r="L450" s="12"/>
      <c r="M450" s="12"/>
    </row>
    <row r="451" spans="1:13">
      <c r="A451" s="30">
        <v>35627</v>
      </c>
      <c r="B451" s="7">
        <v>118185</v>
      </c>
      <c r="C451" s="8">
        <v>183.3801</v>
      </c>
      <c r="D451" s="29">
        <v>81.532600000000002</v>
      </c>
      <c r="E451" s="29">
        <v>82.666799999999995</v>
      </c>
      <c r="F451" s="29">
        <v>84.631200000000007</v>
      </c>
      <c r="G451" s="15"/>
      <c r="H451" s="15"/>
      <c r="I451" s="10"/>
      <c r="J451" s="11"/>
      <c r="K451" s="12"/>
      <c r="L451" s="12"/>
      <c r="M451" s="12"/>
    </row>
    <row r="452" spans="1:13">
      <c r="A452" s="30">
        <v>35628</v>
      </c>
      <c r="B452" s="7">
        <v>117832</v>
      </c>
      <c r="C452" s="8">
        <v>182.62520000000001</v>
      </c>
      <c r="D452" s="29">
        <v>80.965199999999996</v>
      </c>
      <c r="E452" s="29">
        <v>82.093199999999996</v>
      </c>
      <c r="F452" s="29">
        <v>84.046099999999996</v>
      </c>
      <c r="G452" s="15"/>
      <c r="H452" s="15"/>
      <c r="I452" s="10"/>
      <c r="J452" s="11"/>
      <c r="K452" s="12"/>
      <c r="L452" s="12"/>
      <c r="M452" s="12"/>
    </row>
    <row r="453" spans="1:13">
      <c r="A453" s="30">
        <v>35629</v>
      </c>
      <c r="B453" s="31">
        <v>117217</v>
      </c>
      <c r="C453" s="32">
        <v>183.38220000000001</v>
      </c>
      <c r="D453" s="33">
        <v>80.547700000000006</v>
      </c>
      <c r="E453" s="33">
        <v>81.670400000000001</v>
      </c>
      <c r="F453" s="33">
        <v>83.621600000000001</v>
      </c>
      <c r="G453" s="15"/>
      <c r="H453" s="15"/>
      <c r="I453" s="10">
        <f>SUM(B449:B453)</f>
        <v>582779</v>
      </c>
      <c r="J453" s="11">
        <f>AVERAGEA(C449:C453)</f>
        <v>182.71221999999997</v>
      </c>
      <c r="K453" s="12">
        <f>AVERAGEA(D449:D453)</f>
        <v>80.811279999999996</v>
      </c>
      <c r="L453" s="12">
        <f>AVERAGEA(E449:E453)</f>
        <v>81.938639999999992</v>
      </c>
      <c r="M453" s="12">
        <f>AVERAGEA(F449:F453)</f>
        <v>83.900020000000012</v>
      </c>
    </row>
    <row r="454" spans="1:13">
      <c r="A454" s="30">
        <v>35632</v>
      </c>
      <c r="B454" s="7">
        <v>110993</v>
      </c>
      <c r="C454" s="8">
        <v>181.2296</v>
      </c>
      <c r="D454" s="29">
        <v>81.208500000000001</v>
      </c>
      <c r="E454" s="29">
        <v>82.452799999999996</v>
      </c>
      <c r="F454" s="29">
        <v>84.486099999999993</v>
      </c>
      <c r="G454" s="15"/>
      <c r="H454" s="15"/>
      <c r="I454" s="10"/>
      <c r="J454" s="11"/>
      <c r="K454" s="12"/>
      <c r="L454" s="12"/>
      <c r="M454" s="12"/>
    </row>
    <row r="455" spans="1:13">
      <c r="A455" s="30">
        <v>35633</v>
      </c>
      <c r="B455" s="7">
        <v>115438</v>
      </c>
      <c r="C455" s="8">
        <v>181.55160000000001</v>
      </c>
      <c r="D455" s="29">
        <v>81.802000000000007</v>
      </c>
      <c r="E455" s="29">
        <v>83.112200000000001</v>
      </c>
      <c r="F455" s="29">
        <v>85.069800000000001</v>
      </c>
      <c r="G455" s="15"/>
      <c r="H455" s="15"/>
      <c r="I455" s="10"/>
      <c r="J455" s="11"/>
      <c r="K455" s="12"/>
      <c r="L455" s="12"/>
      <c r="M455" s="12"/>
    </row>
    <row r="456" spans="1:13">
      <c r="A456" s="30">
        <v>35634</v>
      </c>
      <c r="B456" s="7">
        <v>119867</v>
      </c>
      <c r="C456" s="8">
        <v>182.5986</v>
      </c>
      <c r="D456" s="29">
        <v>80.933400000000006</v>
      </c>
      <c r="E456" s="29">
        <v>82.167900000000003</v>
      </c>
      <c r="F456" s="29">
        <v>84.156400000000005</v>
      </c>
      <c r="G456" s="15"/>
      <c r="H456" s="15"/>
      <c r="I456" s="10"/>
      <c r="J456" s="11"/>
      <c r="K456" s="12"/>
      <c r="L456" s="12"/>
      <c r="M456" s="12"/>
    </row>
    <row r="457" spans="1:13">
      <c r="A457" s="30">
        <v>35635</v>
      </c>
      <c r="B457" s="7">
        <v>114833</v>
      </c>
      <c r="C457" s="8">
        <v>182.78630000000001</v>
      </c>
      <c r="D457" s="29">
        <v>79.462400000000002</v>
      </c>
      <c r="E457" s="29">
        <v>80.718699999999998</v>
      </c>
      <c r="F457" s="29">
        <v>82.656199999999998</v>
      </c>
      <c r="G457" s="15"/>
      <c r="H457" s="15"/>
      <c r="I457" s="10"/>
      <c r="J457" s="11"/>
      <c r="K457" s="12"/>
      <c r="L457" s="12"/>
      <c r="M457" s="12"/>
    </row>
    <row r="458" spans="1:13">
      <c r="A458" s="30">
        <v>35636</v>
      </c>
      <c r="B458" s="31">
        <v>111550</v>
      </c>
      <c r="C458" s="32">
        <v>181.4178</v>
      </c>
      <c r="D458" s="33">
        <v>78.673400000000001</v>
      </c>
      <c r="E458" s="33">
        <v>79.9251</v>
      </c>
      <c r="F458" s="33">
        <v>81.846500000000006</v>
      </c>
      <c r="G458" s="15"/>
      <c r="H458" s="15"/>
      <c r="I458" s="10">
        <f>SUM(B454:B458)</f>
        <v>572681</v>
      </c>
      <c r="J458" s="11">
        <f>AVERAGEA(C454:C458)</f>
        <v>181.91678000000002</v>
      </c>
      <c r="K458" s="12">
        <f>AVERAGEA(D454:D458)</f>
        <v>80.415940000000006</v>
      </c>
      <c r="L458" s="12">
        <f>AVERAGEA(E454:E458)</f>
        <v>81.675339999999991</v>
      </c>
      <c r="M458" s="12">
        <f>AVERAGEA(F454:F458)</f>
        <v>83.643000000000001</v>
      </c>
    </row>
    <row r="459" spans="1:13">
      <c r="A459" s="30">
        <v>35639</v>
      </c>
      <c r="B459" s="7">
        <v>103886</v>
      </c>
      <c r="C459" s="8">
        <v>180.1157</v>
      </c>
      <c r="D459" s="29">
        <v>78.368300000000005</v>
      </c>
      <c r="E459" s="29">
        <v>79.5535</v>
      </c>
      <c r="F459" s="29">
        <v>81.579800000000006</v>
      </c>
      <c r="G459" s="15"/>
      <c r="H459" s="15"/>
      <c r="I459" s="10"/>
      <c r="J459" s="11"/>
      <c r="K459" s="12"/>
      <c r="L459" s="12"/>
      <c r="M459" s="12"/>
    </row>
    <row r="460" spans="1:13">
      <c r="A460" s="30">
        <v>35640</v>
      </c>
      <c r="B460" s="7">
        <v>116359</v>
      </c>
      <c r="C460" s="8">
        <v>181.36269999999999</v>
      </c>
      <c r="D460" s="29">
        <v>77.745800000000003</v>
      </c>
      <c r="E460" s="29">
        <v>78.970399999999998</v>
      </c>
      <c r="F460" s="29">
        <v>80.896900000000002</v>
      </c>
      <c r="G460" s="15"/>
      <c r="H460" s="15"/>
      <c r="I460" s="10"/>
      <c r="J460" s="11"/>
      <c r="K460" s="12"/>
      <c r="L460" s="12"/>
      <c r="M460" s="12"/>
    </row>
    <row r="461" spans="1:13">
      <c r="A461" s="30">
        <v>35641</v>
      </c>
      <c r="B461" s="7">
        <v>118641</v>
      </c>
      <c r="C461" s="8">
        <v>182.28229999999999</v>
      </c>
      <c r="D461" s="29">
        <v>76.921300000000002</v>
      </c>
      <c r="E461" s="29">
        <v>78.123900000000006</v>
      </c>
      <c r="F461" s="29">
        <v>80.041200000000003</v>
      </c>
      <c r="G461" s="15"/>
      <c r="H461" s="15"/>
      <c r="I461" s="10"/>
      <c r="J461" s="11"/>
      <c r="K461" s="12"/>
      <c r="L461" s="12"/>
      <c r="M461" s="12"/>
    </row>
    <row r="462" spans="1:13">
      <c r="A462" s="30">
        <v>35642</v>
      </c>
      <c r="B462" s="7">
        <v>108356</v>
      </c>
      <c r="C462" s="8">
        <v>183.38939999999999</v>
      </c>
      <c r="D462" s="29">
        <v>76.478399999999993</v>
      </c>
      <c r="E462" s="29">
        <v>77.638499999999993</v>
      </c>
      <c r="F462" s="29">
        <v>79.549800000000005</v>
      </c>
      <c r="G462" s="15"/>
      <c r="H462" s="15"/>
      <c r="I462" s="10"/>
      <c r="J462" s="11"/>
      <c r="K462" s="12"/>
      <c r="L462" s="12"/>
      <c r="M462" s="12"/>
    </row>
    <row r="463" spans="1:13">
      <c r="A463" s="30">
        <v>35643</v>
      </c>
      <c r="B463" s="31">
        <v>111933</v>
      </c>
      <c r="C463" s="32">
        <v>182.49359999999999</v>
      </c>
      <c r="D463" s="33">
        <v>76.5351</v>
      </c>
      <c r="E463" s="33">
        <v>77.731300000000005</v>
      </c>
      <c r="F463" s="33">
        <v>79.6768</v>
      </c>
      <c r="G463" s="15"/>
      <c r="H463" s="15"/>
      <c r="I463" s="10">
        <f>SUM(B459:B463)</f>
        <v>559175</v>
      </c>
      <c r="J463" s="11">
        <f>AVERAGEA(C459:C463)</f>
        <v>181.92874</v>
      </c>
      <c r="K463" s="12">
        <f>AVERAGEA(D459:D463)</f>
        <v>77.209779999999995</v>
      </c>
      <c r="L463" s="12">
        <f>AVERAGEA(E459:E463)</f>
        <v>78.40352</v>
      </c>
      <c r="M463" s="12">
        <f>AVERAGEA(F459:F463)</f>
        <v>80.3489</v>
      </c>
    </row>
    <row r="464" spans="1:13">
      <c r="A464" s="30">
        <v>35646</v>
      </c>
      <c r="B464" s="7">
        <v>114544</v>
      </c>
      <c r="C464" s="8">
        <v>179.78819999999999</v>
      </c>
      <c r="D464" s="29">
        <v>77.246399999999994</v>
      </c>
      <c r="E464" s="29">
        <v>78.453000000000003</v>
      </c>
      <c r="F464" s="29">
        <v>80.414900000000003</v>
      </c>
      <c r="G464" s="15"/>
      <c r="H464" s="15"/>
      <c r="I464" s="10"/>
      <c r="J464" s="11"/>
      <c r="K464" s="12"/>
      <c r="L464" s="12"/>
      <c r="M464" s="12"/>
    </row>
    <row r="465" spans="1:13">
      <c r="A465" s="30">
        <v>35647</v>
      </c>
      <c r="B465" s="7">
        <v>116189</v>
      </c>
      <c r="C465" s="8">
        <v>181.25229999999999</v>
      </c>
      <c r="D465" s="29">
        <v>77.557299999999998</v>
      </c>
      <c r="E465" s="29">
        <v>78.773399999999995</v>
      </c>
      <c r="F465" s="29">
        <v>80.729500000000002</v>
      </c>
      <c r="G465" s="15"/>
      <c r="H465" s="15"/>
      <c r="I465" s="10"/>
      <c r="J465" s="11"/>
      <c r="K465" s="12"/>
      <c r="L465" s="12"/>
      <c r="M465" s="12"/>
    </row>
    <row r="466" spans="1:13">
      <c r="A466" s="30">
        <v>35648</v>
      </c>
      <c r="B466" s="7">
        <v>117600</v>
      </c>
      <c r="C466" s="8">
        <v>181.81280000000001</v>
      </c>
      <c r="D466" s="29">
        <v>77.28</v>
      </c>
      <c r="E466" s="29">
        <v>78.494100000000003</v>
      </c>
      <c r="F466" s="29">
        <v>80.446899999999999</v>
      </c>
      <c r="G466" s="15"/>
      <c r="H466" s="15"/>
      <c r="I466" s="10"/>
      <c r="J466" s="11"/>
      <c r="K466" s="12"/>
      <c r="L466" s="12"/>
      <c r="M466" s="12"/>
    </row>
    <row r="467" spans="1:13">
      <c r="A467" s="30">
        <v>35649</v>
      </c>
      <c r="B467" s="7">
        <v>115898</v>
      </c>
      <c r="C467" s="8">
        <v>181.8717</v>
      </c>
      <c r="D467" s="29">
        <v>76.380399999999995</v>
      </c>
      <c r="E467" s="29">
        <v>77.584699999999998</v>
      </c>
      <c r="F467" s="29">
        <v>79.517899999999997</v>
      </c>
      <c r="G467" s="15"/>
      <c r="H467" s="15"/>
      <c r="I467" s="10"/>
      <c r="J467" s="11"/>
      <c r="K467" s="12"/>
      <c r="L467" s="12"/>
      <c r="M467" s="12"/>
    </row>
    <row r="468" spans="1:13">
      <c r="A468" s="30">
        <v>35650</v>
      </c>
      <c r="B468" s="31">
        <v>115446</v>
      </c>
      <c r="C468" s="32">
        <v>181.4837</v>
      </c>
      <c r="D468" s="33">
        <v>76.1785</v>
      </c>
      <c r="E468" s="33">
        <v>77.395300000000006</v>
      </c>
      <c r="F468" s="33">
        <v>79.312600000000003</v>
      </c>
      <c r="G468" s="15"/>
      <c r="H468" s="15"/>
      <c r="I468" s="10">
        <f>SUM(B464:B468)</f>
        <v>579677</v>
      </c>
      <c r="J468" s="11">
        <f>AVERAGEA(C464:C468)</f>
        <v>181.24173999999999</v>
      </c>
      <c r="K468" s="12">
        <f>AVERAGEA(D464:D468)</f>
        <v>76.928519999999992</v>
      </c>
      <c r="L468" s="12">
        <f>AVERAGEA(E464:E468)</f>
        <v>78.140100000000004</v>
      </c>
      <c r="M468" s="12">
        <f>AVERAGEA(F464:F468)</f>
        <v>80.08435999999999</v>
      </c>
    </row>
    <row r="469" spans="1:13">
      <c r="A469" s="30">
        <v>35653</v>
      </c>
      <c r="B469" s="7">
        <v>114388</v>
      </c>
      <c r="C469" s="8">
        <v>181.29640000000001</v>
      </c>
      <c r="D469" s="29">
        <v>76.021299999999997</v>
      </c>
      <c r="E469" s="29">
        <v>77.215000000000003</v>
      </c>
      <c r="F469" s="29">
        <v>79.150300000000001</v>
      </c>
      <c r="G469" s="15"/>
      <c r="H469" s="15"/>
      <c r="I469" s="10"/>
      <c r="J469" s="11"/>
      <c r="K469" s="12"/>
      <c r="L469" s="12"/>
      <c r="M469" s="12"/>
    </row>
    <row r="470" spans="1:13">
      <c r="A470" s="30">
        <v>35654</v>
      </c>
      <c r="B470" s="7">
        <v>119053</v>
      </c>
      <c r="C470" s="8">
        <v>181.71899999999999</v>
      </c>
      <c r="D470" s="29">
        <v>76.117199999999997</v>
      </c>
      <c r="E470" s="29">
        <v>77.330600000000004</v>
      </c>
      <c r="F470" s="29">
        <v>79.262699999999995</v>
      </c>
      <c r="G470" s="15"/>
      <c r="H470" s="15"/>
      <c r="I470" s="10"/>
      <c r="J470" s="11"/>
      <c r="K470" s="12"/>
      <c r="L470" s="12"/>
      <c r="M470" s="12"/>
    </row>
    <row r="471" spans="1:13">
      <c r="A471" s="30">
        <v>35655</v>
      </c>
      <c r="B471" s="7">
        <v>120079</v>
      </c>
      <c r="C471" s="8">
        <v>181.6018</v>
      </c>
      <c r="D471" s="29">
        <v>76.091099999999997</v>
      </c>
      <c r="E471" s="29">
        <v>77.2958</v>
      </c>
      <c r="F471" s="29">
        <v>79.225200000000001</v>
      </c>
      <c r="G471" s="15"/>
      <c r="H471" s="15"/>
      <c r="I471" s="10"/>
      <c r="J471" s="11"/>
      <c r="K471" s="12"/>
      <c r="L471" s="12"/>
      <c r="M471" s="12"/>
    </row>
    <row r="472" spans="1:13">
      <c r="A472" s="30">
        <v>35656</v>
      </c>
      <c r="B472" s="7">
        <v>118272</v>
      </c>
      <c r="C472" s="8">
        <v>182.9041</v>
      </c>
      <c r="D472" s="29">
        <v>75.388300000000001</v>
      </c>
      <c r="E472" s="29">
        <v>76.574299999999994</v>
      </c>
      <c r="F472" s="29">
        <v>78.492900000000006</v>
      </c>
      <c r="G472" s="15"/>
      <c r="H472" s="15"/>
      <c r="I472" s="10"/>
      <c r="J472" s="11"/>
      <c r="K472" s="12"/>
      <c r="L472" s="12"/>
      <c r="M472" s="12"/>
    </row>
    <row r="473" spans="1:13">
      <c r="A473" s="30">
        <v>35657</v>
      </c>
      <c r="B473" s="31">
        <v>116263</v>
      </c>
      <c r="C473" s="32">
        <v>182.7338</v>
      </c>
      <c r="D473" s="33">
        <v>75.848399999999998</v>
      </c>
      <c r="E473" s="33">
        <v>77.061199999999999</v>
      </c>
      <c r="F473" s="33">
        <v>78.9709</v>
      </c>
      <c r="G473" s="15"/>
      <c r="H473" s="15"/>
      <c r="I473" s="10">
        <f>SUM(B469:B473)</f>
        <v>588055</v>
      </c>
      <c r="J473" s="11">
        <f>AVERAGEA(C469:C473)</f>
        <v>182.05101999999999</v>
      </c>
      <c r="K473" s="12">
        <f>AVERAGEA(D469:D473)</f>
        <v>75.893260000000012</v>
      </c>
      <c r="L473" s="12">
        <f>AVERAGEA(E469:E473)</f>
        <v>77.095380000000006</v>
      </c>
      <c r="M473" s="12">
        <f>AVERAGEA(F469:F473)</f>
        <v>79.020399999999995</v>
      </c>
    </row>
    <row r="474" spans="1:13">
      <c r="A474" s="30">
        <v>35660</v>
      </c>
      <c r="B474" s="7">
        <v>115856</v>
      </c>
      <c r="C474" s="8">
        <v>183.07149999999999</v>
      </c>
      <c r="D474" s="29">
        <v>75.884900000000002</v>
      </c>
      <c r="E474" s="29">
        <v>77.105800000000002</v>
      </c>
      <c r="F474" s="29">
        <v>79.026499999999999</v>
      </c>
      <c r="G474" s="15"/>
      <c r="H474" s="15"/>
      <c r="I474" s="10"/>
      <c r="J474" s="11"/>
      <c r="K474" s="12"/>
      <c r="L474" s="12"/>
      <c r="M474" s="12"/>
    </row>
    <row r="475" spans="1:13">
      <c r="A475" s="30">
        <v>35661</v>
      </c>
      <c r="B475" s="7">
        <v>120312</v>
      </c>
      <c r="C475" s="8">
        <v>182.4409</v>
      </c>
      <c r="D475" s="29">
        <v>75.112899999999996</v>
      </c>
      <c r="E475" s="29">
        <v>76.335099999999997</v>
      </c>
      <c r="F475" s="29">
        <v>78.225800000000007</v>
      </c>
      <c r="G475" s="15"/>
      <c r="H475" s="15"/>
      <c r="I475" s="10"/>
      <c r="J475" s="11"/>
      <c r="K475" s="12"/>
      <c r="L475" s="12"/>
      <c r="M475" s="12"/>
    </row>
    <row r="476" spans="1:13">
      <c r="A476" s="30">
        <v>35662</v>
      </c>
      <c r="B476" s="7">
        <v>116135</v>
      </c>
      <c r="C476" s="8">
        <v>182.60939999999999</v>
      </c>
      <c r="D476" s="29">
        <v>74.314300000000003</v>
      </c>
      <c r="E476" s="29">
        <v>75.558899999999994</v>
      </c>
      <c r="F476" s="29">
        <v>77.400099999999995</v>
      </c>
      <c r="G476" s="15"/>
      <c r="H476" s="15"/>
      <c r="I476" s="10"/>
      <c r="J476" s="11"/>
      <c r="K476" s="12"/>
      <c r="L476" s="12"/>
      <c r="M476" s="12"/>
    </row>
    <row r="477" spans="1:13">
      <c r="A477" s="30">
        <v>35663</v>
      </c>
      <c r="B477" s="7">
        <v>123762</v>
      </c>
      <c r="C477" s="8">
        <v>183.18680000000001</v>
      </c>
      <c r="D477" s="29">
        <v>73.490300000000005</v>
      </c>
      <c r="E477" s="29">
        <v>74.675700000000006</v>
      </c>
      <c r="F477" s="29">
        <v>76.552099999999996</v>
      </c>
      <c r="G477" s="15"/>
      <c r="H477" s="15"/>
      <c r="I477" s="10"/>
      <c r="J477" s="11"/>
      <c r="K477" s="12"/>
      <c r="L477" s="12"/>
      <c r="M477" s="12"/>
    </row>
    <row r="478" spans="1:13">
      <c r="A478" s="30">
        <v>35664</v>
      </c>
      <c r="B478" s="31">
        <v>119680</v>
      </c>
      <c r="C478" s="32">
        <v>182.74</v>
      </c>
      <c r="D478" s="33">
        <v>73.662400000000005</v>
      </c>
      <c r="E478" s="33">
        <v>74.851900000000001</v>
      </c>
      <c r="F478" s="33">
        <v>76.721599999999995</v>
      </c>
      <c r="G478" s="15"/>
      <c r="H478" s="15"/>
      <c r="I478" s="10">
        <f>SUM(B474:B478)</f>
        <v>595745</v>
      </c>
      <c r="J478" s="11">
        <f>AVERAGEA(C474:C478)</f>
        <v>182.80971999999997</v>
      </c>
      <c r="K478" s="12">
        <f>AVERAGEA(D474:D478)</f>
        <v>74.492959999999997</v>
      </c>
      <c r="L478" s="12">
        <f>AVERAGEA(E474:E478)</f>
        <v>75.705479999999994</v>
      </c>
      <c r="M478" s="12">
        <f>AVERAGEA(F474:F478)</f>
        <v>77.585220000000007</v>
      </c>
    </row>
    <row r="479" spans="1:13">
      <c r="A479" s="30">
        <v>35667</v>
      </c>
      <c r="B479" s="7">
        <v>120345</v>
      </c>
      <c r="C479" s="8">
        <v>183.00890000000001</v>
      </c>
      <c r="D479" s="29">
        <v>73.639600000000002</v>
      </c>
      <c r="E479" s="29">
        <v>74.832899999999995</v>
      </c>
      <c r="F479" s="29">
        <v>76.840299999999999</v>
      </c>
      <c r="G479" s="15"/>
      <c r="H479" s="15"/>
      <c r="I479" s="10"/>
      <c r="J479" s="11"/>
      <c r="K479" s="12"/>
      <c r="L479" s="12"/>
      <c r="M479" s="12"/>
    </row>
    <row r="480" spans="1:13">
      <c r="A480" s="30">
        <v>35668</v>
      </c>
      <c r="B480" s="7">
        <v>124621</v>
      </c>
      <c r="C480" s="8">
        <v>181.87430000000001</v>
      </c>
      <c r="D480" s="29">
        <v>72.721000000000004</v>
      </c>
      <c r="E480" s="29">
        <v>73.917100000000005</v>
      </c>
      <c r="F480" s="29">
        <v>75.893900000000002</v>
      </c>
      <c r="G480" s="15"/>
      <c r="H480" s="15"/>
      <c r="I480" s="10"/>
      <c r="J480" s="11"/>
      <c r="K480" s="12"/>
      <c r="L480" s="12"/>
      <c r="M480" s="12"/>
    </row>
    <row r="481" spans="1:13">
      <c r="A481" s="30">
        <v>35669</v>
      </c>
      <c r="B481" s="7">
        <v>125584</v>
      </c>
      <c r="C481" s="8">
        <v>181.8475</v>
      </c>
      <c r="D481" s="29">
        <v>71.355099999999993</v>
      </c>
      <c r="E481" s="29">
        <v>72.5214</v>
      </c>
      <c r="F481" s="29">
        <v>74.471199999999996</v>
      </c>
      <c r="G481" s="15"/>
      <c r="H481" s="15"/>
      <c r="I481" s="10"/>
      <c r="J481" s="11"/>
      <c r="K481" s="12"/>
      <c r="L481" s="12"/>
      <c r="M481" s="12"/>
    </row>
    <row r="482" spans="1:13">
      <c r="A482" s="30">
        <v>35670</v>
      </c>
      <c r="B482" s="7">
        <v>122433</v>
      </c>
      <c r="C482" s="8">
        <v>183.05330000000001</v>
      </c>
      <c r="D482" s="29">
        <v>69.668099999999995</v>
      </c>
      <c r="E482" s="29">
        <v>70.796000000000006</v>
      </c>
      <c r="F482" s="29">
        <v>72.724599999999995</v>
      </c>
      <c r="G482" s="15"/>
      <c r="H482" s="15"/>
      <c r="I482" s="10"/>
      <c r="J482" s="11"/>
      <c r="K482" s="12"/>
      <c r="L482" s="12"/>
      <c r="M482" s="12"/>
    </row>
    <row r="483" spans="1:13">
      <c r="A483" s="30">
        <v>35671</v>
      </c>
      <c r="B483" s="31">
        <v>126134</v>
      </c>
      <c r="C483" s="32">
        <v>183.49690000000001</v>
      </c>
      <c r="D483" s="33">
        <v>68.694199999999995</v>
      </c>
      <c r="E483" s="33">
        <v>69.827600000000004</v>
      </c>
      <c r="F483" s="33">
        <v>71.721500000000006</v>
      </c>
      <c r="G483" s="15"/>
      <c r="H483" s="15"/>
      <c r="I483" s="10">
        <f>SUM(B479:B483)</f>
        <v>619117</v>
      </c>
      <c r="J483" s="11">
        <f>AVERAGEA(C479:C483)</f>
        <v>182.65618000000001</v>
      </c>
      <c r="K483" s="12">
        <f>AVERAGEA(D479:D483)</f>
        <v>71.215599999999995</v>
      </c>
      <c r="L483" s="12">
        <f>AVERAGEA(E479:E483)</f>
        <v>72.379000000000005</v>
      </c>
      <c r="M483" s="12">
        <f>AVERAGEA(F479:F483)</f>
        <v>74.330299999999994</v>
      </c>
    </row>
    <row r="484" spans="1:13">
      <c r="A484" s="30">
        <v>35674</v>
      </c>
      <c r="B484" s="7"/>
      <c r="C484" s="8"/>
      <c r="D484" s="29"/>
      <c r="E484" s="29"/>
      <c r="F484" s="29"/>
      <c r="G484" s="15"/>
      <c r="H484" s="15"/>
      <c r="I484" s="10"/>
      <c r="J484" s="11"/>
      <c r="K484" s="12"/>
      <c r="L484" s="12"/>
      <c r="M484" s="12"/>
    </row>
    <row r="485" spans="1:13">
      <c r="A485" s="30">
        <v>35675</v>
      </c>
      <c r="B485" s="7">
        <v>119720</v>
      </c>
      <c r="C485" s="8">
        <v>182.86359999999999</v>
      </c>
      <c r="D485" s="29">
        <v>68.057199999999995</v>
      </c>
      <c r="E485" s="29">
        <v>69.174700000000001</v>
      </c>
      <c r="F485" s="29">
        <v>71.087900000000005</v>
      </c>
      <c r="G485" s="15"/>
      <c r="H485" s="15"/>
      <c r="I485" s="10"/>
      <c r="J485" s="11"/>
      <c r="K485" s="12"/>
      <c r="L485" s="12"/>
      <c r="M485" s="12"/>
    </row>
    <row r="486" spans="1:13">
      <c r="A486" s="30">
        <v>35676</v>
      </c>
      <c r="B486" s="7">
        <v>125282</v>
      </c>
      <c r="C486" s="8">
        <v>183.20160000000001</v>
      </c>
      <c r="D486" s="29">
        <v>67.911699999999996</v>
      </c>
      <c r="E486" s="29">
        <v>69.040400000000005</v>
      </c>
      <c r="F486" s="29">
        <v>70.920299999999997</v>
      </c>
      <c r="G486" s="15"/>
      <c r="H486" s="15"/>
      <c r="I486" s="10"/>
      <c r="J486" s="11"/>
      <c r="K486" s="12"/>
      <c r="L486" s="12"/>
      <c r="M486" s="12"/>
    </row>
    <row r="487" spans="1:13">
      <c r="A487" s="30">
        <v>35677</v>
      </c>
      <c r="B487" s="7">
        <v>124993</v>
      </c>
      <c r="C487" s="8">
        <v>183.9134</v>
      </c>
      <c r="D487" s="29">
        <v>68.212000000000003</v>
      </c>
      <c r="E487" s="29">
        <v>69.322999999999993</v>
      </c>
      <c r="F487" s="29">
        <v>71.277699999999996</v>
      </c>
      <c r="G487" s="15"/>
      <c r="H487" s="15"/>
      <c r="I487" s="10"/>
      <c r="J487" s="11"/>
      <c r="K487" s="12"/>
      <c r="L487" s="12"/>
      <c r="M487" s="12"/>
    </row>
    <row r="488" spans="1:13">
      <c r="A488" s="30">
        <v>35678</v>
      </c>
      <c r="B488" s="31">
        <v>175462</v>
      </c>
      <c r="C488" s="32">
        <v>184.71369999999999</v>
      </c>
      <c r="D488" s="33">
        <v>69.356499999999997</v>
      </c>
      <c r="E488" s="33">
        <v>70.565799999999996</v>
      </c>
      <c r="F488" s="33">
        <v>72.380499999999998</v>
      </c>
      <c r="G488" s="15"/>
      <c r="H488" s="15"/>
      <c r="I488" s="10">
        <f>SUM(B484:B488)</f>
        <v>545457</v>
      </c>
      <c r="J488" s="11">
        <f>AVERAGEA(C484:C488)</f>
        <v>183.67307500000001</v>
      </c>
      <c r="K488" s="12">
        <f>AVERAGEA(D484:D488)</f>
        <v>68.384349999999998</v>
      </c>
      <c r="L488" s="12">
        <f>AVERAGEA(E484:E488)</f>
        <v>69.525974999999988</v>
      </c>
      <c r="M488" s="12">
        <f>AVERAGEA(F484:F488)</f>
        <v>71.416599999999988</v>
      </c>
    </row>
    <row r="489" spans="1:13">
      <c r="A489" s="30">
        <v>35681</v>
      </c>
      <c r="B489" s="7">
        <v>122500</v>
      </c>
      <c r="C489" s="8">
        <v>183.67750000000001</v>
      </c>
      <c r="D489" s="29">
        <v>69.406800000000004</v>
      </c>
      <c r="E489" s="29">
        <v>70.543300000000002</v>
      </c>
      <c r="F489" s="29">
        <v>72.496499999999997</v>
      </c>
      <c r="G489" s="15"/>
      <c r="H489" s="15"/>
      <c r="I489" s="10"/>
      <c r="J489" s="11"/>
      <c r="K489" s="12"/>
      <c r="L489" s="12"/>
      <c r="M489" s="12"/>
    </row>
    <row r="490" spans="1:13">
      <c r="A490" s="30">
        <v>35682</v>
      </c>
      <c r="B490" s="7">
        <v>124987</v>
      </c>
      <c r="C490" s="8">
        <v>184.39410000000001</v>
      </c>
      <c r="D490" s="29">
        <v>69.032499999999999</v>
      </c>
      <c r="E490" s="29">
        <v>70.171099999999996</v>
      </c>
      <c r="F490" s="29">
        <v>72.135900000000007</v>
      </c>
      <c r="G490" s="15"/>
      <c r="H490" s="15"/>
      <c r="I490" s="10"/>
      <c r="J490" s="11"/>
      <c r="K490" s="12"/>
      <c r="L490" s="12"/>
      <c r="M490" s="12"/>
    </row>
    <row r="491" spans="1:13">
      <c r="A491" s="30">
        <v>35683</v>
      </c>
      <c r="B491" s="7">
        <v>122786</v>
      </c>
      <c r="C491" s="8">
        <v>183.82400000000001</v>
      </c>
      <c r="D491" s="29">
        <v>68.231999999999999</v>
      </c>
      <c r="E491" s="29">
        <v>69.364400000000003</v>
      </c>
      <c r="F491" s="29">
        <v>71.304100000000005</v>
      </c>
      <c r="G491" s="15"/>
      <c r="H491" s="15"/>
      <c r="I491" s="10"/>
      <c r="J491" s="11"/>
      <c r="K491" s="12"/>
      <c r="L491" s="12"/>
      <c r="M491" s="12"/>
    </row>
    <row r="492" spans="1:13">
      <c r="A492" s="30">
        <v>35684</v>
      </c>
      <c r="B492" s="7">
        <v>123073</v>
      </c>
      <c r="C492" s="8">
        <v>184.14</v>
      </c>
      <c r="D492" s="29">
        <v>67.701499999999996</v>
      </c>
      <c r="E492" s="29">
        <v>68.820300000000003</v>
      </c>
      <c r="F492" s="29">
        <v>70.755099999999999</v>
      </c>
      <c r="G492" s="15"/>
      <c r="H492" s="15"/>
      <c r="I492" s="10"/>
      <c r="J492" s="11"/>
      <c r="K492" s="12"/>
      <c r="L492" s="12"/>
      <c r="M492" s="12"/>
    </row>
    <row r="493" spans="1:13">
      <c r="A493" s="30">
        <v>35685</v>
      </c>
      <c r="B493" s="31">
        <v>127304</v>
      </c>
      <c r="C493" s="32">
        <v>185.04249999999999</v>
      </c>
      <c r="D493" s="33">
        <v>67.692099999999996</v>
      </c>
      <c r="E493" s="33">
        <v>68.820800000000006</v>
      </c>
      <c r="F493" s="33">
        <v>70.750100000000003</v>
      </c>
      <c r="G493" s="15"/>
      <c r="H493" s="15"/>
      <c r="I493" s="10">
        <f>SUM(B489:B493)</f>
        <v>620650</v>
      </c>
      <c r="J493" s="11">
        <f>AVERAGEA(C489:C493)</f>
        <v>184.21562</v>
      </c>
      <c r="K493" s="12">
        <f>AVERAGEA(D489:D493)</f>
        <v>68.41297999999999</v>
      </c>
      <c r="L493" s="12">
        <f>AVERAGEA(E489:E493)</f>
        <v>69.543980000000005</v>
      </c>
      <c r="M493" s="12">
        <f>AVERAGEA(F489:F493)</f>
        <v>71.488339999999994</v>
      </c>
    </row>
    <row r="494" spans="1:13">
      <c r="A494" s="30">
        <v>35688</v>
      </c>
      <c r="B494" s="7">
        <v>122056</v>
      </c>
      <c r="C494" s="8">
        <v>184.42869999999999</v>
      </c>
      <c r="D494" s="29">
        <v>68.781599999999997</v>
      </c>
      <c r="E494" s="29">
        <v>69.906199999999998</v>
      </c>
      <c r="F494" s="29">
        <v>71.731700000000004</v>
      </c>
      <c r="G494" s="15"/>
      <c r="H494" s="15"/>
      <c r="I494" s="10"/>
      <c r="J494" s="11"/>
      <c r="K494" s="12"/>
      <c r="L494" s="12"/>
      <c r="M494" s="12"/>
    </row>
    <row r="495" spans="1:13">
      <c r="A495" s="30">
        <v>35689</v>
      </c>
      <c r="B495" s="7">
        <v>122491</v>
      </c>
      <c r="C495" s="8">
        <v>184.60050000000001</v>
      </c>
      <c r="D495" s="29">
        <v>69.456800000000001</v>
      </c>
      <c r="E495" s="29">
        <v>70.608900000000006</v>
      </c>
      <c r="F495" s="29">
        <v>72.563100000000006</v>
      </c>
      <c r="G495" s="15"/>
      <c r="H495" s="15"/>
      <c r="I495" s="10"/>
      <c r="J495" s="11"/>
      <c r="K495" s="12"/>
      <c r="L495" s="12"/>
      <c r="M495" s="12"/>
    </row>
    <row r="496" spans="1:13">
      <c r="A496" s="30">
        <v>35690</v>
      </c>
      <c r="B496" s="7">
        <v>125621</v>
      </c>
      <c r="C496" s="8">
        <v>184.91730000000001</v>
      </c>
      <c r="D496" s="29">
        <v>70.313100000000006</v>
      </c>
      <c r="E496" s="29">
        <v>71.461200000000005</v>
      </c>
      <c r="F496" s="29">
        <v>73.025300000000001</v>
      </c>
      <c r="G496" s="15"/>
      <c r="H496" s="15"/>
      <c r="I496" s="10"/>
      <c r="J496" s="11"/>
      <c r="K496" s="12"/>
      <c r="L496" s="12"/>
      <c r="M496" s="12"/>
    </row>
    <row r="497" spans="1:13">
      <c r="A497" s="30">
        <v>35691</v>
      </c>
      <c r="B497" s="7">
        <v>125432</v>
      </c>
      <c r="C497" s="8">
        <v>185.1096</v>
      </c>
      <c r="D497" s="29">
        <v>70.564400000000006</v>
      </c>
      <c r="E497" s="29">
        <v>71.870400000000004</v>
      </c>
      <c r="F497" s="29">
        <v>73.829899999999995</v>
      </c>
      <c r="G497" s="15"/>
      <c r="H497" s="15"/>
      <c r="I497" s="10"/>
      <c r="J497" s="11"/>
      <c r="K497" s="12"/>
      <c r="L497" s="12"/>
      <c r="M497" s="12"/>
    </row>
    <row r="498" spans="1:13">
      <c r="A498" s="30">
        <v>35692</v>
      </c>
      <c r="B498" s="31">
        <v>139020</v>
      </c>
      <c r="C498" s="32">
        <v>185.98419999999999</v>
      </c>
      <c r="D498" s="33">
        <v>70.662000000000006</v>
      </c>
      <c r="E498" s="33">
        <v>71.826700000000002</v>
      </c>
      <c r="F498" s="33">
        <v>73.764099999999999</v>
      </c>
      <c r="G498" s="15"/>
      <c r="H498" s="15"/>
      <c r="I498" s="10">
        <f>SUM(B494:B498)</f>
        <v>634620</v>
      </c>
      <c r="J498" s="11">
        <f>AVERAGEA(C494:C498)</f>
        <v>185.00806</v>
      </c>
      <c r="K498" s="12">
        <f>AVERAGEA(D494:D498)</f>
        <v>69.955580000000012</v>
      </c>
      <c r="L498" s="12">
        <f>AVERAGEA(E494:E498)</f>
        <v>71.134680000000017</v>
      </c>
      <c r="M498" s="12">
        <f>AVERAGEA(F494:F498)</f>
        <v>72.982820000000004</v>
      </c>
    </row>
    <row r="499" spans="1:13">
      <c r="A499" s="30">
        <v>35695</v>
      </c>
      <c r="B499" s="7">
        <v>123613</v>
      </c>
      <c r="C499" s="8">
        <v>185.67490000000001</v>
      </c>
      <c r="D499" s="29">
        <v>69.431799999999996</v>
      </c>
      <c r="E499" s="29">
        <v>70.571200000000005</v>
      </c>
      <c r="F499" s="29">
        <v>72.531800000000004</v>
      </c>
      <c r="G499" s="15"/>
      <c r="H499" s="15"/>
      <c r="I499" s="10"/>
      <c r="J499" s="11"/>
      <c r="K499" s="12"/>
      <c r="L499" s="12"/>
      <c r="M499" s="12"/>
    </row>
    <row r="500" spans="1:13">
      <c r="A500" s="30">
        <v>35696</v>
      </c>
      <c r="B500" s="7">
        <v>124842</v>
      </c>
      <c r="C500" s="8">
        <v>185.31180000000001</v>
      </c>
      <c r="D500" s="29">
        <v>67.990399999999994</v>
      </c>
      <c r="E500" s="29">
        <v>69.121600000000001</v>
      </c>
      <c r="F500" s="29">
        <v>71.061800000000005</v>
      </c>
      <c r="G500" s="15"/>
      <c r="H500" s="15"/>
      <c r="I500" s="10"/>
      <c r="J500" s="11"/>
      <c r="K500" s="12"/>
      <c r="L500" s="12"/>
      <c r="M500" s="12"/>
    </row>
    <row r="501" spans="1:13">
      <c r="A501" s="30">
        <v>35697</v>
      </c>
      <c r="B501" s="7">
        <v>124303</v>
      </c>
      <c r="C501" s="8">
        <v>186.55189999999999</v>
      </c>
      <c r="D501" s="29">
        <v>67.299700000000001</v>
      </c>
      <c r="E501" s="29">
        <v>68.424700000000001</v>
      </c>
      <c r="F501" s="29">
        <v>70.332700000000003</v>
      </c>
      <c r="G501" s="15"/>
      <c r="H501" s="15"/>
      <c r="I501" s="10"/>
      <c r="J501" s="11"/>
      <c r="K501" s="12"/>
      <c r="L501" s="12"/>
      <c r="M501" s="12"/>
    </row>
    <row r="502" spans="1:13">
      <c r="A502" s="30">
        <v>35698</v>
      </c>
      <c r="B502" s="7">
        <v>124785</v>
      </c>
      <c r="C502" s="8">
        <v>186.64779999999999</v>
      </c>
      <c r="D502" s="29">
        <v>66.894000000000005</v>
      </c>
      <c r="E502" s="29">
        <v>67.996200000000002</v>
      </c>
      <c r="F502" s="29">
        <v>69.926100000000005</v>
      </c>
      <c r="G502" s="15"/>
      <c r="H502" s="15"/>
      <c r="I502" s="10"/>
      <c r="J502" s="11"/>
      <c r="K502" s="12"/>
      <c r="L502" s="12"/>
      <c r="M502" s="12"/>
    </row>
    <row r="503" spans="1:13">
      <c r="A503" s="30">
        <v>35699</v>
      </c>
      <c r="B503" s="31">
        <v>125793</v>
      </c>
      <c r="C503" s="32">
        <v>186.47649999999999</v>
      </c>
      <c r="D503" s="33">
        <v>66.830299999999994</v>
      </c>
      <c r="E503" s="33">
        <v>67.940299999999993</v>
      </c>
      <c r="F503" s="33">
        <v>69.863399999999999</v>
      </c>
      <c r="G503" s="15"/>
      <c r="H503" s="15"/>
      <c r="I503" s="10">
        <f>SUM(B499:B503)</f>
        <v>623336</v>
      </c>
      <c r="J503" s="11">
        <f>AVERAGEA(C499:C503)</f>
        <v>186.13258000000002</v>
      </c>
      <c r="K503" s="12">
        <f>AVERAGEA(D499:D503)</f>
        <v>67.689239999999998</v>
      </c>
      <c r="L503" s="12">
        <f>AVERAGEA(E499:E503)</f>
        <v>68.8108</v>
      </c>
      <c r="M503" s="12">
        <f>AVERAGEA(F499:F503)</f>
        <v>70.743160000000017</v>
      </c>
    </row>
    <row r="504" spans="1:13">
      <c r="A504" s="30">
        <v>35702</v>
      </c>
      <c r="B504" s="7">
        <v>124881</v>
      </c>
      <c r="C504" s="8">
        <v>185.7527</v>
      </c>
      <c r="D504" s="29">
        <v>66.691400000000002</v>
      </c>
      <c r="E504" s="29">
        <v>67.8001</v>
      </c>
      <c r="F504" s="29">
        <v>69.721900000000005</v>
      </c>
      <c r="G504" s="15"/>
      <c r="H504" s="15"/>
      <c r="I504" s="10"/>
      <c r="J504" s="11"/>
      <c r="K504" s="12"/>
      <c r="L504" s="12"/>
      <c r="M504" s="12"/>
    </row>
    <row r="505" spans="1:13">
      <c r="A505" s="30">
        <v>35703</v>
      </c>
      <c r="B505" s="7">
        <v>121305</v>
      </c>
      <c r="C505" s="8">
        <v>185.1028</v>
      </c>
      <c r="D505" s="29">
        <v>66.859099999999998</v>
      </c>
      <c r="E505" s="29">
        <v>67.992199999999997</v>
      </c>
      <c r="F505" s="29">
        <v>69.898499999999999</v>
      </c>
      <c r="G505" s="15"/>
      <c r="H505" s="15"/>
      <c r="I505" s="10"/>
      <c r="J505" s="11"/>
      <c r="K505" s="12"/>
      <c r="L505" s="12"/>
      <c r="M505" s="12"/>
    </row>
    <row r="506" spans="1:13">
      <c r="A506" s="30">
        <v>35704</v>
      </c>
      <c r="B506" s="7">
        <v>123821</v>
      </c>
      <c r="C506" s="8">
        <v>186.02180000000001</v>
      </c>
      <c r="D506" s="29">
        <v>67.3215</v>
      </c>
      <c r="E506" s="29">
        <v>68.456400000000002</v>
      </c>
      <c r="F506" s="29">
        <v>70.361099999999993</v>
      </c>
      <c r="G506" s="15"/>
      <c r="H506" s="15"/>
      <c r="I506" s="10"/>
      <c r="J506" s="11"/>
      <c r="K506" s="12"/>
      <c r="L506" s="12"/>
      <c r="M506" s="12"/>
    </row>
    <row r="507" spans="1:13">
      <c r="A507" s="30">
        <v>35705</v>
      </c>
      <c r="B507" s="7">
        <v>126854</v>
      </c>
      <c r="C507" s="8">
        <v>187.1344</v>
      </c>
      <c r="D507" s="29">
        <v>67.058700000000002</v>
      </c>
      <c r="E507" s="29">
        <v>68.171599999999998</v>
      </c>
      <c r="F507" s="29">
        <v>70.087100000000007</v>
      </c>
      <c r="G507" s="15"/>
      <c r="H507" s="15"/>
      <c r="I507" s="10"/>
      <c r="J507" s="11"/>
      <c r="K507" s="12"/>
      <c r="L507" s="12"/>
      <c r="M507" s="12"/>
    </row>
    <row r="508" spans="1:13">
      <c r="A508" s="30">
        <v>35706</v>
      </c>
      <c r="B508" s="31">
        <v>124536</v>
      </c>
      <c r="C508" s="32">
        <v>186.98490000000001</v>
      </c>
      <c r="D508" s="33">
        <v>67.141000000000005</v>
      </c>
      <c r="E508" s="33">
        <v>68.252399999999994</v>
      </c>
      <c r="F508" s="33">
        <v>70.182900000000004</v>
      </c>
      <c r="G508" s="15"/>
      <c r="H508" s="15"/>
      <c r="I508" s="10">
        <f>SUM(B504:B508)</f>
        <v>621397</v>
      </c>
      <c r="J508" s="11">
        <f>AVERAGEA(C504:C508)</f>
        <v>186.19932</v>
      </c>
      <c r="K508" s="12">
        <f>AVERAGEA(D504:D508)</f>
        <v>67.014340000000004</v>
      </c>
      <c r="L508" s="12">
        <f>AVERAGEA(E504:E508)</f>
        <v>68.134539999999987</v>
      </c>
      <c r="M508" s="12">
        <f>AVERAGEA(F504:F508)</f>
        <v>70.050300000000007</v>
      </c>
    </row>
    <row r="509" spans="1:13">
      <c r="A509" s="30">
        <v>35709</v>
      </c>
      <c r="B509" s="7">
        <v>124696</v>
      </c>
      <c r="C509" s="8">
        <v>186.13929999999999</v>
      </c>
      <c r="D509" s="29">
        <v>67.448800000000006</v>
      </c>
      <c r="E509" s="29">
        <v>68.576999999999998</v>
      </c>
      <c r="F509" s="29">
        <v>70.479399999999998</v>
      </c>
      <c r="G509" s="15"/>
      <c r="H509" s="15"/>
      <c r="I509" s="10"/>
      <c r="J509" s="11"/>
      <c r="K509" s="12"/>
      <c r="L509" s="12"/>
      <c r="M509" s="12"/>
    </row>
    <row r="510" spans="1:13">
      <c r="A510" s="30">
        <v>35710</v>
      </c>
      <c r="B510" s="7">
        <v>129488</v>
      </c>
      <c r="C510" s="8">
        <v>186.5812</v>
      </c>
      <c r="D510" s="29">
        <v>67.293000000000006</v>
      </c>
      <c r="E510" s="29">
        <v>68.4191</v>
      </c>
      <c r="F510" s="29">
        <v>70.325800000000001</v>
      </c>
      <c r="G510" s="15"/>
      <c r="H510" s="15"/>
      <c r="I510" s="10"/>
      <c r="J510" s="11"/>
      <c r="K510" s="12"/>
      <c r="L510" s="12"/>
      <c r="M510" s="12"/>
    </row>
    <row r="511" spans="1:13">
      <c r="A511" s="30">
        <v>35711</v>
      </c>
      <c r="B511" s="7">
        <v>129835</v>
      </c>
      <c r="C511" s="8">
        <v>187.21610000000001</v>
      </c>
      <c r="D511" s="29">
        <v>67.011600000000001</v>
      </c>
      <c r="E511" s="29">
        <v>68.127600000000001</v>
      </c>
      <c r="F511" s="29">
        <v>70.039400000000001</v>
      </c>
      <c r="G511" s="15"/>
      <c r="H511" s="15"/>
      <c r="I511" s="10"/>
      <c r="J511" s="11"/>
      <c r="K511" s="12"/>
      <c r="L511" s="12"/>
      <c r="M511" s="12"/>
    </row>
    <row r="512" spans="1:13">
      <c r="A512" s="30">
        <v>35712</v>
      </c>
      <c r="B512" s="7">
        <v>130061</v>
      </c>
      <c r="C512" s="8">
        <v>187.26310000000001</v>
      </c>
      <c r="D512" s="29">
        <v>66.254000000000005</v>
      </c>
      <c r="E512" s="29">
        <v>67.360500000000002</v>
      </c>
      <c r="F512" s="29">
        <v>69.261799999999994</v>
      </c>
      <c r="G512" s="15"/>
      <c r="H512" s="15"/>
      <c r="I512" s="10"/>
      <c r="J512" s="11"/>
      <c r="K512" s="12"/>
      <c r="L512" s="12"/>
      <c r="M512" s="12"/>
    </row>
    <row r="513" spans="1:13">
      <c r="A513" s="30">
        <v>35713</v>
      </c>
      <c r="B513" s="31">
        <v>149402</v>
      </c>
      <c r="C513" s="32">
        <v>187.5145</v>
      </c>
      <c r="D513" s="33">
        <v>65.972800000000007</v>
      </c>
      <c r="E513" s="33">
        <v>67.103999999999999</v>
      </c>
      <c r="F513" s="33">
        <v>68.916300000000007</v>
      </c>
      <c r="G513" s="15"/>
      <c r="H513" s="15"/>
      <c r="I513" s="10">
        <f>SUM(B509:B513)</f>
        <v>663482</v>
      </c>
      <c r="J513" s="11">
        <f>AVERAGEA(C509:C513)</f>
        <v>186.94283999999999</v>
      </c>
      <c r="K513" s="12">
        <f>AVERAGEA(D509:D513)</f>
        <v>66.796040000000005</v>
      </c>
      <c r="L513" s="12">
        <f>AVERAGEA(E509:E513)</f>
        <v>67.917639999999992</v>
      </c>
      <c r="M513" s="12">
        <f>AVERAGEA(F509:F513)</f>
        <v>69.804540000000003</v>
      </c>
    </row>
    <row r="514" spans="1:13">
      <c r="A514" s="30">
        <v>35716</v>
      </c>
      <c r="B514" s="7">
        <v>125230</v>
      </c>
      <c r="C514" s="8">
        <v>187.01660000000001</v>
      </c>
      <c r="D514" s="29">
        <v>64.663499999999999</v>
      </c>
      <c r="E514" s="29">
        <v>65.784099999999995</v>
      </c>
      <c r="F514" s="29">
        <v>67.625600000000006</v>
      </c>
      <c r="G514" s="15"/>
      <c r="H514" s="15"/>
      <c r="I514" s="10"/>
      <c r="J514" s="11"/>
      <c r="K514" s="12"/>
      <c r="L514" s="12"/>
      <c r="M514" s="12"/>
    </row>
    <row r="515" spans="1:13">
      <c r="A515" s="30">
        <v>35717</v>
      </c>
      <c r="B515" s="7">
        <v>119369</v>
      </c>
      <c r="C515" s="8">
        <v>186.32</v>
      </c>
      <c r="D515" s="29">
        <v>63.729599999999998</v>
      </c>
      <c r="E515" s="29">
        <v>64.880600000000001</v>
      </c>
      <c r="F515" s="29">
        <v>66.665000000000006</v>
      </c>
      <c r="G515" s="15"/>
      <c r="H515" s="15"/>
      <c r="I515" s="10"/>
      <c r="J515" s="11"/>
      <c r="K515" s="12"/>
      <c r="L515" s="12"/>
      <c r="M515" s="12"/>
    </row>
    <row r="516" spans="1:13">
      <c r="A516" s="30">
        <v>35718</v>
      </c>
      <c r="B516" s="7">
        <v>128432</v>
      </c>
      <c r="C516" s="8">
        <v>187.12870000000001</v>
      </c>
      <c r="D516" s="29">
        <v>62.594700000000003</v>
      </c>
      <c r="E516" s="29">
        <v>63.6768</v>
      </c>
      <c r="F516" s="29">
        <v>65.520200000000003</v>
      </c>
      <c r="G516" s="15"/>
      <c r="H516" s="15"/>
      <c r="I516" s="10"/>
      <c r="J516" s="11"/>
      <c r="K516" s="12"/>
      <c r="L516" s="12"/>
      <c r="M516" s="12"/>
    </row>
    <row r="517" spans="1:13">
      <c r="A517" s="30">
        <v>35719</v>
      </c>
      <c r="B517" s="7">
        <v>126221</v>
      </c>
      <c r="C517" s="8">
        <v>188.49080000000001</v>
      </c>
      <c r="D517" s="29">
        <v>62.5167</v>
      </c>
      <c r="E517" s="29">
        <v>63.607100000000003</v>
      </c>
      <c r="F517" s="29">
        <v>65.428899999999999</v>
      </c>
      <c r="G517" s="15"/>
      <c r="H517" s="15"/>
      <c r="I517" s="10"/>
      <c r="J517" s="11"/>
      <c r="K517" s="12"/>
      <c r="L517" s="12"/>
      <c r="M517" s="12"/>
    </row>
    <row r="518" spans="1:13">
      <c r="A518" s="30">
        <v>35720</v>
      </c>
      <c r="B518" s="31">
        <v>150709</v>
      </c>
      <c r="C518" s="32">
        <v>189.3922</v>
      </c>
      <c r="D518" s="33">
        <v>62.916699999999999</v>
      </c>
      <c r="E518" s="33">
        <v>63.9116</v>
      </c>
      <c r="F518" s="33">
        <v>65.841399999999993</v>
      </c>
      <c r="G518" s="15"/>
      <c r="H518" s="15"/>
      <c r="I518" s="10">
        <f>SUM(B514:B518)</f>
        <v>649961</v>
      </c>
      <c r="J518" s="11">
        <f>AVERAGEA(C514:C518)</f>
        <v>187.66965999999999</v>
      </c>
      <c r="K518" s="12">
        <f>AVERAGEA(D514:D518)</f>
        <v>63.284239999999997</v>
      </c>
      <c r="L518" s="12">
        <f>AVERAGEA(E514:E518)</f>
        <v>64.372039999999998</v>
      </c>
      <c r="M518" s="12">
        <f>AVERAGEA(F514:F518)</f>
        <v>66.216219999999993</v>
      </c>
    </row>
    <row r="519" spans="1:13">
      <c r="A519" s="30">
        <v>35723</v>
      </c>
      <c r="B519" s="7">
        <v>127319</v>
      </c>
      <c r="C519" s="8">
        <v>188.1771</v>
      </c>
      <c r="D519" s="29">
        <v>62.984999999999999</v>
      </c>
      <c r="E519" s="29">
        <v>64.051100000000005</v>
      </c>
      <c r="F519" s="29">
        <v>65.908900000000003</v>
      </c>
      <c r="G519" s="15"/>
      <c r="H519" s="15"/>
      <c r="I519" s="10"/>
      <c r="J519" s="11"/>
      <c r="K519" s="12"/>
      <c r="L519" s="12"/>
      <c r="M519" s="12"/>
    </row>
    <row r="520" spans="1:13">
      <c r="A520" s="30">
        <v>35724</v>
      </c>
      <c r="B520" s="7">
        <v>127544</v>
      </c>
      <c r="C520" s="8">
        <v>187.3477</v>
      </c>
      <c r="D520" s="29">
        <v>62.508000000000003</v>
      </c>
      <c r="E520" s="29">
        <v>63.575099999999999</v>
      </c>
      <c r="F520" s="29">
        <v>65.422399999999996</v>
      </c>
      <c r="G520" s="15"/>
      <c r="H520" s="15"/>
      <c r="I520" s="10"/>
      <c r="J520" s="11"/>
      <c r="K520" s="12"/>
      <c r="L520" s="12"/>
      <c r="M520" s="12"/>
    </row>
    <row r="521" spans="1:13">
      <c r="A521" s="30">
        <v>35725</v>
      </c>
      <c r="B521" s="7">
        <v>83854</v>
      </c>
      <c r="C521" s="8">
        <v>186.71709999999999</v>
      </c>
      <c r="D521" s="29">
        <v>62.748600000000003</v>
      </c>
      <c r="E521" s="29">
        <v>64.215699999999998</v>
      </c>
      <c r="F521" s="29">
        <v>65.589399999999998</v>
      </c>
      <c r="G521" s="15"/>
      <c r="H521" s="15"/>
      <c r="I521" s="10"/>
      <c r="J521" s="11"/>
      <c r="K521" s="12"/>
      <c r="L521" s="12"/>
      <c r="M521" s="12"/>
    </row>
    <row r="522" spans="1:13">
      <c r="A522" s="30">
        <v>35726</v>
      </c>
      <c r="B522" s="7">
        <v>84894</v>
      </c>
      <c r="C522" s="8">
        <v>186.5711</v>
      </c>
      <c r="D522" s="29">
        <v>62.830399999999997</v>
      </c>
      <c r="E522" s="29">
        <v>64.287899999999993</v>
      </c>
      <c r="F522" s="29">
        <v>65.660200000000003</v>
      </c>
      <c r="G522" s="15"/>
      <c r="H522" s="15"/>
      <c r="I522" s="10"/>
      <c r="J522" s="11"/>
      <c r="K522" s="12"/>
      <c r="L522" s="12"/>
      <c r="M522" s="12"/>
    </row>
    <row r="523" spans="1:13">
      <c r="A523" s="30">
        <v>35727</v>
      </c>
      <c r="B523" s="31">
        <v>88061</v>
      </c>
      <c r="C523" s="32">
        <v>187.488</v>
      </c>
      <c r="D523" s="33">
        <v>63.282600000000002</v>
      </c>
      <c r="E523" s="33">
        <v>64.741900000000001</v>
      </c>
      <c r="F523" s="33">
        <v>66.114999999999995</v>
      </c>
      <c r="G523" s="15"/>
      <c r="H523" s="15"/>
      <c r="I523" s="10">
        <f>SUM(B519:B523)</f>
        <v>511672</v>
      </c>
      <c r="J523" s="11">
        <f>AVERAGEA(C519:C523)</f>
        <v>187.2602</v>
      </c>
      <c r="K523" s="12">
        <f>AVERAGEA(D519:D523)</f>
        <v>62.870919999999998</v>
      </c>
      <c r="L523" s="12">
        <f>AVERAGEA(E519:E523)</f>
        <v>64.174340000000001</v>
      </c>
      <c r="M523" s="12">
        <f>AVERAGEA(F519:F523)</f>
        <v>65.739180000000005</v>
      </c>
    </row>
    <row r="524" spans="1:13">
      <c r="A524" s="30">
        <v>35730</v>
      </c>
      <c r="B524" s="7">
        <v>80758</v>
      </c>
      <c r="C524" s="8">
        <v>187.35380000000001</v>
      </c>
      <c r="D524" s="29">
        <v>63.481499999999997</v>
      </c>
      <c r="E524" s="29">
        <v>64.956500000000005</v>
      </c>
      <c r="F524" s="29">
        <v>66.345299999999995</v>
      </c>
      <c r="G524" s="15"/>
      <c r="H524" s="15"/>
      <c r="I524" s="10"/>
      <c r="J524" s="11"/>
      <c r="K524" s="12"/>
      <c r="L524" s="12"/>
      <c r="M524" s="12"/>
    </row>
    <row r="525" spans="1:13">
      <c r="A525" s="30">
        <v>35731</v>
      </c>
      <c r="B525" s="7">
        <v>86576</v>
      </c>
      <c r="C525" s="8">
        <v>186.73769999999999</v>
      </c>
      <c r="D525" s="29">
        <v>62.955199999999998</v>
      </c>
      <c r="E525" s="29">
        <v>64.426199999999994</v>
      </c>
      <c r="F525" s="29">
        <v>65.808099999999996</v>
      </c>
      <c r="G525" s="15"/>
      <c r="H525" s="15"/>
      <c r="I525" s="10"/>
      <c r="J525" s="11"/>
      <c r="K525" s="12"/>
      <c r="L525" s="12"/>
      <c r="M525" s="12"/>
    </row>
    <row r="526" spans="1:13">
      <c r="A526" s="30">
        <v>35732</v>
      </c>
      <c r="B526" s="7">
        <v>86015</v>
      </c>
      <c r="C526" s="8">
        <v>186.5395</v>
      </c>
      <c r="D526" s="29">
        <v>62.426400000000001</v>
      </c>
      <c r="E526" s="29">
        <v>63.886000000000003</v>
      </c>
      <c r="F526" s="29">
        <v>65.255700000000004</v>
      </c>
      <c r="G526" s="15"/>
      <c r="H526" s="15"/>
      <c r="I526" s="10"/>
      <c r="J526" s="11"/>
      <c r="K526" s="12"/>
      <c r="L526" s="12"/>
      <c r="M526" s="12"/>
    </row>
    <row r="527" spans="1:13">
      <c r="A527" s="30">
        <v>35733</v>
      </c>
      <c r="B527" s="7">
        <v>86130</v>
      </c>
      <c r="C527" s="8">
        <v>187.78639999999999</v>
      </c>
      <c r="D527" s="29">
        <v>62.374400000000001</v>
      </c>
      <c r="E527" s="29">
        <v>63.839399999999998</v>
      </c>
      <c r="F527" s="29">
        <v>65.2166</v>
      </c>
      <c r="G527" s="15"/>
      <c r="H527" s="15"/>
      <c r="I527" s="10"/>
      <c r="J527" s="11"/>
      <c r="K527" s="12"/>
      <c r="L527" s="12"/>
      <c r="M527" s="12"/>
    </row>
    <row r="528" spans="1:13">
      <c r="A528" s="30">
        <v>35734</v>
      </c>
      <c r="B528" s="31">
        <v>111705</v>
      </c>
      <c r="C528" s="32">
        <v>188.1575</v>
      </c>
      <c r="D528" s="33">
        <v>63.084200000000003</v>
      </c>
      <c r="E528" s="33">
        <v>64.515799999999999</v>
      </c>
      <c r="F528" s="33">
        <v>65.880300000000005</v>
      </c>
      <c r="G528" s="15"/>
      <c r="H528" s="15"/>
      <c r="I528" s="10">
        <f>SUM(B524:B528)</f>
        <v>451184</v>
      </c>
      <c r="J528" s="11">
        <f>AVERAGEA(C524:C528)</f>
        <v>187.31497999999999</v>
      </c>
      <c r="K528" s="12">
        <f>AVERAGEA(D524:D528)</f>
        <v>62.864340000000006</v>
      </c>
      <c r="L528" s="12">
        <f>AVERAGEA(E524:E528)</f>
        <v>64.324780000000004</v>
      </c>
      <c r="M528" s="12">
        <f>AVERAGEA(F524:F528)</f>
        <v>65.7012</v>
      </c>
    </row>
    <row r="529" spans="1:13">
      <c r="A529" s="30">
        <v>35737</v>
      </c>
      <c r="B529" s="7">
        <v>76747</v>
      </c>
      <c r="C529" s="8">
        <v>187.46369999999999</v>
      </c>
      <c r="D529" s="29">
        <v>63.409700000000001</v>
      </c>
      <c r="E529" s="29">
        <v>64.905799999999999</v>
      </c>
      <c r="F529" s="29">
        <v>66.301900000000003</v>
      </c>
      <c r="G529" s="15"/>
      <c r="H529" s="15"/>
      <c r="I529" s="10"/>
      <c r="J529" s="11"/>
      <c r="K529" s="12"/>
      <c r="L529" s="12"/>
      <c r="M529" s="12"/>
    </row>
    <row r="530" spans="1:13">
      <c r="A530" s="30">
        <v>35738</v>
      </c>
      <c r="B530" s="7">
        <v>87121</v>
      </c>
      <c r="C530" s="8">
        <v>187.00020000000001</v>
      </c>
      <c r="D530" s="29">
        <v>62.710299999999997</v>
      </c>
      <c r="E530" s="29">
        <v>64.182699999999997</v>
      </c>
      <c r="F530" s="29">
        <v>65.555000000000007</v>
      </c>
      <c r="G530" s="15"/>
      <c r="H530" s="15"/>
      <c r="I530" s="10"/>
      <c r="J530" s="11"/>
      <c r="K530" s="12"/>
      <c r="L530" s="12"/>
      <c r="M530" s="12"/>
    </row>
    <row r="531" spans="1:13">
      <c r="A531" s="30">
        <v>35739</v>
      </c>
      <c r="B531" s="7">
        <v>87789</v>
      </c>
      <c r="C531" s="8">
        <v>187.0719</v>
      </c>
      <c r="D531" s="29">
        <v>62.384799999999998</v>
      </c>
      <c r="E531" s="29">
        <v>63.851599999999998</v>
      </c>
      <c r="F531" s="29">
        <v>65.211799999999997</v>
      </c>
      <c r="G531" s="15"/>
      <c r="H531" s="15"/>
      <c r="I531" s="10"/>
      <c r="J531" s="11"/>
      <c r="K531" s="12"/>
      <c r="L531" s="12"/>
      <c r="M531" s="12"/>
    </row>
    <row r="532" spans="1:13">
      <c r="A532" s="30">
        <v>35740</v>
      </c>
      <c r="B532" s="7">
        <v>86781</v>
      </c>
      <c r="C532" s="8">
        <v>187.20099999999999</v>
      </c>
      <c r="D532" s="29">
        <v>62.043599999999998</v>
      </c>
      <c r="E532" s="29">
        <v>63.491199999999999</v>
      </c>
      <c r="F532" s="29">
        <v>64.857900000000001</v>
      </c>
      <c r="G532" s="15"/>
      <c r="H532" s="15"/>
      <c r="I532" s="10"/>
      <c r="J532" s="11"/>
      <c r="K532" s="12"/>
      <c r="L532" s="12"/>
      <c r="M532" s="12"/>
    </row>
    <row r="533" spans="1:13">
      <c r="A533" s="30">
        <v>35741</v>
      </c>
      <c r="B533" s="31">
        <v>105083</v>
      </c>
      <c r="C533" s="32">
        <v>187.38470000000001</v>
      </c>
      <c r="D533" s="33">
        <v>61.807499999999997</v>
      </c>
      <c r="E533" s="33">
        <v>63.2318</v>
      </c>
      <c r="F533" s="33">
        <v>64.586100000000002</v>
      </c>
      <c r="G533" s="15"/>
      <c r="H533" s="15"/>
      <c r="I533" s="10">
        <f>SUM(B529:B533)</f>
        <v>443521</v>
      </c>
      <c r="J533" s="11">
        <f>AVERAGEA(C529:C533)</f>
        <v>187.2243</v>
      </c>
      <c r="K533" s="12">
        <f>AVERAGEA(D529:D533)</f>
        <v>62.47117999999999</v>
      </c>
      <c r="L533" s="12">
        <f>AVERAGEA(E529:E533)</f>
        <v>63.932620000000007</v>
      </c>
      <c r="M533" s="12">
        <f>AVERAGEA(F529:F533)</f>
        <v>65.302539999999993</v>
      </c>
    </row>
    <row r="534" spans="1:13">
      <c r="A534" s="30">
        <v>35744</v>
      </c>
      <c r="B534" s="7">
        <v>86744</v>
      </c>
      <c r="C534" s="8">
        <v>187.42179999999999</v>
      </c>
      <c r="D534" s="29">
        <v>61.639600000000002</v>
      </c>
      <c r="E534" s="29">
        <v>63.089599999999997</v>
      </c>
      <c r="F534" s="29">
        <v>64.449700000000007</v>
      </c>
      <c r="G534" s="15"/>
      <c r="H534" s="15"/>
      <c r="I534" s="10"/>
      <c r="J534" s="11"/>
      <c r="K534" s="12"/>
      <c r="L534" s="12"/>
      <c r="M534" s="12"/>
    </row>
    <row r="535" spans="1:13">
      <c r="A535" s="30">
        <v>35745</v>
      </c>
      <c r="B535" s="7">
        <v>84858</v>
      </c>
      <c r="C535" s="8">
        <v>188.0591</v>
      </c>
      <c r="D535" s="29">
        <v>61.072899999999997</v>
      </c>
      <c r="E535" s="29">
        <v>62.519500000000001</v>
      </c>
      <c r="F535" s="29">
        <v>63.877800000000001</v>
      </c>
      <c r="G535" s="15"/>
      <c r="H535" s="15"/>
      <c r="I535" s="10"/>
      <c r="J535" s="11"/>
      <c r="K535" s="12"/>
      <c r="L535" s="12"/>
      <c r="M535" s="12"/>
    </row>
    <row r="536" spans="1:13">
      <c r="A536" s="30">
        <v>35746</v>
      </c>
      <c r="B536" s="7">
        <v>88299</v>
      </c>
      <c r="C536" s="8">
        <v>187.6677</v>
      </c>
      <c r="D536" s="29">
        <v>60.9086</v>
      </c>
      <c r="E536" s="29">
        <v>62.341200000000001</v>
      </c>
      <c r="F536" s="29">
        <v>63.698999999999998</v>
      </c>
      <c r="G536" s="15"/>
      <c r="H536" s="15"/>
      <c r="I536" s="10"/>
      <c r="J536" s="11"/>
      <c r="K536" s="12"/>
      <c r="L536" s="12"/>
      <c r="M536" s="12"/>
    </row>
    <row r="537" spans="1:13">
      <c r="A537" s="30">
        <v>35747</v>
      </c>
      <c r="B537" s="7">
        <v>82790</v>
      </c>
      <c r="C537" s="8">
        <v>187.8921</v>
      </c>
      <c r="D537" s="29">
        <v>61.335500000000003</v>
      </c>
      <c r="E537" s="29">
        <v>62.790399999999998</v>
      </c>
      <c r="F537" s="29">
        <v>64.154399999999995</v>
      </c>
      <c r="G537" s="15"/>
      <c r="H537" s="15"/>
      <c r="I537" s="10"/>
      <c r="J537" s="11"/>
      <c r="K537" s="12"/>
      <c r="L537" s="12"/>
      <c r="M537" s="12"/>
    </row>
    <row r="538" spans="1:13">
      <c r="A538" s="30">
        <v>35748</v>
      </c>
      <c r="B538" s="31">
        <v>100827</v>
      </c>
      <c r="C538" s="32">
        <v>188.2062</v>
      </c>
      <c r="D538" s="33">
        <v>62.997999999999998</v>
      </c>
      <c r="E538" s="33">
        <v>64.442099999999996</v>
      </c>
      <c r="F538" s="33">
        <v>65.796999999999997</v>
      </c>
      <c r="G538" s="15"/>
      <c r="H538" s="15"/>
      <c r="I538" s="10">
        <f>SUM(B534:B538)</f>
        <v>443518</v>
      </c>
      <c r="J538" s="11">
        <f>AVERAGEA(C534:C538)</f>
        <v>187.84938</v>
      </c>
      <c r="K538" s="12">
        <f>AVERAGEA(D534:D538)</f>
        <v>61.590920000000004</v>
      </c>
      <c r="L538" s="12">
        <f>AVERAGEA(E534:E538)</f>
        <v>63.036559999999994</v>
      </c>
      <c r="M538" s="12">
        <f>AVERAGEA(F534:F538)</f>
        <v>64.395579999999995</v>
      </c>
    </row>
    <row r="539" spans="1:13">
      <c r="A539" s="30">
        <v>35751</v>
      </c>
      <c r="B539" s="7">
        <v>87246</v>
      </c>
      <c r="C539" s="8">
        <v>186.49879999999999</v>
      </c>
      <c r="D539" s="29">
        <v>62.987699999999997</v>
      </c>
      <c r="E539" s="29">
        <v>64.5732</v>
      </c>
      <c r="F539" s="29">
        <v>65.912999999999997</v>
      </c>
      <c r="G539" s="15"/>
      <c r="H539" s="15"/>
      <c r="I539" s="10"/>
      <c r="J539" s="11"/>
      <c r="K539" s="12"/>
      <c r="L539" s="12"/>
      <c r="M539" s="12"/>
    </row>
    <row r="540" spans="1:13">
      <c r="A540" s="30">
        <v>35752</v>
      </c>
      <c r="B540" s="7">
        <v>89616</v>
      </c>
      <c r="C540" s="8">
        <v>186.7868</v>
      </c>
      <c r="D540" s="29">
        <v>62.5764</v>
      </c>
      <c r="E540" s="29">
        <v>64.155699999999996</v>
      </c>
      <c r="F540" s="29">
        <v>65.489599999999996</v>
      </c>
      <c r="G540" s="15"/>
      <c r="H540" s="15"/>
      <c r="I540" s="10"/>
      <c r="J540" s="11"/>
      <c r="K540" s="12"/>
      <c r="L540" s="12"/>
      <c r="M540" s="12"/>
    </row>
    <row r="541" spans="1:13">
      <c r="A541" s="30">
        <v>35753</v>
      </c>
      <c r="B541" s="7">
        <v>89450</v>
      </c>
      <c r="C541" s="8">
        <v>186.2663</v>
      </c>
      <c r="D541" s="29">
        <v>61.7943</v>
      </c>
      <c r="E541" s="29">
        <v>63.355699999999999</v>
      </c>
      <c r="F541" s="29">
        <v>64.687200000000004</v>
      </c>
      <c r="G541" s="15"/>
      <c r="H541" s="15"/>
      <c r="I541" s="10"/>
      <c r="J541" s="11"/>
      <c r="K541" s="12"/>
      <c r="L541" s="12"/>
      <c r="M541" s="12"/>
    </row>
    <row r="542" spans="1:13">
      <c r="A542" s="30">
        <v>35754</v>
      </c>
      <c r="B542" s="7">
        <v>88597</v>
      </c>
      <c r="C542" s="8">
        <v>186.7791</v>
      </c>
      <c r="D542" s="29">
        <v>62.177799999999998</v>
      </c>
      <c r="E542" s="29">
        <v>63.7485</v>
      </c>
      <c r="F542" s="29">
        <v>65.082300000000004</v>
      </c>
      <c r="G542" s="15"/>
      <c r="H542" s="15"/>
      <c r="I542" s="10"/>
      <c r="J542" s="11"/>
      <c r="K542" s="12"/>
      <c r="L542" s="12"/>
      <c r="M542" s="12"/>
    </row>
    <row r="543" spans="1:13">
      <c r="A543" s="30">
        <v>35755</v>
      </c>
      <c r="B543" s="31">
        <v>107492</v>
      </c>
      <c r="C543" s="32">
        <v>188.23869999999999</v>
      </c>
      <c r="D543" s="33">
        <v>62.7577</v>
      </c>
      <c r="E543" s="33">
        <v>64.294600000000003</v>
      </c>
      <c r="F543" s="33">
        <v>65.626000000000005</v>
      </c>
      <c r="G543" s="15"/>
      <c r="H543" s="15"/>
      <c r="I543" s="10">
        <f>SUM(B539:B543)</f>
        <v>462401</v>
      </c>
      <c r="J543" s="11">
        <f>AVERAGEA(C539:C543)</f>
        <v>186.91393999999997</v>
      </c>
      <c r="K543" s="12">
        <f>AVERAGEA(D539:D543)</f>
        <v>62.458780000000004</v>
      </c>
      <c r="L543" s="12">
        <f>AVERAGEA(E539:E543)</f>
        <v>64.025540000000007</v>
      </c>
      <c r="M543" s="12">
        <f>AVERAGEA(F539:F543)</f>
        <v>65.359619999999993</v>
      </c>
    </row>
    <row r="544" spans="1:13">
      <c r="A544" s="30">
        <v>35758</v>
      </c>
      <c r="B544" s="7">
        <v>86611</v>
      </c>
      <c r="C544" s="8">
        <v>186.35079999999999</v>
      </c>
      <c r="D544" s="29">
        <v>62.438400000000001</v>
      </c>
      <c r="E544" s="29">
        <v>64.004099999999994</v>
      </c>
      <c r="F544" s="29">
        <v>65.343000000000004</v>
      </c>
      <c r="G544" s="15"/>
      <c r="H544" s="15"/>
      <c r="I544" s="10"/>
      <c r="J544" s="11"/>
      <c r="K544" s="12"/>
      <c r="L544" s="12"/>
      <c r="M544" s="12"/>
    </row>
    <row r="545" spans="1:13">
      <c r="A545" s="30">
        <v>35759</v>
      </c>
      <c r="B545" s="7">
        <v>87515</v>
      </c>
      <c r="C545" s="8">
        <v>187.00550000000001</v>
      </c>
      <c r="D545" s="29">
        <v>61.112400000000001</v>
      </c>
      <c r="E545" s="29">
        <v>62.680300000000003</v>
      </c>
      <c r="F545" s="29">
        <v>64.002700000000004</v>
      </c>
      <c r="G545" s="15"/>
      <c r="H545" s="15"/>
      <c r="I545" s="10"/>
      <c r="J545" s="11"/>
      <c r="K545" s="12"/>
      <c r="L545" s="12"/>
      <c r="M545" s="12"/>
    </row>
    <row r="546" spans="1:13">
      <c r="A546" s="30">
        <v>35760</v>
      </c>
      <c r="B546" s="7">
        <v>87860</v>
      </c>
      <c r="C546" s="8">
        <v>186.67099999999999</v>
      </c>
      <c r="D546" s="29">
        <v>60.754899999999999</v>
      </c>
      <c r="E546" s="29">
        <v>62.321199999999997</v>
      </c>
      <c r="F546" s="29">
        <v>63.641300000000001</v>
      </c>
      <c r="G546" s="15"/>
      <c r="H546" s="15"/>
      <c r="I546" s="10"/>
      <c r="J546" s="11"/>
      <c r="K546" s="12"/>
      <c r="L546" s="12"/>
      <c r="M546" s="12"/>
    </row>
    <row r="547" spans="1:13">
      <c r="A547" s="30">
        <v>35761</v>
      </c>
      <c r="B547" s="7"/>
      <c r="C547" s="8"/>
      <c r="D547" s="29"/>
      <c r="E547" s="29"/>
      <c r="F547" s="29"/>
      <c r="G547" s="15"/>
      <c r="H547" s="15"/>
      <c r="I547" s="10"/>
      <c r="J547" s="11"/>
      <c r="K547" s="12"/>
      <c r="L547" s="12"/>
      <c r="M547" s="12"/>
    </row>
    <row r="548" spans="1:13">
      <c r="A548" s="30">
        <v>35762</v>
      </c>
      <c r="B548" s="31">
        <v>126013</v>
      </c>
      <c r="C548" s="32">
        <v>189.07820000000001</v>
      </c>
      <c r="D548" s="33">
        <v>61.4161</v>
      </c>
      <c r="E548" s="33">
        <v>63.040199999999999</v>
      </c>
      <c r="F548" s="33">
        <v>64.361599999999996</v>
      </c>
      <c r="G548" s="15"/>
      <c r="H548" s="15"/>
      <c r="I548" s="10">
        <f>SUM(B544:B548)</f>
        <v>387999</v>
      </c>
      <c r="J548" s="11">
        <f>AVERAGEA(C544:C548)</f>
        <v>187.276375</v>
      </c>
      <c r="K548" s="12">
        <f>AVERAGEA(D544:D548)</f>
        <v>61.43045</v>
      </c>
      <c r="L548" s="12">
        <f>AVERAGEA(E544:E548)</f>
        <v>63.011449999999996</v>
      </c>
      <c r="M548" s="12">
        <f>AVERAGEA(F544:F548)</f>
        <v>64.337150000000008</v>
      </c>
    </row>
    <row r="549" spans="1:13">
      <c r="A549" s="30">
        <v>35765</v>
      </c>
      <c r="B549" s="7">
        <v>83043</v>
      </c>
      <c r="C549" s="8">
        <v>189.53309999999999</v>
      </c>
      <c r="D549" s="29">
        <v>61.912999999999997</v>
      </c>
      <c r="E549" s="29">
        <v>63.358800000000002</v>
      </c>
      <c r="F549" s="29">
        <v>64.667299999999997</v>
      </c>
      <c r="G549" s="15"/>
      <c r="H549" s="15"/>
      <c r="I549" s="10"/>
      <c r="J549" s="11"/>
      <c r="K549" s="12"/>
      <c r="L549" s="12"/>
      <c r="M549" s="12"/>
    </row>
    <row r="550" spans="1:13">
      <c r="A550" s="30">
        <v>35766</v>
      </c>
      <c r="B550" s="7">
        <v>91949</v>
      </c>
      <c r="C550" s="8">
        <v>187.84899999999999</v>
      </c>
      <c r="D550" s="29">
        <v>60.936100000000003</v>
      </c>
      <c r="E550" s="29">
        <v>62.4925</v>
      </c>
      <c r="F550" s="29">
        <v>63.805</v>
      </c>
      <c r="G550" s="15"/>
      <c r="H550" s="15"/>
      <c r="I550" s="10"/>
      <c r="J550" s="11"/>
      <c r="K550" s="12"/>
      <c r="L550" s="12"/>
      <c r="M550" s="12"/>
    </row>
    <row r="551" spans="1:13">
      <c r="A551" s="30">
        <v>35767</v>
      </c>
      <c r="B551" s="7">
        <v>88124</v>
      </c>
      <c r="C551" s="8">
        <v>188.39959999999999</v>
      </c>
      <c r="D551" s="29">
        <v>60.4161</v>
      </c>
      <c r="E551" s="29">
        <v>61.9636</v>
      </c>
      <c r="F551" s="29">
        <v>63.268599999999999</v>
      </c>
      <c r="G551" s="15"/>
      <c r="H551" s="15"/>
      <c r="I551" s="10"/>
      <c r="J551" s="11"/>
      <c r="K551" s="12"/>
      <c r="L551" s="12"/>
      <c r="M551" s="12"/>
    </row>
    <row r="552" spans="1:13">
      <c r="A552" s="30">
        <v>35768</v>
      </c>
      <c r="B552" s="7">
        <v>87825</v>
      </c>
      <c r="C552" s="8">
        <v>188.4161</v>
      </c>
      <c r="D552" s="29">
        <v>60.640700000000002</v>
      </c>
      <c r="E552" s="29">
        <v>62.178699999999999</v>
      </c>
      <c r="F552" s="29">
        <v>63.488799999999998</v>
      </c>
      <c r="G552" s="15"/>
      <c r="H552" s="15"/>
      <c r="I552" s="10"/>
      <c r="J552" s="11"/>
      <c r="K552" s="12"/>
      <c r="L552" s="12"/>
      <c r="M552" s="12"/>
    </row>
    <row r="553" spans="1:13">
      <c r="A553" s="30">
        <v>35769</v>
      </c>
      <c r="B553" s="31">
        <v>100989</v>
      </c>
      <c r="C553" s="32">
        <v>189.00389999999999</v>
      </c>
      <c r="D553" s="33">
        <v>61.164099999999998</v>
      </c>
      <c r="E553" s="33">
        <v>62.691899999999997</v>
      </c>
      <c r="F553" s="33">
        <v>64.003200000000007</v>
      </c>
      <c r="G553" s="15"/>
      <c r="H553" s="15"/>
      <c r="I553" s="10">
        <f>SUM(B549:B553)</f>
        <v>451930</v>
      </c>
      <c r="J553" s="11">
        <f>AVERAGEA(C549:C553)</f>
        <v>188.64034000000001</v>
      </c>
      <c r="K553" s="12">
        <f>AVERAGEA(D549:D553)</f>
        <v>61.013999999999996</v>
      </c>
      <c r="L553" s="12">
        <f>AVERAGEA(E549:E553)</f>
        <v>62.537099999999995</v>
      </c>
      <c r="M553" s="12">
        <f>AVERAGEA(F549:F553)</f>
        <v>63.846579999999996</v>
      </c>
    </row>
    <row r="554" spans="1:13">
      <c r="A554" s="30">
        <v>35772</v>
      </c>
      <c r="B554" s="7">
        <v>88476</v>
      </c>
      <c r="C554" s="8">
        <v>188.91589999999999</v>
      </c>
      <c r="D554" s="29">
        <v>60.909500000000001</v>
      </c>
      <c r="E554" s="29">
        <v>62.451599999999999</v>
      </c>
      <c r="F554" s="29">
        <v>63.760399999999997</v>
      </c>
      <c r="G554" s="15"/>
      <c r="H554" s="15"/>
      <c r="I554" s="10"/>
      <c r="J554" s="11"/>
      <c r="K554" s="12"/>
      <c r="L554" s="12"/>
      <c r="M554" s="12"/>
    </row>
    <row r="555" spans="1:13">
      <c r="A555" s="30">
        <v>35773</v>
      </c>
      <c r="B555" s="7">
        <v>91031</v>
      </c>
      <c r="C555" s="8">
        <v>187.30940000000001</v>
      </c>
      <c r="D555" s="29">
        <v>60.290199999999999</v>
      </c>
      <c r="E555" s="29">
        <v>61.819299999999998</v>
      </c>
      <c r="F555" s="29">
        <v>63.118000000000002</v>
      </c>
      <c r="G555" s="15"/>
      <c r="H555" s="15"/>
      <c r="I555" s="10"/>
      <c r="J555" s="11"/>
      <c r="K555" s="12"/>
      <c r="L555" s="12"/>
      <c r="M555" s="12"/>
    </row>
    <row r="556" spans="1:13">
      <c r="A556" s="30">
        <v>35774</v>
      </c>
      <c r="B556" s="7">
        <v>85710</v>
      </c>
      <c r="C556" s="8">
        <v>188.15170000000001</v>
      </c>
      <c r="D556" s="29">
        <v>60.311500000000002</v>
      </c>
      <c r="E556" s="29">
        <v>61.857300000000002</v>
      </c>
      <c r="F556" s="29">
        <v>63.149299999999997</v>
      </c>
      <c r="G556" s="15"/>
      <c r="H556" s="15"/>
      <c r="I556" s="10"/>
      <c r="J556" s="11"/>
      <c r="K556" s="12"/>
      <c r="L556" s="12"/>
      <c r="M556" s="12"/>
    </row>
    <row r="557" spans="1:13">
      <c r="A557" s="30">
        <v>35775</v>
      </c>
      <c r="B557" s="7">
        <v>88327</v>
      </c>
      <c r="C557" s="8">
        <v>187.61109999999999</v>
      </c>
      <c r="D557" s="29">
        <v>59.739800000000002</v>
      </c>
      <c r="E557" s="29">
        <v>61.25</v>
      </c>
      <c r="F557" s="29">
        <v>62.54</v>
      </c>
      <c r="G557" s="15"/>
      <c r="H557" s="15"/>
      <c r="I557" s="10"/>
      <c r="J557" s="11"/>
      <c r="K557" s="12"/>
      <c r="L557" s="12"/>
      <c r="M557" s="12"/>
    </row>
    <row r="558" spans="1:13">
      <c r="A558" s="30">
        <v>35776</v>
      </c>
      <c r="B558" s="31">
        <v>94430</v>
      </c>
      <c r="C558" s="32">
        <v>189.75810000000001</v>
      </c>
      <c r="D558" s="33">
        <v>58.808799999999998</v>
      </c>
      <c r="E558" s="33">
        <v>60.359499999999997</v>
      </c>
      <c r="F558" s="33">
        <v>61.585799999999999</v>
      </c>
      <c r="G558" s="15"/>
      <c r="H558" s="15"/>
      <c r="I558" s="10">
        <f>SUM(B554:B558)</f>
        <v>447974</v>
      </c>
      <c r="J558" s="11">
        <f>AVERAGEA(C554:C558)</f>
        <v>188.34923999999998</v>
      </c>
      <c r="K558" s="12">
        <f>AVERAGEA(D554:D558)</f>
        <v>60.011960000000002</v>
      </c>
      <c r="L558" s="12">
        <f>AVERAGEA(E554:E558)</f>
        <v>61.547540000000005</v>
      </c>
      <c r="M558" s="12">
        <f>AVERAGEA(F554:F558)</f>
        <v>62.830699999999993</v>
      </c>
    </row>
    <row r="559" spans="1:13">
      <c r="A559" s="30">
        <v>35779</v>
      </c>
      <c r="B559" s="7">
        <v>88444</v>
      </c>
      <c r="C559" s="8">
        <v>188.7338</v>
      </c>
      <c r="D559" s="29">
        <v>57.4968</v>
      </c>
      <c r="E559" s="29">
        <v>58.976599999999998</v>
      </c>
      <c r="F559" s="29">
        <v>60.245100000000001</v>
      </c>
      <c r="G559" s="15"/>
      <c r="H559" s="15"/>
      <c r="I559" s="10"/>
      <c r="J559" s="11"/>
      <c r="K559" s="12"/>
      <c r="L559" s="12"/>
      <c r="M559" s="12"/>
    </row>
    <row r="560" spans="1:13">
      <c r="A560" s="30">
        <v>35780</v>
      </c>
      <c r="B560" s="7">
        <v>90347</v>
      </c>
      <c r="C560" s="8">
        <v>187.648</v>
      </c>
      <c r="D560" s="29">
        <v>55.7532</v>
      </c>
      <c r="E560" s="29">
        <v>57.199399999999997</v>
      </c>
      <c r="F560" s="29">
        <v>58.449599999999997</v>
      </c>
      <c r="G560" s="15"/>
      <c r="H560" s="15"/>
      <c r="I560" s="10"/>
      <c r="J560" s="11"/>
      <c r="K560" s="12"/>
      <c r="L560" s="12"/>
      <c r="M560" s="12"/>
    </row>
    <row r="561" spans="1:13">
      <c r="A561" s="30">
        <v>35781</v>
      </c>
      <c r="B561" s="7">
        <v>88009</v>
      </c>
      <c r="C561" s="8">
        <v>187.81</v>
      </c>
      <c r="D561" s="29">
        <v>54.529600000000002</v>
      </c>
      <c r="E561" s="29">
        <v>55.964799999999997</v>
      </c>
      <c r="F561" s="29">
        <v>57.189799999999998</v>
      </c>
      <c r="G561" s="15"/>
      <c r="H561" s="15"/>
      <c r="I561" s="10"/>
      <c r="J561" s="11"/>
      <c r="K561" s="12"/>
      <c r="L561" s="12"/>
      <c r="M561" s="12"/>
    </row>
    <row r="562" spans="1:13">
      <c r="A562" s="30">
        <v>35782</v>
      </c>
      <c r="B562" s="7">
        <v>91108</v>
      </c>
      <c r="C562" s="8">
        <v>187.4956</v>
      </c>
      <c r="D562" s="29">
        <v>54.018999999999998</v>
      </c>
      <c r="E562" s="29">
        <v>55.445</v>
      </c>
      <c r="F562" s="29">
        <v>56.673999999999999</v>
      </c>
      <c r="G562" s="15"/>
      <c r="H562" s="15"/>
      <c r="I562" s="10"/>
      <c r="J562" s="11"/>
      <c r="K562" s="12"/>
      <c r="L562" s="12"/>
      <c r="M562" s="12"/>
    </row>
    <row r="563" spans="1:13">
      <c r="A563" s="30">
        <v>35783</v>
      </c>
      <c r="B563" s="31">
        <v>127443</v>
      </c>
      <c r="C563" s="32">
        <v>187.85849999999999</v>
      </c>
      <c r="D563" s="33">
        <v>54.074800000000003</v>
      </c>
      <c r="E563" s="33">
        <v>55.505400000000002</v>
      </c>
      <c r="F563" s="33">
        <v>56.741799999999998</v>
      </c>
      <c r="G563" s="15"/>
      <c r="H563" s="15"/>
      <c r="I563" s="10">
        <f>SUM(B559:B563)</f>
        <v>485351</v>
      </c>
      <c r="J563" s="11">
        <f>AVERAGEA(C559:C563)</f>
        <v>187.90918000000002</v>
      </c>
      <c r="K563" s="12">
        <f>AVERAGEA(D559:D563)</f>
        <v>55.174680000000002</v>
      </c>
      <c r="L563" s="12">
        <f>AVERAGEA(E559:E563)</f>
        <v>56.618239999999993</v>
      </c>
      <c r="M563" s="12">
        <f>AVERAGEA(F559:F563)</f>
        <v>57.860059999999997</v>
      </c>
    </row>
    <row r="564" spans="1:13">
      <c r="A564" s="30">
        <v>35786</v>
      </c>
      <c r="B564" s="7">
        <v>90516</v>
      </c>
      <c r="C564" s="8">
        <v>188.33189999999999</v>
      </c>
      <c r="D564" s="29">
        <v>52.540300000000002</v>
      </c>
      <c r="E564" s="29">
        <v>53.945599999999999</v>
      </c>
      <c r="F564" s="29">
        <v>55.145699999999998</v>
      </c>
      <c r="G564" s="15"/>
      <c r="H564" s="15"/>
      <c r="I564" s="10"/>
      <c r="J564" s="11"/>
      <c r="K564" s="12"/>
      <c r="L564" s="12"/>
      <c r="M564" s="12"/>
    </row>
    <row r="565" spans="1:13">
      <c r="A565" s="30">
        <v>35787</v>
      </c>
      <c r="B565" s="7">
        <v>89649</v>
      </c>
      <c r="C565" s="8">
        <v>187.98560000000001</v>
      </c>
      <c r="D565" s="29">
        <v>51.419400000000003</v>
      </c>
      <c r="E565" s="29">
        <v>52.7898</v>
      </c>
      <c r="F565" s="29">
        <v>53.981000000000002</v>
      </c>
      <c r="G565" s="15"/>
      <c r="H565" s="15"/>
      <c r="I565" s="10"/>
      <c r="J565" s="11"/>
      <c r="K565" s="12"/>
      <c r="L565" s="12"/>
      <c r="M565" s="12"/>
    </row>
    <row r="566" spans="1:13">
      <c r="A566" s="30">
        <v>35788</v>
      </c>
      <c r="B566" s="7">
        <v>25204</v>
      </c>
      <c r="C566" s="8">
        <v>182.92240000000001</v>
      </c>
      <c r="D566" s="29">
        <v>48.847999999999999</v>
      </c>
      <c r="E566" s="29">
        <v>50.6</v>
      </c>
      <c r="F566" s="29">
        <v>51.7806</v>
      </c>
      <c r="G566" s="15"/>
      <c r="H566" s="15"/>
      <c r="I566" s="10"/>
      <c r="J566" s="11"/>
      <c r="K566" s="12"/>
      <c r="L566" s="12"/>
      <c r="M566" s="12"/>
    </row>
    <row r="567" spans="1:13" ht="10.35" customHeight="1">
      <c r="A567" s="30">
        <v>35789</v>
      </c>
      <c r="B567" s="34"/>
      <c r="C567" s="8"/>
      <c r="D567" s="29"/>
      <c r="E567" s="29"/>
      <c r="F567" s="29"/>
      <c r="G567" s="10"/>
      <c r="H567" s="10"/>
      <c r="I567" s="10"/>
      <c r="J567" s="11"/>
      <c r="K567" s="12"/>
      <c r="L567" s="12"/>
      <c r="M567" s="12"/>
    </row>
    <row r="568" spans="1:13" ht="10.35" customHeight="1">
      <c r="A568" s="30">
        <v>35790</v>
      </c>
      <c r="B568" s="35">
        <v>134270</v>
      </c>
      <c r="C568" s="36">
        <v>189.62629999999999</v>
      </c>
      <c r="D568" s="37">
        <v>50.176099999999998</v>
      </c>
      <c r="E568" s="37">
        <v>51.572400000000002</v>
      </c>
      <c r="F568" s="37">
        <v>52.704900000000002</v>
      </c>
      <c r="G568" s="10"/>
      <c r="H568" s="10"/>
      <c r="I568" s="10">
        <f>SUM(B564:B568)</f>
        <v>339639</v>
      </c>
      <c r="J568" s="11">
        <f>AVERAGEA(C564:C568)</f>
        <v>187.21655000000001</v>
      </c>
      <c r="K568" s="12">
        <f>AVERAGEA(D564:D568)</f>
        <v>50.745950000000001</v>
      </c>
      <c r="L568" s="12">
        <f>AVERAGEA(E564:E568)</f>
        <v>52.226950000000002</v>
      </c>
      <c r="M568" s="12">
        <f>AVERAGEA(F564:F568)</f>
        <v>53.40305</v>
      </c>
    </row>
    <row r="569" spans="1:13" ht="10.35" customHeight="1">
      <c r="A569" s="30">
        <v>35793</v>
      </c>
      <c r="B569" s="34">
        <v>90609</v>
      </c>
      <c r="C569" s="8">
        <v>188.0438</v>
      </c>
      <c r="D569" s="29">
        <v>49.799799999999998</v>
      </c>
      <c r="E569" s="29">
        <v>51.1599</v>
      </c>
      <c r="F569" s="29">
        <v>52.334000000000003</v>
      </c>
      <c r="G569" s="10"/>
      <c r="H569" s="10"/>
      <c r="I569" s="10"/>
      <c r="J569" s="11"/>
      <c r="K569" s="12"/>
      <c r="L569" s="12"/>
      <c r="M569" s="12"/>
    </row>
    <row r="570" spans="1:13" ht="10.35" customHeight="1">
      <c r="A570" s="30">
        <v>35794</v>
      </c>
      <c r="B570" s="34">
        <v>91190</v>
      </c>
      <c r="C570" s="8">
        <v>188.3176</v>
      </c>
      <c r="D570" s="29">
        <v>48.771500000000003</v>
      </c>
      <c r="E570" s="29">
        <v>50.115900000000003</v>
      </c>
      <c r="F570" s="29">
        <v>51.271999999999998</v>
      </c>
      <c r="G570" s="10"/>
      <c r="H570" s="10"/>
      <c r="I570" s="10"/>
      <c r="J570" s="11"/>
      <c r="K570" s="12"/>
      <c r="L570" s="12"/>
      <c r="M570" s="12"/>
    </row>
    <row r="571" spans="1:13" ht="10.35" customHeight="1">
      <c r="A571" s="30">
        <v>35795</v>
      </c>
      <c r="B571" s="34">
        <v>79752</v>
      </c>
      <c r="C571" s="8">
        <v>187.57409999999999</v>
      </c>
      <c r="D571" s="29">
        <v>47.902900000000002</v>
      </c>
      <c r="E571" s="29">
        <v>49.216000000000001</v>
      </c>
      <c r="F571" s="29">
        <v>50.3703</v>
      </c>
      <c r="G571" s="10"/>
      <c r="H571" s="10"/>
      <c r="I571" s="10"/>
      <c r="J571" s="11"/>
      <c r="K571" s="12"/>
      <c r="L571" s="12"/>
      <c r="M571" s="12"/>
    </row>
    <row r="572" spans="1:13" ht="10.35" customHeight="1">
      <c r="A572" s="30">
        <v>35796</v>
      </c>
      <c r="B572" s="34"/>
      <c r="C572" s="8"/>
      <c r="D572" s="29"/>
      <c r="E572" s="29"/>
      <c r="F572" s="29"/>
      <c r="G572" s="10"/>
      <c r="H572" s="10"/>
      <c r="I572" s="10"/>
      <c r="J572" s="11"/>
      <c r="K572" s="12"/>
      <c r="L572" s="12"/>
      <c r="M572" s="12"/>
    </row>
    <row r="573" spans="1:13" ht="10.35" customHeight="1">
      <c r="A573" s="30">
        <v>35797</v>
      </c>
      <c r="B573" s="38">
        <v>125551</v>
      </c>
      <c r="C573" s="32">
        <v>188.88159999999999</v>
      </c>
      <c r="D573" s="33">
        <v>48.268900000000002</v>
      </c>
      <c r="E573" s="33">
        <v>49.528399999999998</v>
      </c>
      <c r="F573" s="33">
        <v>50.679000000000002</v>
      </c>
      <c r="G573" s="10"/>
      <c r="H573" s="10"/>
      <c r="I573" s="10">
        <f>SUM(B569:B573)</f>
        <v>387102</v>
      </c>
      <c r="J573" s="11">
        <f>AVERAGEA(C569:C573)</f>
        <v>188.204275</v>
      </c>
      <c r="K573" s="12">
        <f>AVERAGEA(D569:D573)</f>
        <v>48.685775</v>
      </c>
      <c r="L573" s="12">
        <f>AVERAGEA(E569:E573)</f>
        <v>50.005050000000004</v>
      </c>
      <c r="M573" s="12">
        <f>AVERAGEA(F569:F573)</f>
        <v>51.163824999999996</v>
      </c>
    </row>
    <row r="574" spans="1:13" ht="12" customHeight="1">
      <c r="A574" s="30">
        <v>35800</v>
      </c>
      <c r="B574" s="7">
        <v>88481</v>
      </c>
      <c r="C574" s="8">
        <v>188.8425</v>
      </c>
      <c r="D574" s="29">
        <v>47.865000000000002</v>
      </c>
      <c r="E574" s="29">
        <v>49.201500000000003</v>
      </c>
      <c r="F574" s="29">
        <v>50.353499999999997</v>
      </c>
      <c r="G574" s="15"/>
      <c r="H574" s="15"/>
      <c r="I574" s="10"/>
      <c r="J574" s="11"/>
      <c r="K574" s="12"/>
      <c r="L574" s="12"/>
      <c r="M574" s="12"/>
    </row>
    <row r="575" spans="1:13" ht="10.35" customHeight="1">
      <c r="A575" s="30">
        <v>35801</v>
      </c>
      <c r="B575" s="7">
        <v>92274</v>
      </c>
      <c r="C575" s="8">
        <v>188.9589</v>
      </c>
      <c r="D575" s="29">
        <v>47.492899999999999</v>
      </c>
      <c r="E575" s="29">
        <v>48.8294</v>
      </c>
      <c r="F575" s="29">
        <v>49.978099999999998</v>
      </c>
      <c r="G575" s="15"/>
      <c r="H575" s="15"/>
      <c r="I575" s="10"/>
      <c r="J575" s="11"/>
      <c r="K575" s="12"/>
      <c r="L575" s="12"/>
      <c r="M575" s="12"/>
    </row>
    <row r="576" spans="1:13">
      <c r="A576" s="30">
        <v>35802</v>
      </c>
      <c r="B576" s="7">
        <v>93224</v>
      </c>
      <c r="C576" s="8">
        <v>189.18029999999999</v>
      </c>
      <c r="D576" s="29">
        <v>47.2547</v>
      </c>
      <c r="E576" s="29">
        <v>48.581499999999998</v>
      </c>
      <c r="F576" s="29">
        <v>49.72</v>
      </c>
      <c r="G576" s="15"/>
      <c r="H576" s="15"/>
      <c r="I576" s="10"/>
      <c r="J576" s="11"/>
      <c r="K576" s="12"/>
      <c r="L576" s="12"/>
      <c r="M576" s="12"/>
    </row>
    <row r="577" spans="1:13">
      <c r="A577" s="30">
        <v>35803</v>
      </c>
      <c r="B577" s="7">
        <v>91280</v>
      </c>
      <c r="C577" s="8">
        <v>189.5823</v>
      </c>
      <c r="D577" s="29">
        <v>46.654000000000003</v>
      </c>
      <c r="E577" s="29">
        <v>47.963500000000003</v>
      </c>
      <c r="F577" s="29">
        <v>49.099699999999999</v>
      </c>
      <c r="G577" s="15"/>
      <c r="H577" s="15"/>
      <c r="I577" s="10"/>
      <c r="J577" s="11"/>
      <c r="K577" s="12"/>
      <c r="L577" s="12"/>
      <c r="M577" s="12"/>
    </row>
    <row r="578" spans="1:13">
      <c r="A578" s="30">
        <v>35804</v>
      </c>
      <c r="B578" s="31">
        <v>113040</v>
      </c>
      <c r="C578" s="32">
        <v>189.65639999999999</v>
      </c>
      <c r="D578" s="33">
        <v>46.901800000000001</v>
      </c>
      <c r="E578" s="33">
        <v>48.195999999999998</v>
      </c>
      <c r="F578" s="33">
        <v>49.343499999999999</v>
      </c>
      <c r="G578" s="15"/>
      <c r="H578" s="15"/>
      <c r="I578" s="10">
        <f>SUM(B574:B578)</f>
        <v>478299</v>
      </c>
      <c r="J578" s="11">
        <f>AVERAGEA(C574:C578)</f>
        <v>189.24408</v>
      </c>
      <c r="K578" s="12">
        <f>AVERAGEA(D574:D578)</f>
        <v>47.23368</v>
      </c>
      <c r="L578" s="12">
        <f>AVERAGEA(E574:E578)</f>
        <v>48.554380000000002</v>
      </c>
      <c r="M578" s="12">
        <f>AVERAGEA(F574:F578)</f>
        <v>49.69896</v>
      </c>
    </row>
    <row r="579" spans="1:13">
      <c r="A579" s="30">
        <v>35807</v>
      </c>
      <c r="B579" s="7">
        <v>88378</v>
      </c>
      <c r="C579" s="8">
        <v>188.83240000000001</v>
      </c>
      <c r="D579" s="29">
        <v>47.331600000000002</v>
      </c>
      <c r="E579" s="29">
        <v>48.639400000000002</v>
      </c>
      <c r="F579" s="29">
        <v>49.765000000000001</v>
      </c>
      <c r="G579" s="15"/>
      <c r="H579" s="15"/>
      <c r="I579" s="10"/>
      <c r="J579" s="11"/>
      <c r="K579" s="12"/>
      <c r="L579" s="12"/>
      <c r="M579" s="12"/>
    </row>
    <row r="580" spans="1:13">
      <c r="A580" s="30">
        <v>35808</v>
      </c>
      <c r="B580" s="7">
        <v>90982</v>
      </c>
      <c r="C580" s="8">
        <v>189.21879999999999</v>
      </c>
      <c r="D580" s="29">
        <v>48.359499999999997</v>
      </c>
      <c r="E580" s="29">
        <v>49.674399999999999</v>
      </c>
      <c r="F580" s="29">
        <v>50.825400000000002</v>
      </c>
      <c r="G580" s="15"/>
      <c r="H580" s="15"/>
      <c r="I580" s="10"/>
      <c r="J580" s="11"/>
      <c r="K580" s="12"/>
      <c r="L580" s="12"/>
      <c r="M580" s="12"/>
    </row>
    <row r="581" spans="1:13">
      <c r="A581" s="30">
        <v>35809</v>
      </c>
      <c r="B581" s="7">
        <v>90714</v>
      </c>
      <c r="C581" s="8">
        <v>188.1198</v>
      </c>
      <c r="D581" s="29">
        <v>49.2027</v>
      </c>
      <c r="E581" s="29">
        <v>50.554699999999997</v>
      </c>
      <c r="F581" s="29">
        <v>51.717300000000002</v>
      </c>
      <c r="G581" s="15"/>
      <c r="H581" s="15"/>
      <c r="I581" s="10"/>
      <c r="J581" s="11"/>
      <c r="K581" s="12"/>
      <c r="L581" s="12"/>
      <c r="M581" s="12"/>
    </row>
    <row r="582" spans="1:13">
      <c r="A582" s="30">
        <v>35810</v>
      </c>
      <c r="B582" s="7">
        <v>90923</v>
      </c>
      <c r="C582" s="8">
        <v>188.4579</v>
      </c>
      <c r="D582" s="29">
        <v>48.808100000000003</v>
      </c>
      <c r="E582" s="29">
        <v>50.148000000000003</v>
      </c>
      <c r="F582" s="29">
        <v>51.310200000000002</v>
      </c>
      <c r="G582" s="15"/>
      <c r="H582" s="15"/>
      <c r="I582" s="10"/>
      <c r="J582" s="11"/>
      <c r="K582" s="12"/>
      <c r="L582" s="12"/>
      <c r="M582" s="12"/>
    </row>
    <row r="583" spans="1:13">
      <c r="A583" s="30">
        <v>35811</v>
      </c>
      <c r="B583" s="31">
        <v>116533</v>
      </c>
      <c r="C583" s="32">
        <v>189.6696</v>
      </c>
      <c r="D583" s="33">
        <v>49.521900000000002</v>
      </c>
      <c r="E583" s="33">
        <v>50.819299999999998</v>
      </c>
      <c r="F583" s="33">
        <v>51.984699999999997</v>
      </c>
      <c r="G583" s="15"/>
      <c r="H583" s="15"/>
      <c r="I583" s="10">
        <f>SUM(B579:B583)</f>
        <v>477530</v>
      </c>
      <c r="J583" s="11">
        <f>AVERAGEA(C579:C583)</f>
        <v>188.85970000000003</v>
      </c>
      <c r="K583" s="12">
        <f>AVERAGEA(D579:D583)</f>
        <v>48.644759999999998</v>
      </c>
      <c r="L583" s="12">
        <f>AVERAGEA(E579:E583)</f>
        <v>49.967159999999993</v>
      </c>
      <c r="M583" s="12">
        <f>AVERAGEA(F579:F583)</f>
        <v>51.120520000000006</v>
      </c>
    </row>
    <row r="584" spans="1:13">
      <c r="A584" s="30">
        <v>35814</v>
      </c>
      <c r="B584" s="7">
        <v>88142</v>
      </c>
      <c r="C584" s="8">
        <v>187.7473</v>
      </c>
      <c r="D584" s="29">
        <v>49.56</v>
      </c>
      <c r="E584" s="29">
        <v>50.919400000000003</v>
      </c>
      <c r="F584" s="29">
        <v>52.089799999999997</v>
      </c>
      <c r="G584" s="15"/>
      <c r="H584" s="15"/>
      <c r="I584" s="10"/>
      <c r="J584" s="11"/>
      <c r="K584" s="12"/>
      <c r="L584" s="12"/>
      <c r="M584" s="12"/>
    </row>
    <row r="585" spans="1:13">
      <c r="A585" s="30">
        <v>35815</v>
      </c>
      <c r="B585" s="7">
        <v>87962</v>
      </c>
      <c r="C585" s="8">
        <v>187.65880000000001</v>
      </c>
      <c r="D585" s="29">
        <v>49.769799999999996</v>
      </c>
      <c r="E585" s="29">
        <v>51.132800000000003</v>
      </c>
      <c r="F585" s="29">
        <v>52.295900000000003</v>
      </c>
      <c r="G585" s="15"/>
      <c r="H585" s="15"/>
      <c r="I585" s="10"/>
      <c r="J585" s="11"/>
      <c r="K585" s="12"/>
      <c r="L585" s="12"/>
      <c r="M585" s="12"/>
    </row>
    <row r="586" spans="1:13">
      <c r="A586" s="30">
        <v>35816</v>
      </c>
      <c r="B586" s="7">
        <v>83745</v>
      </c>
      <c r="C586" s="8">
        <v>187.5104</v>
      </c>
      <c r="D586" s="29">
        <v>50.487099999999998</v>
      </c>
      <c r="E586" s="29">
        <v>51.8429</v>
      </c>
      <c r="F586" s="29">
        <v>53.025399999999998</v>
      </c>
      <c r="G586" s="15"/>
      <c r="H586" s="15"/>
      <c r="I586" s="10"/>
      <c r="J586" s="11"/>
      <c r="K586" s="12"/>
      <c r="L586" s="12"/>
      <c r="M586" s="12"/>
    </row>
    <row r="587" spans="1:13">
      <c r="A587" s="30">
        <v>35817</v>
      </c>
      <c r="B587" s="7">
        <v>88789</v>
      </c>
      <c r="C587" s="8">
        <v>188.01519999999999</v>
      </c>
      <c r="D587" s="29">
        <v>51.068199999999997</v>
      </c>
      <c r="E587" s="29">
        <v>52.947000000000003</v>
      </c>
      <c r="F587" s="29">
        <v>53.630499999999998</v>
      </c>
      <c r="G587" s="15"/>
      <c r="H587" s="15"/>
      <c r="I587" s="10"/>
      <c r="J587" s="11"/>
      <c r="K587" s="12"/>
      <c r="L587" s="12"/>
      <c r="M587" s="12"/>
    </row>
    <row r="588" spans="1:13">
      <c r="A588" s="30">
        <v>35818</v>
      </c>
      <c r="B588" s="31">
        <v>90503</v>
      </c>
      <c r="C588" s="32">
        <v>187.84139999999999</v>
      </c>
      <c r="D588" s="33">
        <v>50.9529</v>
      </c>
      <c r="E588" s="33">
        <v>52.329599999999999</v>
      </c>
      <c r="F588" s="33">
        <v>53.5139</v>
      </c>
      <c r="G588" s="15"/>
      <c r="H588" s="15"/>
      <c r="I588" s="10">
        <f>SUM(B584:B588)</f>
        <v>439141</v>
      </c>
      <c r="J588" s="11">
        <f>AVERAGEA(C584:C588)</f>
        <v>187.75462000000002</v>
      </c>
      <c r="K588" s="12">
        <f>AVERAGEA(D584:D588)</f>
        <v>50.367599999999996</v>
      </c>
      <c r="L588" s="12">
        <f>AVERAGEA(E584:E588)</f>
        <v>51.834339999999997</v>
      </c>
      <c r="M588" s="12">
        <f>AVERAGEA(F584:F588)</f>
        <v>52.911099999999998</v>
      </c>
    </row>
    <row r="589" spans="1:13">
      <c r="A589" s="30">
        <v>35821</v>
      </c>
      <c r="B589" s="7">
        <v>87843</v>
      </c>
      <c r="C589" s="8">
        <v>186.79900000000001</v>
      </c>
      <c r="D589" s="29">
        <v>51.162700000000001</v>
      </c>
      <c r="E589" s="29">
        <v>52.550899999999999</v>
      </c>
      <c r="F589" s="29">
        <v>53.741199999999999</v>
      </c>
      <c r="G589" s="15"/>
      <c r="H589" s="15"/>
      <c r="I589" s="10"/>
      <c r="J589" s="11"/>
      <c r="K589" s="12"/>
      <c r="L589" s="12"/>
      <c r="M589" s="12"/>
    </row>
    <row r="590" spans="1:13">
      <c r="A590" s="30">
        <v>35822</v>
      </c>
      <c r="B590" s="7">
        <v>86571</v>
      </c>
      <c r="C590" s="8">
        <v>187.0616</v>
      </c>
      <c r="D590" s="29">
        <v>51.299599999999998</v>
      </c>
      <c r="E590" s="29">
        <v>52.695799999999998</v>
      </c>
      <c r="F590" s="29">
        <v>53.884099999999997</v>
      </c>
      <c r="G590" s="15"/>
      <c r="H590" s="15"/>
      <c r="I590" s="10"/>
      <c r="J590" s="11"/>
      <c r="K590" s="12"/>
      <c r="L590" s="12"/>
      <c r="M590" s="12"/>
    </row>
    <row r="591" spans="1:13">
      <c r="A591" s="30">
        <v>35823</v>
      </c>
      <c r="B591" s="7">
        <v>87288</v>
      </c>
      <c r="C591" s="8">
        <v>187.18109999999999</v>
      </c>
      <c r="D591" s="29">
        <v>51.475900000000003</v>
      </c>
      <c r="E591" s="29">
        <v>52.859000000000002</v>
      </c>
      <c r="F591" s="29">
        <v>54.052100000000003</v>
      </c>
      <c r="G591" s="39"/>
      <c r="H591" s="15"/>
      <c r="I591" s="10"/>
      <c r="J591" s="11"/>
      <c r="K591" s="12"/>
      <c r="L591" s="12"/>
      <c r="M591" s="12"/>
    </row>
    <row r="592" spans="1:13">
      <c r="A592" s="30">
        <v>35824</v>
      </c>
      <c r="B592" s="7">
        <v>88336</v>
      </c>
      <c r="C592" s="8">
        <v>187.71129999999999</v>
      </c>
      <c r="D592" s="29">
        <v>51.718600000000002</v>
      </c>
      <c r="E592" s="29">
        <v>53.1096</v>
      </c>
      <c r="F592" s="29">
        <v>54.305999999999997</v>
      </c>
      <c r="G592" s="39"/>
      <c r="H592" s="15"/>
      <c r="I592" s="10"/>
      <c r="J592" s="11"/>
      <c r="K592" s="12"/>
      <c r="L592" s="12"/>
      <c r="M592" s="12"/>
    </row>
    <row r="593" spans="1:13">
      <c r="A593" s="30">
        <v>35825</v>
      </c>
      <c r="B593" s="31">
        <v>97653</v>
      </c>
      <c r="C593" s="32">
        <v>186.8981</v>
      </c>
      <c r="D593" s="33">
        <v>52.010399999999997</v>
      </c>
      <c r="E593" s="33">
        <v>53.384</v>
      </c>
      <c r="F593" s="33">
        <v>54.573500000000003</v>
      </c>
      <c r="G593" s="39"/>
      <c r="H593" s="15"/>
      <c r="I593" s="10">
        <f>SUM(B589:B593)</f>
        <v>447691</v>
      </c>
      <c r="J593" s="11">
        <f>AVERAGEA(C589:C593)</f>
        <v>187.13021999999998</v>
      </c>
      <c r="K593" s="12">
        <f>AVERAGEA(D589:D593)</f>
        <v>51.533439999999999</v>
      </c>
      <c r="L593" s="12">
        <f>AVERAGEA(E589:E593)</f>
        <v>52.919860000000007</v>
      </c>
      <c r="M593" s="12">
        <f>AVERAGEA(F589:F593)</f>
        <v>54.111380000000011</v>
      </c>
    </row>
    <row r="594" spans="1:13">
      <c r="A594" s="30">
        <v>35828</v>
      </c>
      <c r="B594" s="7">
        <v>87107</v>
      </c>
      <c r="C594" s="8">
        <v>187</v>
      </c>
      <c r="D594" s="29">
        <v>51.92</v>
      </c>
      <c r="E594" s="29">
        <v>53.32</v>
      </c>
      <c r="F594" s="29">
        <v>54.51</v>
      </c>
      <c r="G594" s="39"/>
      <c r="H594" s="15"/>
      <c r="I594" s="10"/>
      <c r="J594" s="11"/>
      <c r="K594" s="12"/>
      <c r="L594" s="12"/>
      <c r="M594" s="12"/>
    </row>
    <row r="595" spans="1:13">
      <c r="A595" s="30">
        <v>35829</v>
      </c>
      <c r="B595" s="7">
        <v>84091</v>
      </c>
      <c r="C595" s="8">
        <v>187</v>
      </c>
      <c r="D595" s="29">
        <v>51.06</v>
      </c>
      <c r="E595" s="29">
        <v>52.45</v>
      </c>
      <c r="F595" s="29">
        <v>53.64</v>
      </c>
      <c r="G595" s="39"/>
      <c r="H595" s="15"/>
      <c r="I595" s="10"/>
      <c r="J595" s="11"/>
      <c r="K595" s="12"/>
      <c r="L595" s="12"/>
      <c r="M595" s="12"/>
    </row>
    <row r="596" spans="1:13">
      <c r="A596" s="30">
        <v>35830</v>
      </c>
      <c r="B596" s="7">
        <v>87200</v>
      </c>
      <c r="C596" s="8">
        <v>186.5</v>
      </c>
      <c r="D596" s="29">
        <v>50.58</v>
      </c>
      <c r="E596" s="29">
        <v>51.97</v>
      </c>
      <c r="F596" s="29">
        <v>53.16</v>
      </c>
      <c r="G596" s="15"/>
      <c r="H596" s="15"/>
      <c r="I596" s="10"/>
      <c r="J596" s="11"/>
      <c r="K596" s="12"/>
      <c r="L596" s="12"/>
      <c r="M596" s="12"/>
    </row>
    <row r="597" spans="1:13">
      <c r="A597" s="30">
        <v>35831</v>
      </c>
      <c r="B597" s="7">
        <v>86596</v>
      </c>
      <c r="C597" s="8">
        <v>187.1</v>
      </c>
      <c r="D597" s="29">
        <v>50.14</v>
      </c>
      <c r="E597" s="29">
        <v>51.5</v>
      </c>
      <c r="F597" s="29">
        <v>52.67</v>
      </c>
      <c r="G597" s="15"/>
      <c r="H597" s="15"/>
      <c r="I597" s="10"/>
      <c r="J597" s="11"/>
      <c r="K597" s="12"/>
      <c r="L597" s="12"/>
      <c r="M597" s="12"/>
    </row>
    <row r="598" spans="1:13">
      <c r="A598" s="30">
        <v>35832</v>
      </c>
      <c r="B598" s="31">
        <v>90045</v>
      </c>
      <c r="C598" s="32">
        <v>188.3</v>
      </c>
      <c r="D598" s="33">
        <v>50.23</v>
      </c>
      <c r="E598" s="33">
        <v>51.6</v>
      </c>
      <c r="F598" s="33">
        <v>52.78</v>
      </c>
      <c r="G598" s="15"/>
      <c r="H598" s="15"/>
      <c r="I598" s="10">
        <f>SUM(B594:B598)</f>
        <v>435039</v>
      </c>
      <c r="J598" s="11">
        <f>AVERAGEA(C594:C598)</f>
        <v>187.18</v>
      </c>
      <c r="K598" s="12">
        <f>AVERAGEA(D594:D598)</f>
        <v>50.785999999999994</v>
      </c>
      <c r="L598" s="12">
        <f>AVERAGEA(E594:E598)</f>
        <v>52.168000000000006</v>
      </c>
      <c r="M598" s="12">
        <f>AVERAGEA(F594:F598)</f>
        <v>53.351999999999997</v>
      </c>
    </row>
    <row r="599" spans="1:13">
      <c r="A599" s="30">
        <v>35835</v>
      </c>
      <c r="B599" s="7">
        <v>86051</v>
      </c>
      <c r="C599" s="8">
        <v>186.6</v>
      </c>
      <c r="D599" s="29">
        <v>50.58</v>
      </c>
      <c r="E599" s="29">
        <v>51.97</v>
      </c>
      <c r="F599" s="29">
        <v>53.16</v>
      </c>
      <c r="G599" s="15"/>
      <c r="H599" s="15"/>
      <c r="I599" s="10"/>
      <c r="J599" s="11"/>
      <c r="K599" s="12"/>
      <c r="L599" s="12"/>
      <c r="M599" s="12"/>
    </row>
    <row r="600" spans="1:13">
      <c r="A600" s="30">
        <v>35836</v>
      </c>
      <c r="B600" s="7">
        <v>86942</v>
      </c>
      <c r="C600" s="8">
        <v>186.6</v>
      </c>
      <c r="D600" s="29">
        <v>50.28</v>
      </c>
      <c r="E600" s="29">
        <v>51.66</v>
      </c>
      <c r="F600" s="29">
        <v>52.84</v>
      </c>
      <c r="G600" s="15"/>
      <c r="H600" s="15"/>
      <c r="I600" s="10"/>
      <c r="J600" s="11"/>
      <c r="K600" s="12"/>
      <c r="L600" s="12"/>
      <c r="M600" s="12"/>
    </row>
    <row r="601" spans="1:13">
      <c r="A601" s="30">
        <v>35837</v>
      </c>
      <c r="B601" s="7">
        <v>87244</v>
      </c>
      <c r="C601" s="8">
        <v>187.8</v>
      </c>
      <c r="D601" s="29">
        <v>49.71</v>
      </c>
      <c r="E601" s="29">
        <v>51.05</v>
      </c>
      <c r="F601" s="29">
        <v>52.21</v>
      </c>
      <c r="G601" s="15"/>
      <c r="H601" s="15"/>
      <c r="I601" s="10"/>
      <c r="J601" s="11"/>
      <c r="K601" s="12"/>
      <c r="L601" s="12"/>
      <c r="M601" s="12"/>
    </row>
    <row r="602" spans="1:13">
      <c r="A602" s="30">
        <v>35838</v>
      </c>
      <c r="B602" s="7">
        <v>87403</v>
      </c>
      <c r="C602" s="8">
        <v>187.4</v>
      </c>
      <c r="D602" s="29">
        <v>48.65</v>
      </c>
      <c r="E602" s="29">
        <v>49.97</v>
      </c>
      <c r="F602" s="29">
        <v>51.13</v>
      </c>
      <c r="G602" s="15"/>
      <c r="H602" s="15"/>
      <c r="I602" s="10"/>
      <c r="J602" s="11"/>
      <c r="K602" s="12"/>
      <c r="L602" s="12"/>
      <c r="M602" s="12"/>
    </row>
    <row r="603" spans="1:13">
      <c r="A603" s="30">
        <v>35839</v>
      </c>
      <c r="B603" s="31">
        <v>95368</v>
      </c>
      <c r="C603" s="32">
        <v>187.2</v>
      </c>
      <c r="D603" s="33">
        <v>48.34</v>
      </c>
      <c r="E603" s="33">
        <v>49.65</v>
      </c>
      <c r="F603" s="33">
        <v>50.78</v>
      </c>
      <c r="G603" s="15"/>
      <c r="H603" s="15"/>
      <c r="I603" s="10">
        <f>SUM(B599:B603)</f>
        <v>443008</v>
      </c>
      <c r="J603" s="11">
        <f>AVERAGEA(C599:C603)</f>
        <v>187.11999999999998</v>
      </c>
      <c r="K603" s="12">
        <f>AVERAGEA(D599:D603)</f>
        <v>49.512</v>
      </c>
      <c r="L603" s="12">
        <f>AVERAGEA(E599:E603)</f>
        <v>50.86</v>
      </c>
      <c r="M603" s="12">
        <f>AVERAGEA(F599:F603)</f>
        <v>52.024000000000001</v>
      </c>
    </row>
    <row r="604" spans="1:13">
      <c r="A604" s="30">
        <v>35842</v>
      </c>
      <c r="B604" s="7">
        <v>72552</v>
      </c>
      <c r="C604" s="8">
        <v>187.9</v>
      </c>
      <c r="D604" s="29">
        <v>48.68</v>
      </c>
      <c r="E604" s="29">
        <v>50.09</v>
      </c>
      <c r="F604" s="29">
        <v>51.28</v>
      </c>
      <c r="G604" s="15"/>
      <c r="H604" s="15"/>
      <c r="I604" s="10"/>
      <c r="J604" s="11"/>
      <c r="K604" s="12"/>
      <c r="L604" s="12"/>
      <c r="M604" s="12"/>
    </row>
    <row r="605" spans="1:13">
      <c r="A605" s="30">
        <v>35843</v>
      </c>
      <c r="B605" s="7">
        <v>88634</v>
      </c>
      <c r="C605" s="8">
        <v>186.8</v>
      </c>
      <c r="D605" s="29">
        <v>48.68</v>
      </c>
      <c r="E605" s="29">
        <v>49.94</v>
      </c>
      <c r="F605" s="29">
        <v>51.1</v>
      </c>
      <c r="G605" s="15"/>
      <c r="H605" s="15"/>
      <c r="I605" s="10"/>
      <c r="J605" s="11"/>
      <c r="K605" s="12"/>
      <c r="L605" s="12"/>
      <c r="M605" s="12"/>
    </row>
    <row r="606" spans="1:13">
      <c r="A606" s="30">
        <v>35844</v>
      </c>
      <c r="B606" s="7">
        <v>87685</v>
      </c>
      <c r="C606" s="8">
        <v>187.4</v>
      </c>
      <c r="D606" s="29">
        <v>48.61</v>
      </c>
      <c r="E606" s="29">
        <v>49.82</v>
      </c>
      <c r="F606" s="29">
        <v>50.98</v>
      </c>
      <c r="G606" s="15"/>
      <c r="H606" s="15"/>
      <c r="I606" s="10"/>
      <c r="J606" s="11"/>
      <c r="K606" s="12"/>
      <c r="L606" s="12"/>
      <c r="M606" s="12"/>
    </row>
    <row r="607" spans="1:13">
      <c r="A607" s="30">
        <v>35845</v>
      </c>
      <c r="B607" s="7">
        <v>88646</v>
      </c>
      <c r="C607" s="8">
        <v>187.6</v>
      </c>
      <c r="D607" s="29">
        <v>48.49</v>
      </c>
      <c r="E607" s="29">
        <v>49.88</v>
      </c>
      <c r="F607" s="29">
        <v>51.04</v>
      </c>
      <c r="G607" s="15"/>
      <c r="H607" s="15"/>
      <c r="I607" s="10"/>
      <c r="J607" s="11"/>
      <c r="K607" s="12"/>
      <c r="L607" s="12"/>
      <c r="M607" s="12"/>
    </row>
    <row r="608" spans="1:13">
      <c r="A608" s="30">
        <v>35846</v>
      </c>
      <c r="B608" s="31">
        <v>103251</v>
      </c>
      <c r="C608" s="32">
        <v>188.3</v>
      </c>
      <c r="D608" s="33">
        <v>48.54</v>
      </c>
      <c r="E608" s="33">
        <v>50.18</v>
      </c>
      <c r="F608" s="33">
        <v>51.32</v>
      </c>
      <c r="G608" s="15"/>
      <c r="H608" s="15"/>
      <c r="I608" s="10">
        <f>SUM(B604:B608)</f>
        <v>440768</v>
      </c>
      <c r="J608" s="11">
        <f>AVERAGEA(C604:C608)</f>
        <v>187.6</v>
      </c>
      <c r="K608" s="12">
        <f>AVERAGEA(D604:D608)</f>
        <v>48.6</v>
      </c>
      <c r="L608" s="12">
        <f>AVERAGEA(E604:E608)</f>
        <v>49.981999999999999</v>
      </c>
      <c r="M608" s="12">
        <f>AVERAGEA(F604:F608)</f>
        <v>51.143999999999991</v>
      </c>
    </row>
    <row r="609" spans="1:13">
      <c r="A609" s="30">
        <v>35849</v>
      </c>
      <c r="B609" s="7">
        <v>86684</v>
      </c>
      <c r="C609" s="8">
        <v>187.2</v>
      </c>
      <c r="D609" s="29">
        <v>48.88</v>
      </c>
      <c r="E609" s="29">
        <v>50.07</v>
      </c>
      <c r="F609" s="29">
        <v>51.23</v>
      </c>
      <c r="G609" s="15"/>
      <c r="H609" s="15"/>
      <c r="I609" s="10"/>
      <c r="J609" s="11"/>
      <c r="K609" s="12"/>
      <c r="L609" s="12"/>
      <c r="M609" s="12"/>
    </row>
    <row r="610" spans="1:13">
      <c r="A610" s="30">
        <v>35850</v>
      </c>
      <c r="B610" s="7">
        <v>89412</v>
      </c>
      <c r="C610" s="8">
        <v>187.1</v>
      </c>
      <c r="D610" s="29">
        <v>47.64</v>
      </c>
      <c r="E610" s="29">
        <v>48.97</v>
      </c>
      <c r="F610" s="29">
        <v>50.11</v>
      </c>
      <c r="G610" s="15"/>
      <c r="H610" s="15"/>
      <c r="I610" s="10"/>
      <c r="J610" s="11"/>
      <c r="K610" s="12"/>
      <c r="L610" s="12"/>
      <c r="M610" s="12"/>
    </row>
    <row r="611" spans="1:13">
      <c r="A611" s="30">
        <v>35851</v>
      </c>
      <c r="B611" s="7">
        <v>88224</v>
      </c>
      <c r="C611" s="8">
        <v>186.5</v>
      </c>
      <c r="D611" s="29">
        <v>46.35</v>
      </c>
      <c r="E611" s="29">
        <v>47.66</v>
      </c>
      <c r="F611" s="29">
        <v>48.8</v>
      </c>
      <c r="G611" s="15"/>
      <c r="H611" s="15"/>
      <c r="I611" s="10"/>
      <c r="J611" s="11"/>
      <c r="K611" s="12"/>
      <c r="L611" s="12"/>
      <c r="M611" s="12"/>
    </row>
    <row r="612" spans="1:13">
      <c r="A612" s="30">
        <v>35852</v>
      </c>
      <c r="B612" s="7">
        <v>90466</v>
      </c>
      <c r="C612" s="8">
        <v>186.5</v>
      </c>
      <c r="D612" s="29">
        <v>45.56</v>
      </c>
      <c r="E612" s="29">
        <v>46.85</v>
      </c>
      <c r="F612" s="29">
        <v>47.97</v>
      </c>
      <c r="G612" s="15"/>
      <c r="H612" s="15"/>
      <c r="I612" s="10"/>
      <c r="J612" s="11"/>
      <c r="K612" s="12"/>
      <c r="L612" s="12"/>
      <c r="M612" s="12"/>
    </row>
    <row r="613" spans="1:13">
      <c r="A613" s="30">
        <v>35853</v>
      </c>
      <c r="B613" s="31">
        <v>100864</v>
      </c>
      <c r="C613" s="32">
        <v>187.6</v>
      </c>
      <c r="D613" s="33">
        <v>45.74</v>
      </c>
      <c r="E613" s="33">
        <v>46.99</v>
      </c>
      <c r="F613" s="33">
        <v>48.08</v>
      </c>
      <c r="G613" s="15"/>
      <c r="H613" s="15"/>
      <c r="I613" s="10">
        <f>SUM(B609:B613)</f>
        <v>455650</v>
      </c>
      <c r="J613" s="11">
        <f>AVERAGEA(C609:C613)</f>
        <v>186.98</v>
      </c>
      <c r="K613" s="12">
        <f>AVERAGEA(D609:D613)</f>
        <v>46.834000000000003</v>
      </c>
      <c r="L613" s="12">
        <f>AVERAGEA(E609:E613)</f>
        <v>48.107999999999997</v>
      </c>
      <c r="M613" s="12">
        <f>AVERAGEA(F609:F613)</f>
        <v>49.238</v>
      </c>
    </row>
    <row r="614" spans="1:13">
      <c r="A614" s="30">
        <v>35856</v>
      </c>
      <c r="B614" s="7">
        <v>86650</v>
      </c>
      <c r="C614" s="8">
        <v>187.8</v>
      </c>
      <c r="D614" s="29">
        <v>46.04</v>
      </c>
      <c r="E614" s="29">
        <v>47.34</v>
      </c>
      <c r="F614" s="29">
        <v>48.47</v>
      </c>
      <c r="G614" s="15"/>
      <c r="H614" s="15"/>
      <c r="I614" s="10"/>
      <c r="J614" s="11"/>
      <c r="K614" s="12"/>
      <c r="L614" s="12"/>
      <c r="M614" s="12"/>
    </row>
    <row r="615" spans="1:13">
      <c r="A615" s="30">
        <v>35857</v>
      </c>
      <c r="B615" s="7">
        <v>88258</v>
      </c>
      <c r="C615" s="8">
        <v>187.7</v>
      </c>
      <c r="D615" s="29">
        <v>45.93</v>
      </c>
      <c r="E615" s="29">
        <v>47.23</v>
      </c>
      <c r="F615" s="29">
        <v>48.36</v>
      </c>
      <c r="G615" s="15"/>
      <c r="H615" s="15"/>
      <c r="I615" s="10"/>
      <c r="J615" s="11"/>
      <c r="K615" s="12"/>
      <c r="L615" s="12"/>
      <c r="M615" s="12"/>
    </row>
    <row r="616" spans="1:13">
      <c r="A616" s="30">
        <v>35858</v>
      </c>
      <c r="B616" s="7">
        <v>87235</v>
      </c>
      <c r="C616" s="8">
        <v>186.6</v>
      </c>
      <c r="D616" s="29">
        <v>45.63</v>
      </c>
      <c r="E616" s="29">
        <v>46.92</v>
      </c>
      <c r="F616" s="29">
        <v>48.05</v>
      </c>
      <c r="G616" s="15"/>
      <c r="H616" s="15"/>
      <c r="I616" s="10"/>
      <c r="J616" s="11"/>
      <c r="K616" s="12"/>
      <c r="L616" s="12"/>
      <c r="M616" s="12"/>
    </row>
    <row r="617" spans="1:13">
      <c r="A617" s="30">
        <v>35859</v>
      </c>
      <c r="B617" s="7">
        <v>87781</v>
      </c>
      <c r="C617" s="8">
        <v>187</v>
      </c>
      <c r="D617" s="29">
        <v>45.43</v>
      </c>
      <c r="E617" s="29">
        <v>46.73</v>
      </c>
      <c r="F617" s="29">
        <v>47.85</v>
      </c>
      <c r="G617" s="15"/>
      <c r="H617" s="15"/>
      <c r="I617" s="10"/>
      <c r="J617" s="11"/>
      <c r="K617" s="12"/>
      <c r="L617" s="12"/>
      <c r="M617" s="12"/>
    </row>
    <row r="618" spans="1:13">
      <c r="A618" s="30">
        <v>35860</v>
      </c>
      <c r="B618" s="31">
        <v>102021</v>
      </c>
      <c r="C618" s="32">
        <v>187.2</v>
      </c>
      <c r="D618" s="33">
        <v>46.29</v>
      </c>
      <c r="E618" s="33">
        <v>47.56</v>
      </c>
      <c r="F618" s="33">
        <v>48.67</v>
      </c>
      <c r="G618" s="15"/>
      <c r="H618" s="15"/>
      <c r="I618" s="10">
        <f>SUM(B614:B618)</f>
        <v>451945</v>
      </c>
      <c r="J618" s="11">
        <f>AVERAGEA(C614:C618)</f>
        <v>187.26</v>
      </c>
      <c r="K618" s="12">
        <f>AVERAGEA(D614:D618)</f>
        <v>45.863999999999997</v>
      </c>
      <c r="L618" s="12">
        <f>AVERAGEA(E614:E618)</f>
        <v>47.155999999999999</v>
      </c>
      <c r="M618" s="12">
        <f>AVERAGEA(F614:F618)</f>
        <v>48.279999999999994</v>
      </c>
    </row>
    <row r="619" spans="1:13">
      <c r="A619" s="30">
        <v>35863</v>
      </c>
      <c r="B619" s="7">
        <v>73012</v>
      </c>
      <c r="C619" s="8">
        <v>187</v>
      </c>
      <c r="D619" s="29">
        <v>46.95</v>
      </c>
      <c r="E619" s="29">
        <v>48.27</v>
      </c>
      <c r="F619" s="29">
        <v>49.42</v>
      </c>
      <c r="G619" s="15"/>
      <c r="H619" s="15"/>
      <c r="I619" s="10"/>
      <c r="J619" s="11"/>
      <c r="K619" s="12"/>
      <c r="L619" s="12"/>
      <c r="M619" s="12"/>
    </row>
    <row r="620" spans="1:13">
      <c r="A620" s="30">
        <v>35864</v>
      </c>
      <c r="B620" s="7">
        <v>80585</v>
      </c>
      <c r="C620" s="8">
        <v>186.4</v>
      </c>
      <c r="D620" s="29">
        <v>47.33</v>
      </c>
      <c r="E620" s="29">
        <v>48.65</v>
      </c>
      <c r="F620" s="29">
        <v>49.81</v>
      </c>
      <c r="G620" s="15"/>
      <c r="H620" s="15"/>
      <c r="I620" s="10"/>
      <c r="J620" s="11"/>
      <c r="K620" s="12"/>
      <c r="L620" s="12"/>
      <c r="M620" s="12"/>
    </row>
    <row r="621" spans="1:13">
      <c r="A621" s="30">
        <v>35865</v>
      </c>
      <c r="B621" s="7">
        <v>86474</v>
      </c>
      <c r="C621" s="8">
        <v>186.3</v>
      </c>
      <c r="D621" s="29">
        <v>47.48</v>
      </c>
      <c r="E621" s="29">
        <v>48.78</v>
      </c>
      <c r="F621" s="29">
        <v>49.93</v>
      </c>
      <c r="G621" s="15"/>
      <c r="H621" s="15"/>
      <c r="I621" s="10"/>
      <c r="J621" s="11"/>
      <c r="K621" s="12"/>
      <c r="L621" s="12"/>
      <c r="M621" s="12"/>
    </row>
    <row r="622" spans="1:13">
      <c r="A622" s="30">
        <v>35866</v>
      </c>
      <c r="B622" s="7">
        <v>85212</v>
      </c>
      <c r="C622" s="8">
        <v>186.1</v>
      </c>
      <c r="D622" s="29">
        <v>47.95</v>
      </c>
      <c r="E622" s="29">
        <v>49.25</v>
      </c>
      <c r="F622" s="29">
        <v>50.41</v>
      </c>
      <c r="G622" s="15"/>
      <c r="H622" s="15"/>
      <c r="I622" s="10"/>
      <c r="J622" s="11"/>
      <c r="K622" s="12"/>
      <c r="L622" s="12"/>
      <c r="M622" s="12"/>
    </row>
    <row r="623" spans="1:13">
      <c r="A623" s="30">
        <v>35867</v>
      </c>
      <c r="B623" s="31">
        <v>102809</v>
      </c>
      <c r="C623" s="32">
        <v>187.5</v>
      </c>
      <c r="D623" s="33">
        <v>48.92</v>
      </c>
      <c r="E623" s="33">
        <v>50.21</v>
      </c>
      <c r="F623" s="33">
        <v>51.36</v>
      </c>
      <c r="G623" s="15"/>
      <c r="H623" s="15"/>
      <c r="I623" s="10">
        <f>SUM(B619:B623)</f>
        <v>428092</v>
      </c>
      <c r="J623" s="11">
        <f>AVERAGEA(C619:C623)</f>
        <v>186.66000000000003</v>
      </c>
      <c r="K623" s="12">
        <f>AVERAGEA(D619:D623)</f>
        <v>47.725999999999999</v>
      </c>
      <c r="L623" s="12">
        <f>AVERAGEA(E619:E623)</f>
        <v>49.031999999999996</v>
      </c>
      <c r="M623" s="12">
        <f>AVERAGEA(F619:F623)</f>
        <v>50.186</v>
      </c>
    </row>
    <row r="624" spans="1:13">
      <c r="A624" s="30">
        <v>35870</v>
      </c>
      <c r="B624" s="7">
        <v>88644</v>
      </c>
      <c r="C624" s="8">
        <v>186.6</v>
      </c>
      <c r="D624" s="29">
        <v>48.51</v>
      </c>
      <c r="E624" s="29" t="s">
        <v>27</v>
      </c>
      <c r="F624" s="29">
        <v>50.99</v>
      </c>
      <c r="G624" s="15"/>
      <c r="H624" s="15"/>
      <c r="I624" s="10"/>
      <c r="J624" s="11"/>
      <c r="K624" s="12"/>
      <c r="L624" s="12"/>
      <c r="M624" s="12"/>
    </row>
    <row r="625" spans="1:13">
      <c r="A625" s="30">
        <v>35871</v>
      </c>
      <c r="B625" s="7">
        <v>85439</v>
      </c>
      <c r="C625" s="8">
        <v>185.9</v>
      </c>
      <c r="D625" s="29">
        <v>47.82</v>
      </c>
      <c r="E625" s="29">
        <v>49.15</v>
      </c>
      <c r="F625" s="29">
        <v>50.29</v>
      </c>
      <c r="G625" s="15"/>
      <c r="H625" s="15"/>
      <c r="I625" s="10"/>
      <c r="J625" s="11"/>
      <c r="K625" s="12"/>
      <c r="L625" s="12"/>
      <c r="M625" s="12"/>
    </row>
    <row r="626" spans="1:13">
      <c r="A626" s="30">
        <v>35872</v>
      </c>
      <c r="B626" s="7">
        <v>84413</v>
      </c>
      <c r="C626" s="8">
        <v>187.1</v>
      </c>
      <c r="D626" s="29">
        <v>47.62</v>
      </c>
      <c r="E626" s="29">
        <v>48.95</v>
      </c>
      <c r="F626" s="29">
        <v>50.1</v>
      </c>
      <c r="G626" s="15"/>
      <c r="H626" s="15"/>
      <c r="I626" s="10"/>
      <c r="J626" s="11"/>
      <c r="K626" s="12"/>
      <c r="L626" s="12"/>
      <c r="M626" s="12"/>
    </row>
    <row r="627" spans="1:13">
      <c r="A627" s="30">
        <v>35873</v>
      </c>
      <c r="B627" s="7">
        <v>87423</v>
      </c>
      <c r="C627" s="8">
        <v>186.6</v>
      </c>
      <c r="D627" s="29">
        <v>48.6</v>
      </c>
      <c r="E627" s="29">
        <v>49.93</v>
      </c>
      <c r="F627" s="29">
        <v>51.09</v>
      </c>
      <c r="G627" s="15"/>
      <c r="H627" s="15"/>
      <c r="I627" s="10"/>
      <c r="J627" s="11"/>
      <c r="K627" s="12"/>
      <c r="L627" s="12"/>
      <c r="M627" s="12"/>
    </row>
    <row r="628" spans="1:13">
      <c r="A628" s="30">
        <v>35874</v>
      </c>
      <c r="B628" s="31">
        <v>87751</v>
      </c>
      <c r="C628" s="32">
        <v>186.9</v>
      </c>
      <c r="D628" s="33">
        <v>49.44</v>
      </c>
      <c r="E628" s="33">
        <v>50.79</v>
      </c>
      <c r="F628" s="33">
        <v>51.96</v>
      </c>
      <c r="G628" s="15"/>
      <c r="H628" s="15"/>
      <c r="I628" s="10">
        <f>SUM(B624:B628)</f>
        <v>433670</v>
      </c>
      <c r="J628" s="11">
        <f>AVERAGEA(C624:C628)</f>
        <v>186.62</v>
      </c>
      <c r="K628" s="12">
        <f>AVERAGEA(D624:D628)</f>
        <v>48.397999999999996</v>
      </c>
      <c r="L628" s="12">
        <f>AVERAGEA(E624:E628)</f>
        <v>39.763999999999996</v>
      </c>
      <c r="M628" s="12">
        <f>AVERAGEA(F624:F628)</f>
        <v>50.886000000000003</v>
      </c>
    </row>
    <row r="629" spans="1:13">
      <c r="A629" s="30">
        <v>35877</v>
      </c>
      <c r="B629" s="7">
        <v>86143</v>
      </c>
      <c r="C629" s="8">
        <v>185.9</v>
      </c>
      <c r="D629" s="29">
        <v>50.04</v>
      </c>
      <c r="E629" s="29">
        <v>51.4</v>
      </c>
      <c r="F629" s="29">
        <v>52.57</v>
      </c>
      <c r="G629" s="15"/>
      <c r="H629" s="15"/>
      <c r="I629" s="10"/>
      <c r="J629" s="11"/>
      <c r="K629" s="12"/>
      <c r="L629" s="12"/>
      <c r="M629" s="12"/>
    </row>
    <row r="630" spans="1:13">
      <c r="A630" s="30">
        <v>35878</v>
      </c>
      <c r="B630" s="7">
        <v>88012</v>
      </c>
      <c r="C630" s="8">
        <v>185.7</v>
      </c>
      <c r="D630" s="29">
        <v>49.65</v>
      </c>
      <c r="E630" s="29">
        <v>51.01</v>
      </c>
      <c r="F630" s="29">
        <v>52.18</v>
      </c>
      <c r="G630" s="15"/>
      <c r="H630" s="15"/>
      <c r="I630" s="10"/>
      <c r="J630" s="11"/>
      <c r="K630" s="12"/>
      <c r="L630" s="12"/>
      <c r="M630" s="12"/>
    </row>
    <row r="631" spans="1:13">
      <c r="A631" s="30">
        <v>35879</v>
      </c>
      <c r="B631" s="7">
        <v>87640</v>
      </c>
      <c r="C631" s="8">
        <v>185.3</v>
      </c>
      <c r="D631" s="29">
        <v>49.43</v>
      </c>
      <c r="E631" s="29">
        <v>50.79</v>
      </c>
      <c r="F631" s="29">
        <v>51.96</v>
      </c>
      <c r="G631" s="15"/>
      <c r="H631" s="15"/>
      <c r="I631" s="10"/>
      <c r="J631" s="11"/>
      <c r="K631" s="12"/>
      <c r="L631" s="12"/>
      <c r="M631" s="12"/>
    </row>
    <row r="632" spans="1:13">
      <c r="A632" s="30">
        <v>35880</v>
      </c>
      <c r="B632" s="7">
        <v>87015</v>
      </c>
      <c r="C632" s="8">
        <v>185.9</v>
      </c>
      <c r="D632" s="29">
        <v>48.86</v>
      </c>
      <c r="E632" s="29">
        <v>50.2</v>
      </c>
      <c r="F632" s="29">
        <v>51.36</v>
      </c>
      <c r="G632" s="15"/>
      <c r="H632" s="15"/>
      <c r="I632" s="10"/>
      <c r="J632" s="11"/>
      <c r="K632" s="12"/>
      <c r="L632" s="12"/>
      <c r="M632" s="12"/>
    </row>
    <row r="633" spans="1:13">
      <c r="A633" s="30">
        <v>35881</v>
      </c>
      <c r="B633" s="31">
        <v>96390</v>
      </c>
      <c r="C633" s="32">
        <v>186.5</v>
      </c>
      <c r="D633" s="33">
        <v>48.36</v>
      </c>
      <c r="E633" s="33">
        <v>49.65</v>
      </c>
      <c r="F633" s="33">
        <v>50.79</v>
      </c>
      <c r="G633" s="15"/>
      <c r="H633" s="15"/>
      <c r="I633" s="10">
        <f>SUM(B629:B633)</f>
        <v>445200</v>
      </c>
      <c r="J633" s="11">
        <f>AVERAGEA(C629:C633)</f>
        <v>185.86</v>
      </c>
      <c r="K633" s="12">
        <f>AVERAGEA(D629:D633)</f>
        <v>49.268000000000008</v>
      </c>
      <c r="L633" s="12">
        <f>AVERAGEA(E629:E633)</f>
        <v>50.61</v>
      </c>
      <c r="M633" s="12">
        <f>AVERAGEA(F629:F633)</f>
        <v>51.772000000000006</v>
      </c>
    </row>
    <row r="634" spans="1:13">
      <c r="A634" s="30">
        <v>35884</v>
      </c>
      <c r="B634" s="7">
        <v>86830</v>
      </c>
      <c r="C634" s="8">
        <v>185.9</v>
      </c>
      <c r="D634" s="29">
        <v>48.08</v>
      </c>
      <c r="E634" s="29">
        <v>49.4</v>
      </c>
      <c r="F634" s="29">
        <v>50.55</v>
      </c>
      <c r="G634" s="15"/>
      <c r="H634" s="15"/>
      <c r="I634" s="10"/>
      <c r="J634" s="11"/>
      <c r="K634" s="12"/>
      <c r="L634" s="12"/>
      <c r="M634" s="12"/>
    </row>
    <row r="635" spans="1:13">
      <c r="A635" s="30">
        <v>35885</v>
      </c>
      <c r="B635" s="7">
        <v>80751</v>
      </c>
      <c r="C635" s="8">
        <v>186.6</v>
      </c>
      <c r="D635" s="29">
        <v>48.15</v>
      </c>
      <c r="E635" s="29">
        <v>49.46</v>
      </c>
      <c r="F635" s="29">
        <v>50.6</v>
      </c>
      <c r="G635" s="15"/>
      <c r="H635" s="15"/>
      <c r="I635" s="10"/>
      <c r="J635" s="11"/>
      <c r="K635" s="12"/>
      <c r="L635" s="12"/>
      <c r="M635" s="12"/>
    </row>
    <row r="636" spans="1:13">
      <c r="A636" s="30">
        <v>35886</v>
      </c>
      <c r="B636" s="7">
        <v>88315</v>
      </c>
      <c r="C636" s="8">
        <v>186.2</v>
      </c>
      <c r="D636" s="29">
        <v>48.6</v>
      </c>
      <c r="E636" s="29">
        <v>49.93</v>
      </c>
      <c r="F636" s="29">
        <v>51.08</v>
      </c>
      <c r="G636" s="15"/>
      <c r="H636" s="15"/>
      <c r="I636" s="10"/>
      <c r="J636" s="11"/>
      <c r="K636" s="12"/>
      <c r="L636" s="12"/>
      <c r="M636" s="12"/>
    </row>
    <row r="637" spans="1:13">
      <c r="A637" s="30">
        <v>35887</v>
      </c>
      <c r="B637" s="7">
        <v>87488</v>
      </c>
      <c r="C637" s="8">
        <v>185.9</v>
      </c>
      <c r="D637" s="29">
        <v>48.11</v>
      </c>
      <c r="E637" s="29">
        <v>49.44</v>
      </c>
      <c r="F637" s="29">
        <v>50.59</v>
      </c>
      <c r="G637" s="15"/>
      <c r="H637" s="15"/>
      <c r="I637" s="10"/>
      <c r="J637" s="11"/>
      <c r="K637" s="12"/>
      <c r="L637" s="12"/>
      <c r="M637" s="12"/>
    </row>
    <row r="638" spans="1:13">
      <c r="A638" s="30">
        <v>35888</v>
      </c>
      <c r="B638" s="31">
        <v>88909</v>
      </c>
      <c r="C638" s="32">
        <v>186.1</v>
      </c>
      <c r="D638" s="33">
        <v>47.5</v>
      </c>
      <c r="E638" s="33">
        <v>48.81</v>
      </c>
      <c r="F638" s="33">
        <v>49.95</v>
      </c>
      <c r="G638" s="15"/>
      <c r="H638" s="15"/>
      <c r="I638" s="10">
        <f>SUM(B634:B638)</f>
        <v>432293</v>
      </c>
      <c r="J638" s="11">
        <f>AVERAGEA(C634:C638)</f>
        <v>186.14000000000001</v>
      </c>
      <c r="K638" s="12">
        <f>AVERAGEA(D634:D638)</f>
        <v>48.088000000000001</v>
      </c>
      <c r="L638" s="12">
        <f>AVERAGEA(E634:E638)</f>
        <v>49.408000000000001</v>
      </c>
      <c r="M638" s="12">
        <f>AVERAGEA(F634:F638)</f>
        <v>50.554000000000009</v>
      </c>
    </row>
    <row r="639" spans="1:13">
      <c r="A639" s="30">
        <v>35891</v>
      </c>
      <c r="B639" s="7">
        <v>85086</v>
      </c>
      <c r="C639" s="8">
        <v>186.2</v>
      </c>
      <c r="D639" s="29">
        <v>46.1</v>
      </c>
      <c r="E639" s="29">
        <v>47.38</v>
      </c>
      <c r="F639" s="29">
        <v>48.5</v>
      </c>
      <c r="G639" s="15"/>
      <c r="H639" s="15"/>
      <c r="I639" s="10"/>
      <c r="J639" s="11"/>
      <c r="K639" s="12"/>
      <c r="L639" s="12"/>
      <c r="M639" s="12"/>
    </row>
    <row r="640" spans="1:13">
      <c r="A640" s="30">
        <v>35892</v>
      </c>
      <c r="B640" s="7">
        <v>87766</v>
      </c>
      <c r="C640" s="8">
        <v>186.5</v>
      </c>
      <c r="D640" s="29">
        <v>45.51</v>
      </c>
      <c r="E640" s="29">
        <v>46.78</v>
      </c>
      <c r="F640" s="29">
        <v>47.89</v>
      </c>
      <c r="G640" s="15"/>
      <c r="H640" s="15"/>
      <c r="I640" s="10"/>
      <c r="J640" s="11"/>
      <c r="K640" s="12"/>
      <c r="L640" s="12"/>
      <c r="M640" s="12"/>
    </row>
    <row r="641" spans="1:13">
      <c r="A641" s="30">
        <v>35893</v>
      </c>
      <c r="B641" s="7">
        <v>85225</v>
      </c>
      <c r="C641" s="8">
        <v>185.9</v>
      </c>
      <c r="D641" s="29">
        <v>45.93</v>
      </c>
      <c r="E641" s="29">
        <v>47.21</v>
      </c>
      <c r="F641" s="29">
        <v>48.33</v>
      </c>
      <c r="G641" s="15"/>
      <c r="H641" s="15"/>
      <c r="I641" s="10"/>
      <c r="J641" s="11"/>
      <c r="K641" s="12"/>
      <c r="L641" s="12"/>
      <c r="M641" s="12"/>
    </row>
    <row r="642" spans="1:13">
      <c r="A642" s="30">
        <v>35894</v>
      </c>
      <c r="B642" s="7">
        <v>83843</v>
      </c>
      <c r="C642" s="8">
        <v>187.3</v>
      </c>
      <c r="D642" s="29">
        <v>47.13</v>
      </c>
      <c r="E642" s="29">
        <v>48.43</v>
      </c>
      <c r="F642" s="29">
        <v>49.56</v>
      </c>
      <c r="G642" s="15"/>
      <c r="H642" s="15"/>
      <c r="I642" s="10"/>
      <c r="J642" s="11"/>
      <c r="K642" s="12"/>
      <c r="L642" s="12"/>
      <c r="M642" s="12"/>
    </row>
    <row r="643" spans="1:13">
      <c r="A643" s="30">
        <v>35895</v>
      </c>
      <c r="B643" s="31">
        <v>83610</v>
      </c>
      <c r="C643" s="32">
        <v>186.7</v>
      </c>
      <c r="D643" s="33">
        <v>47.77</v>
      </c>
      <c r="E643" s="33">
        <v>49.08</v>
      </c>
      <c r="F643" s="33">
        <v>50.23</v>
      </c>
      <c r="G643" s="15"/>
      <c r="H643" s="15"/>
      <c r="I643" s="10">
        <f>SUM(B639:B643)</f>
        <v>425530</v>
      </c>
      <c r="J643" s="11">
        <f>AVERAGEA(C639:C643)</f>
        <v>186.52000000000004</v>
      </c>
      <c r="K643" s="12">
        <f>AVERAGEA(D639:D643)</f>
        <v>46.488</v>
      </c>
      <c r="L643" s="12">
        <f>AVERAGEA(E639:E643)</f>
        <v>47.775999999999996</v>
      </c>
      <c r="M643" s="12">
        <f>AVERAGEA(F639:F643)</f>
        <v>48.902000000000001</v>
      </c>
    </row>
    <row r="644" spans="1:13">
      <c r="A644" s="30">
        <v>35898</v>
      </c>
      <c r="B644" s="7">
        <v>81661</v>
      </c>
      <c r="C644" s="8">
        <v>187.2</v>
      </c>
      <c r="D644" s="29">
        <v>48.72</v>
      </c>
      <c r="E644" s="29">
        <v>49.96</v>
      </c>
      <c r="F644" s="29">
        <v>51.13</v>
      </c>
      <c r="G644" s="15"/>
      <c r="H644" s="15"/>
      <c r="I644" s="10"/>
      <c r="J644" s="11"/>
      <c r="K644" s="12"/>
      <c r="L644" s="12"/>
      <c r="M644" s="12"/>
    </row>
    <row r="645" spans="1:13">
      <c r="A645" s="30">
        <v>35899</v>
      </c>
      <c r="B645" s="7">
        <v>88321</v>
      </c>
      <c r="C645" s="8">
        <v>186.1</v>
      </c>
      <c r="D645" s="29">
        <v>48.99</v>
      </c>
      <c r="E645" s="29">
        <v>50.33</v>
      </c>
      <c r="F645" s="29">
        <v>51.47</v>
      </c>
      <c r="G645" s="15"/>
      <c r="H645" s="15"/>
      <c r="I645" s="10"/>
      <c r="J645" s="11"/>
      <c r="K645" s="12"/>
      <c r="L645" s="12"/>
      <c r="M645" s="12"/>
    </row>
    <row r="646" spans="1:13">
      <c r="A646" s="30">
        <v>35900</v>
      </c>
      <c r="B646" s="7">
        <v>88341</v>
      </c>
      <c r="C646" s="8">
        <v>185.9</v>
      </c>
      <c r="D646" s="29">
        <v>48.88</v>
      </c>
      <c r="E646" s="29">
        <v>50.22</v>
      </c>
      <c r="F646" s="29">
        <v>51.38</v>
      </c>
      <c r="G646" s="15"/>
      <c r="H646" s="15"/>
      <c r="I646" s="10"/>
      <c r="J646" s="11"/>
      <c r="K646" s="12"/>
      <c r="L646" s="12"/>
      <c r="M646" s="12"/>
    </row>
    <row r="647" spans="1:13">
      <c r="A647" s="30">
        <v>35901</v>
      </c>
      <c r="B647" s="7">
        <v>90970</v>
      </c>
      <c r="C647" s="8">
        <v>186</v>
      </c>
      <c r="D647" s="29">
        <v>48.23</v>
      </c>
      <c r="E647" s="29">
        <v>49.55</v>
      </c>
      <c r="F647" s="29">
        <v>50.69</v>
      </c>
      <c r="G647" s="15"/>
      <c r="H647" s="15"/>
      <c r="I647" s="10"/>
      <c r="J647" s="11"/>
      <c r="K647" s="12"/>
      <c r="L647" s="12"/>
      <c r="M647" s="12"/>
    </row>
    <row r="648" spans="1:13">
      <c r="A648" s="30">
        <v>35902</v>
      </c>
      <c r="B648" s="31">
        <v>103535</v>
      </c>
      <c r="C648" s="32">
        <v>187</v>
      </c>
      <c r="D648" s="33">
        <v>47.89</v>
      </c>
      <c r="E648" s="33">
        <v>49.17</v>
      </c>
      <c r="F648" s="33">
        <v>50.29</v>
      </c>
      <c r="G648" s="15"/>
      <c r="H648" s="15"/>
      <c r="I648" s="10">
        <f>SUM(B644:B648)</f>
        <v>452828</v>
      </c>
      <c r="J648" s="11">
        <f>AVERAGEA(C644:C648)</f>
        <v>186.44</v>
      </c>
      <c r="K648" s="12">
        <f>AVERAGEA(D644:D648)</f>
        <v>48.541999999999994</v>
      </c>
      <c r="L648" s="12">
        <f>AVERAGEA(E644:E648)</f>
        <v>49.846000000000004</v>
      </c>
      <c r="M648" s="12">
        <f>AVERAGEA(F644:F648)</f>
        <v>50.991999999999997</v>
      </c>
    </row>
    <row r="649" spans="1:13">
      <c r="A649" s="30">
        <v>35905</v>
      </c>
      <c r="B649" s="7">
        <v>86203</v>
      </c>
      <c r="C649" s="8">
        <v>186.9</v>
      </c>
      <c r="D649" s="29">
        <v>48.21</v>
      </c>
      <c r="E649" s="29">
        <v>49.52</v>
      </c>
      <c r="F649" s="29">
        <v>50.66</v>
      </c>
      <c r="G649" s="15"/>
      <c r="H649" s="15"/>
      <c r="I649" s="10"/>
      <c r="J649" s="11"/>
      <c r="K649" s="12"/>
      <c r="L649" s="12"/>
      <c r="M649" s="12"/>
    </row>
    <row r="650" spans="1:13">
      <c r="A650" s="30">
        <v>35906</v>
      </c>
      <c r="B650" s="7">
        <v>88594</v>
      </c>
      <c r="C650" s="8">
        <v>186.1</v>
      </c>
      <c r="D650" s="29">
        <v>49.31</v>
      </c>
      <c r="E650" s="29">
        <v>50.64</v>
      </c>
      <c r="F650" s="29">
        <v>51.8</v>
      </c>
      <c r="G650" s="15"/>
      <c r="H650" s="15"/>
      <c r="I650" s="10"/>
      <c r="J650" s="11"/>
      <c r="K650" s="12"/>
      <c r="L650" s="12"/>
      <c r="M650" s="12"/>
    </row>
    <row r="651" spans="1:13">
      <c r="A651" s="30">
        <v>35907</v>
      </c>
      <c r="B651" s="7">
        <v>88304</v>
      </c>
      <c r="C651" s="8">
        <v>186.1</v>
      </c>
      <c r="D651" s="29">
        <v>49.9</v>
      </c>
      <c r="E651" s="29">
        <v>51.13</v>
      </c>
      <c r="F651" s="29">
        <v>52.28</v>
      </c>
      <c r="G651" s="15"/>
      <c r="H651" s="15"/>
      <c r="I651" s="10"/>
      <c r="J651" s="11"/>
      <c r="K651" s="12"/>
      <c r="L651" s="12"/>
      <c r="M651" s="12"/>
    </row>
    <row r="652" spans="1:13">
      <c r="A652" s="30">
        <v>35908</v>
      </c>
      <c r="B652" s="7">
        <v>87078</v>
      </c>
      <c r="C652" s="8">
        <v>186.2</v>
      </c>
      <c r="D652" s="29">
        <v>49.46</v>
      </c>
      <c r="E652" s="29">
        <v>50.79</v>
      </c>
      <c r="F652" s="29">
        <v>51.95</v>
      </c>
      <c r="G652" s="15"/>
      <c r="H652" s="15"/>
      <c r="I652" s="10"/>
      <c r="J652" s="11"/>
      <c r="K652" s="12"/>
      <c r="L652" s="12"/>
      <c r="M652" s="12"/>
    </row>
    <row r="653" spans="1:13">
      <c r="A653" s="30">
        <v>35909</v>
      </c>
      <c r="B653" s="31">
        <v>83909</v>
      </c>
      <c r="C653" s="32">
        <v>186.6</v>
      </c>
      <c r="D653" s="33">
        <v>49.72</v>
      </c>
      <c r="E653" s="33">
        <v>51.05</v>
      </c>
      <c r="F653" s="33">
        <v>52.2</v>
      </c>
      <c r="G653" s="15"/>
      <c r="H653" s="15"/>
      <c r="I653" s="10">
        <f>SUM(B649:B653)</f>
        <v>434088</v>
      </c>
      <c r="J653" s="11">
        <f>AVERAGEA(C649:C653)</f>
        <v>186.38</v>
      </c>
      <c r="K653" s="12">
        <f>AVERAGEA(D649:D653)</f>
        <v>49.320000000000007</v>
      </c>
      <c r="L653" s="12">
        <f>AVERAGEA(E649:E653)</f>
        <v>50.625999999999998</v>
      </c>
      <c r="M653" s="12">
        <f>AVERAGEA(F649:F653)</f>
        <v>51.777999999999999</v>
      </c>
    </row>
    <row r="654" spans="1:13">
      <c r="A654" s="30">
        <v>35912</v>
      </c>
      <c r="B654" s="7">
        <v>86526</v>
      </c>
      <c r="C654" s="8">
        <v>186.3</v>
      </c>
      <c r="D654" s="29">
        <v>49.68</v>
      </c>
      <c r="E654" s="29">
        <v>51.01</v>
      </c>
      <c r="F654" s="29">
        <v>52.18</v>
      </c>
      <c r="G654" s="15"/>
      <c r="H654" s="15"/>
      <c r="I654" s="10"/>
      <c r="J654" s="11"/>
      <c r="K654" s="12"/>
      <c r="L654" s="12"/>
      <c r="M654" s="12"/>
    </row>
    <row r="655" spans="1:13">
      <c r="A655" s="30">
        <v>35913</v>
      </c>
      <c r="B655" s="7">
        <v>87426</v>
      </c>
      <c r="C655" s="8">
        <v>185.9</v>
      </c>
      <c r="D655" s="29">
        <v>49.84</v>
      </c>
      <c r="E655" s="29">
        <v>51.18</v>
      </c>
      <c r="F655" s="29">
        <v>52.33</v>
      </c>
      <c r="G655" s="15"/>
      <c r="H655" s="15"/>
      <c r="I655" s="10"/>
      <c r="J655" s="11"/>
      <c r="K655" s="12"/>
      <c r="L655" s="12"/>
      <c r="M655" s="12"/>
    </row>
    <row r="656" spans="1:13">
      <c r="A656" s="30">
        <v>35914</v>
      </c>
      <c r="B656" s="7">
        <v>83926</v>
      </c>
      <c r="C656" s="8">
        <v>186</v>
      </c>
      <c r="D656" s="29">
        <v>50.44</v>
      </c>
      <c r="E656" s="29">
        <v>51.78</v>
      </c>
      <c r="F656" s="29">
        <v>52.94</v>
      </c>
      <c r="G656" s="15"/>
      <c r="H656" s="15"/>
      <c r="I656" s="10"/>
      <c r="J656" s="11"/>
      <c r="K656" s="12"/>
      <c r="L656" s="12"/>
      <c r="M656" s="12"/>
    </row>
    <row r="657" spans="1:13">
      <c r="A657" s="30">
        <v>35915</v>
      </c>
      <c r="B657" s="7">
        <v>85232</v>
      </c>
      <c r="C657" s="8">
        <v>185.3</v>
      </c>
      <c r="D657" s="29">
        <v>51</v>
      </c>
      <c r="E657" s="29">
        <v>52.35</v>
      </c>
      <c r="F657" s="29">
        <v>53.52</v>
      </c>
      <c r="G657" s="15"/>
      <c r="H657" s="15"/>
      <c r="I657" s="10"/>
      <c r="J657" s="11"/>
      <c r="K657" s="12"/>
      <c r="L657" s="12"/>
      <c r="M657" s="12"/>
    </row>
    <row r="658" spans="1:13">
      <c r="A658" s="30">
        <v>35916</v>
      </c>
      <c r="B658" s="31">
        <v>85352</v>
      </c>
      <c r="C658" s="32">
        <v>185.1</v>
      </c>
      <c r="D658" s="33">
        <v>51.79</v>
      </c>
      <c r="E658" s="33">
        <v>53.13</v>
      </c>
      <c r="F658" s="33">
        <v>54.32</v>
      </c>
      <c r="G658" s="15"/>
      <c r="H658" s="15"/>
      <c r="I658" s="10">
        <f>SUM(B654:B658)</f>
        <v>428462</v>
      </c>
      <c r="J658" s="11">
        <f>AVERAGEA(C654:C658)</f>
        <v>185.72</v>
      </c>
      <c r="K658" s="12">
        <f>AVERAGEA(D654:D658)</f>
        <v>50.55</v>
      </c>
      <c r="L658" s="12">
        <f>AVERAGEA(E654:E658)</f>
        <v>51.89</v>
      </c>
      <c r="M658" s="12">
        <f>AVERAGEA(F654:F658)</f>
        <v>53.058000000000007</v>
      </c>
    </row>
    <row r="659" spans="1:13">
      <c r="A659" s="30">
        <v>35919</v>
      </c>
      <c r="B659" s="7">
        <v>83312</v>
      </c>
      <c r="C659" s="8">
        <v>185.3</v>
      </c>
      <c r="D659" s="29">
        <v>52.98</v>
      </c>
      <c r="E659" s="29">
        <v>54.36</v>
      </c>
      <c r="F659" s="29">
        <v>55.56</v>
      </c>
      <c r="G659" s="15"/>
      <c r="H659" s="15"/>
      <c r="I659" s="10"/>
      <c r="J659" s="11"/>
      <c r="K659" s="12"/>
      <c r="L659" s="12"/>
      <c r="M659" s="12"/>
    </row>
    <row r="660" spans="1:13">
      <c r="A660" s="30">
        <v>35920</v>
      </c>
      <c r="B660" s="7">
        <v>82712</v>
      </c>
      <c r="C660" s="8">
        <v>185.3</v>
      </c>
      <c r="D660" s="29">
        <v>54.66</v>
      </c>
      <c r="E660" s="29">
        <v>56.07</v>
      </c>
      <c r="F660" s="29">
        <v>57.28</v>
      </c>
      <c r="G660" s="15"/>
      <c r="H660" s="15"/>
      <c r="I660" s="10"/>
      <c r="J660" s="11"/>
      <c r="K660" s="12"/>
      <c r="L660" s="12"/>
      <c r="M660" s="12"/>
    </row>
    <row r="661" spans="1:13">
      <c r="A661" s="30">
        <v>35921</v>
      </c>
      <c r="B661" s="7">
        <v>85114</v>
      </c>
      <c r="C661" s="8">
        <v>184.9</v>
      </c>
      <c r="D661" s="29">
        <v>56.17</v>
      </c>
      <c r="E661" s="29">
        <v>57.6</v>
      </c>
      <c r="F661" s="29">
        <v>58.83</v>
      </c>
      <c r="G661" s="15"/>
      <c r="H661" s="15"/>
      <c r="I661" s="10"/>
      <c r="J661" s="11"/>
      <c r="K661" s="12"/>
      <c r="L661" s="12"/>
      <c r="M661" s="12"/>
    </row>
    <row r="662" spans="1:13">
      <c r="A662" s="30">
        <v>35922</v>
      </c>
      <c r="B662" s="7">
        <v>85104</v>
      </c>
      <c r="C662" s="8">
        <v>184.8</v>
      </c>
      <c r="D662" s="29">
        <v>56.5</v>
      </c>
      <c r="E662" s="29">
        <v>57.94</v>
      </c>
      <c r="F662" s="29">
        <v>59.18</v>
      </c>
      <c r="G662" s="15"/>
      <c r="H662" s="15"/>
      <c r="I662" s="10"/>
      <c r="J662" s="11"/>
      <c r="K662" s="12"/>
      <c r="L662" s="12"/>
      <c r="M662" s="12"/>
    </row>
    <row r="663" spans="1:13">
      <c r="A663" s="30">
        <v>35923</v>
      </c>
      <c r="B663" s="31">
        <v>84306</v>
      </c>
      <c r="C663" s="32">
        <v>185.6</v>
      </c>
      <c r="D663" s="33">
        <v>56.18</v>
      </c>
      <c r="E663" s="33">
        <v>57.6</v>
      </c>
      <c r="F663" s="33">
        <v>58.84</v>
      </c>
      <c r="G663" s="15"/>
      <c r="H663" s="15"/>
      <c r="I663" s="10">
        <f>SUM(B659:B663)</f>
        <v>420548</v>
      </c>
      <c r="J663" s="11">
        <f>AVERAGEA(C659:C663)</f>
        <v>185.18</v>
      </c>
      <c r="K663" s="12">
        <f>AVERAGEA(D659:D663)</f>
        <v>55.298000000000002</v>
      </c>
      <c r="L663" s="12">
        <f>AVERAGEA(E659:E663)</f>
        <v>56.713999999999999</v>
      </c>
      <c r="M663" s="12">
        <f>AVERAGEA(F659:F663)</f>
        <v>57.938000000000009</v>
      </c>
    </row>
    <row r="664" spans="1:13">
      <c r="A664" s="30">
        <v>35926</v>
      </c>
      <c r="B664" s="7">
        <v>83149</v>
      </c>
      <c r="C664" s="8">
        <v>186.5</v>
      </c>
      <c r="D664" s="29">
        <v>56.14</v>
      </c>
      <c r="E664" s="29">
        <v>57.59</v>
      </c>
      <c r="F664" s="29">
        <v>58.83</v>
      </c>
      <c r="G664" s="15"/>
      <c r="H664" s="15"/>
      <c r="I664" s="10"/>
      <c r="J664" s="11"/>
      <c r="K664" s="12"/>
      <c r="L664" s="12"/>
      <c r="M664" s="12"/>
    </row>
    <row r="665" spans="1:13">
      <c r="A665" s="30">
        <v>35927</v>
      </c>
      <c r="B665" s="7">
        <v>82367</v>
      </c>
      <c r="C665" s="8">
        <v>185.5</v>
      </c>
      <c r="D665" s="29">
        <v>56.86</v>
      </c>
      <c r="E665" s="29">
        <v>58.31</v>
      </c>
      <c r="F665" s="29">
        <v>59.56</v>
      </c>
      <c r="G665" s="15"/>
      <c r="H665" s="15"/>
      <c r="I665" s="10"/>
      <c r="J665" s="11"/>
      <c r="K665" s="12"/>
      <c r="L665" s="12"/>
      <c r="M665" s="12"/>
    </row>
    <row r="666" spans="1:13">
      <c r="A666" s="30">
        <v>35928</v>
      </c>
      <c r="B666" s="7">
        <v>84066</v>
      </c>
      <c r="C666" s="8">
        <v>184</v>
      </c>
      <c r="D666" s="29">
        <v>57.51</v>
      </c>
      <c r="E666" s="29">
        <v>58.977699999999999</v>
      </c>
      <c r="F666" s="29">
        <v>60.23</v>
      </c>
      <c r="G666" s="15"/>
      <c r="H666" s="15"/>
      <c r="I666" s="10"/>
      <c r="J666" s="11"/>
      <c r="K666" s="12"/>
      <c r="L666" s="12"/>
      <c r="M666" s="12"/>
    </row>
    <row r="667" spans="1:13">
      <c r="A667" s="30">
        <v>35929</v>
      </c>
      <c r="B667" s="7">
        <v>82392</v>
      </c>
      <c r="C667" s="8">
        <v>184.3</v>
      </c>
      <c r="D667" s="29">
        <v>58.4</v>
      </c>
      <c r="E667" s="29">
        <v>59.86</v>
      </c>
      <c r="F667" s="29">
        <v>61.13</v>
      </c>
      <c r="G667" s="15"/>
      <c r="H667" s="15"/>
      <c r="I667" s="10"/>
      <c r="J667" s="11"/>
      <c r="K667" s="12"/>
      <c r="L667" s="12"/>
      <c r="M667" s="12"/>
    </row>
    <row r="668" spans="1:13">
      <c r="A668" s="30">
        <v>35930</v>
      </c>
      <c r="B668" s="31">
        <v>79534</v>
      </c>
      <c r="C668" s="32">
        <v>183.8</v>
      </c>
      <c r="D668" s="33">
        <v>59.61</v>
      </c>
      <c r="E668" s="33">
        <v>61.1</v>
      </c>
      <c r="F668" s="33">
        <v>62.39</v>
      </c>
      <c r="G668" s="15"/>
      <c r="H668" s="15"/>
      <c r="I668" s="10">
        <f>SUM(B664:B668)</f>
        <v>411508</v>
      </c>
      <c r="J668" s="11">
        <f>AVERAGEA(C664:C668)</f>
        <v>184.82</v>
      </c>
      <c r="K668" s="12">
        <f>AVERAGEA(D664:D668)</f>
        <v>57.703999999999994</v>
      </c>
      <c r="L668" s="12">
        <f>AVERAGEA(E664:E668)</f>
        <v>59.16754000000001</v>
      </c>
      <c r="M668" s="12">
        <f>AVERAGEA(F664:F668)</f>
        <v>60.427999999999997</v>
      </c>
    </row>
    <row r="669" spans="1:13">
      <c r="A669" s="30">
        <v>35933</v>
      </c>
      <c r="B669" s="7">
        <v>77547</v>
      </c>
      <c r="C669" s="8">
        <v>184.5</v>
      </c>
      <c r="D669" s="29">
        <v>61.02</v>
      </c>
      <c r="E669" s="29">
        <v>62.53</v>
      </c>
      <c r="F669" s="29">
        <v>63.84</v>
      </c>
      <c r="G669" s="15"/>
      <c r="H669" s="15"/>
      <c r="I669" s="10"/>
      <c r="J669" s="11"/>
      <c r="K669" s="12"/>
      <c r="L669" s="12"/>
      <c r="M669" s="12"/>
    </row>
    <row r="670" spans="1:13">
      <c r="A670" s="30">
        <v>35934</v>
      </c>
      <c r="B670" s="7">
        <v>75.048000000000002</v>
      </c>
      <c r="C670" s="8">
        <v>184.4</v>
      </c>
      <c r="D670" s="29">
        <v>63.06</v>
      </c>
      <c r="E670" s="29">
        <v>64.62</v>
      </c>
      <c r="F670" s="29">
        <v>65.959999999999994</v>
      </c>
      <c r="G670" s="15"/>
      <c r="H670" s="15"/>
      <c r="I670" s="10"/>
      <c r="J670" s="11"/>
      <c r="K670" s="12"/>
      <c r="L670" s="12"/>
      <c r="M670" s="12"/>
    </row>
    <row r="671" spans="1:13">
      <c r="A671" s="30">
        <v>35935</v>
      </c>
      <c r="B671" s="7">
        <v>86138</v>
      </c>
      <c r="C671" s="8">
        <v>183.5</v>
      </c>
      <c r="D671" s="29">
        <v>63.39</v>
      </c>
      <c r="E671" s="29">
        <v>64.95</v>
      </c>
      <c r="F671" s="29">
        <v>66.290000000000006</v>
      </c>
      <c r="G671" s="15"/>
      <c r="H671" s="15"/>
      <c r="I671" s="10"/>
      <c r="J671" s="11"/>
      <c r="K671" s="12"/>
      <c r="L671" s="12"/>
      <c r="M671" s="12"/>
    </row>
    <row r="672" spans="1:13">
      <c r="A672" s="30">
        <v>35936</v>
      </c>
      <c r="B672" s="7">
        <v>86024</v>
      </c>
      <c r="C672" s="8">
        <v>183.2</v>
      </c>
      <c r="D672" s="29">
        <v>62.85</v>
      </c>
      <c r="E672" s="29">
        <v>64.42</v>
      </c>
      <c r="F672" s="29">
        <v>65.75</v>
      </c>
      <c r="G672" s="15"/>
      <c r="H672" s="15"/>
      <c r="I672" s="10"/>
      <c r="J672" s="11"/>
      <c r="K672" s="12"/>
      <c r="L672" s="12"/>
      <c r="M672" s="12"/>
    </row>
    <row r="673" spans="1:13">
      <c r="A673" s="30">
        <v>35937</v>
      </c>
      <c r="B673" s="31">
        <v>85525</v>
      </c>
      <c r="C673" s="32">
        <v>183.5</v>
      </c>
      <c r="D673" s="33">
        <v>62.38</v>
      </c>
      <c r="E673" s="33">
        <v>63.94</v>
      </c>
      <c r="F673" s="33">
        <v>65.260000000000005</v>
      </c>
      <c r="G673" s="15"/>
      <c r="H673" s="15"/>
      <c r="I673" s="10">
        <f>SUM(B669:B673)</f>
        <v>335309.04800000001</v>
      </c>
      <c r="J673" s="11">
        <f>AVERAGEA(C669:C673)</f>
        <v>183.82</v>
      </c>
      <c r="K673" s="12">
        <f>AVERAGEA(D669:D673)</f>
        <v>62.540000000000006</v>
      </c>
      <c r="L673" s="12">
        <f>AVERAGEA(E669:E673)</f>
        <v>64.092000000000013</v>
      </c>
      <c r="M673" s="12">
        <f>AVERAGEA(F669:F673)</f>
        <v>65.42</v>
      </c>
    </row>
    <row r="674" spans="1:13">
      <c r="A674" s="30">
        <v>35940</v>
      </c>
      <c r="B674" s="7"/>
      <c r="C674" s="8"/>
      <c r="D674" s="29"/>
      <c r="E674" s="29"/>
      <c r="F674" s="29"/>
      <c r="G674" s="15"/>
      <c r="H674" s="15"/>
      <c r="I674" s="10"/>
      <c r="J674" s="11"/>
      <c r="K674" s="12"/>
      <c r="L674" s="12"/>
      <c r="M674" s="12"/>
    </row>
    <row r="675" spans="1:13">
      <c r="A675" s="30">
        <v>35941</v>
      </c>
      <c r="B675" s="7">
        <v>88543</v>
      </c>
      <c r="C675" s="8">
        <v>184.2</v>
      </c>
      <c r="D675" s="29">
        <v>61.23</v>
      </c>
      <c r="E675" s="29">
        <v>62.77</v>
      </c>
      <c r="F675" s="29">
        <v>64.08</v>
      </c>
      <c r="G675" s="15"/>
      <c r="H675" s="15"/>
      <c r="I675" s="10"/>
      <c r="J675" s="11"/>
      <c r="K675" s="12"/>
      <c r="L675" s="12"/>
      <c r="M675" s="12"/>
    </row>
    <row r="676" spans="1:13">
      <c r="A676" s="30">
        <v>35942</v>
      </c>
      <c r="B676" s="7">
        <v>89091</v>
      </c>
      <c r="C676" s="8">
        <v>183.1</v>
      </c>
      <c r="D676" s="29">
        <v>60.11</v>
      </c>
      <c r="E676" s="29">
        <v>61.64</v>
      </c>
      <c r="F676" s="29">
        <v>62.94</v>
      </c>
      <c r="G676" s="15"/>
      <c r="H676" s="15"/>
      <c r="I676" s="10"/>
      <c r="J676" s="11"/>
      <c r="K676" s="12"/>
      <c r="L676" s="12"/>
      <c r="M676" s="12"/>
    </row>
    <row r="677" spans="1:13">
      <c r="A677" s="30">
        <v>35943</v>
      </c>
      <c r="B677" s="7">
        <v>84220</v>
      </c>
      <c r="C677" s="8">
        <v>183.4</v>
      </c>
      <c r="D677" s="29">
        <v>58.71</v>
      </c>
      <c r="E677" s="29">
        <v>60.18</v>
      </c>
      <c r="F677" s="29">
        <v>61.45</v>
      </c>
      <c r="G677" s="15"/>
      <c r="H677" s="15"/>
      <c r="I677" s="10"/>
      <c r="J677" s="11"/>
      <c r="K677" s="12"/>
      <c r="L677" s="12"/>
      <c r="M677" s="12"/>
    </row>
    <row r="678" spans="1:13">
      <c r="A678" s="30">
        <v>35944</v>
      </c>
      <c r="B678" s="31">
        <v>102153</v>
      </c>
      <c r="C678" s="32">
        <v>184.3</v>
      </c>
      <c r="D678" s="33">
        <v>57.84</v>
      </c>
      <c r="E678" s="33">
        <v>59.3</v>
      </c>
      <c r="F678" s="33">
        <v>60.55</v>
      </c>
      <c r="G678" s="15"/>
      <c r="H678" s="15"/>
      <c r="I678" s="10">
        <f>SUM(B674:B678)</f>
        <v>364007</v>
      </c>
      <c r="J678" s="11">
        <f>AVERAGEA(C674:C678)</f>
        <v>183.75</v>
      </c>
      <c r="K678" s="12">
        <f>AVERAGEA(D674:D678)</f>
        <v>59.472500000000004</v>
      </c>
      <c r="L678" s="12">
        <f>AVERAGEA(E674:E678)</f>
        <v>60.972499999999997</v>
      </c>
      <c r="M678" s="12">
        <f>AVERAGEA(F674:F678)</f>
        <v>62.254999999999995</v>
      </c>
    </row>
    <row r="679" spans="1:13">
      <c r="A679" s="30">
        <v>35947</v>
      </c>
      <c r="B679" s="7">
        <v>76316</v>
      </c>
      <c r="C679" s="8">
        <v>183.8</v>
      </c>
      <c r="D679" s="29">
        <v>57.49</v>
      </c>
      <c r="E679" s="29">
        <v>58.96</v>
      </c>
      <c r="F679" s="29">
        <v>60.22</v>
      </c>
      <c r="G679" s="15"/>
      <c r="H679" s="15"/>
      <c r="I679" s="10"/>
      <c r="J679" s="11"/>
      <c r="K679" s="12"/>
      <c r="L679" s="12"/>
      <c r="M679" s="12"/>
    </row>
    <row r="680" spans="1:13">
      <c r="A680" s="30">
        <v>35948</v>
      </c>
      <c r="B680" s="7">
        <v>81716</v>
      </c>
      <c r="C680" s="8">
        <v>185.3</v>
      </c>
      <c r="D680" s="29">
        <v>58.31</v>
      </c>
      <c r="E680" s="29">
        <v>59.8</v>
      </c>
      <c r="F680" s="29">
        <v>61.08</v>
      </c>
      <c r="G680" s="15"/>
      <c r="H680" s="15"/>
      <c r="I680" s="10"/>
      <c r="J680" s="11"/>
      <c r="K680" s="12"/>
      <c r="L680" s="12"/>
      <c r="M680" s="12"/>
    </row>
    <row r="681" spans="1:13">
      <c r="A681" s="30">
        <v>35949</v>
      </c>
      <c r="B681" s="7">
        <v>81013</v>
      </c>
      <c r="C681" s="8">
        <v>184.2</v>
      </c>
      <c r="D681" s="29">
        <v>58.96</v>
      </c>
      <c r="E681" s="29">
        <v>60.45</v>
      </c>
      <c r="F681" s="29">
        <v>61.73</v>
      </c>
      <c r="G681" s="15"/>
      <c r="H681" s="15"/>
      <c r="I681" s="10"/>
      <c r="J681" s="11"/>
      <c r="K681" s="12"/>
      <c r="L681" s="12"/>
      <c r="M681" s="12"/>
    </row>
    <row r="682" spans="1:13">
      <c r="A682" s="30">
        <v>35950</v>
      </c>
      <c r="B682" s="7">
        <v>81203</v>
      </c>
      <c r="C682" s="8">
        <v>184.4</v>
      </c>
      <c r="D682" s="29">
        <v>59.11</v>
      </c>
      <c r="E682" s="29">
        <v>60.61</v>
      </c>
      <c r="F682" s="29">
        <v>61.89</v>
      </c>
      <c r="G682" s="15"/>
      <c r="H682" s="15"/>
      <c r="I682" s="10"/>
      <c r="J682" s="11"/>
      <c r="K682" s="12"/>
      <c r="L682" s="12"/>
      <c r="M682" s="12"/>
    </row>
    <row r="683" spans="1:13">
      <c r="A683" s="30">
        <v>35951</v>
      </c>
      <c r="B683" s="31">
        <v>81651</v>
      </c>
      <c r="C683" s="32">
        <v>183.4</v>
      </c>
      <c r="D683" s="33">
        <v>58.74</v>
      </c>
      <c r="E683" s="33">
        <v>60.23</v>
      </c>
      <c r="F683" s="33">
        <v>61.51</v>
      </c>
      <c r="G683" s="15"/>
      <c r="H683" s="15"/>
      <c r="I683" s="10">
        <f>SUM(B679:B683)</f>
        <v>401899</v>
      </c>
      <c r="J683" s="11">
        <f>AVERAGEA(C679:C683)</f>
        <v>184.21999999999997</v>
      </c>
      <c r="K683" s="12">
        <f>AVERAGEA(D679:D683)</f>
        <v>58.522000000000006</v>
      </c>
      <c r="L683" s="12">
        <f>AVERAGEA(E679:E683)</f>
        <v>60.010000000000005</v>
      </c>
      <c r="M683" s="12">
        <f>AVERAGEA(F679:F683)</f>
        <v>61.286000000000001</v>
      </c>
    </row>
    <row r="684" spans="1:13">
      <c r="A684" s="30">
        <v>35954</v>
      </c>
      <c r="B684" s="7">
        <v>78772</v>
      </c>
      <c r="C684" s="8">
        <v>184.2</v>
      </c>
      <c r="D684" s="29">
        <v>58.66</v>
      </c>
      <c r="E684" s="29">
        <v>60.15</v>
      </c>
      <c r="F684" s="29">
        <v>61.43</v>
      </c>
      <c r="G684" s="15"/>
      <c r="H684" s="15"/>
      <c r="I684" s="10"/>
      <c r="J684" s="11"/>
      <c r="K684" s="12"/>
      <c r="L684" s="12"/>
      <c r="M684" s="12"/>
    </row>
    <row r="685" spans="1:13">
      <c r="A685" s="30">
        <v>35955</v>
      </c>
      <c r="B685" s="7">
        <v>70324</v>
      </c>
      <c r="C685" s="8">
        <v>184.2</v>
      </c>
      <c r="D685" s="29">
        <v>58.66</v>
      </c>
      <c r="E685" s="29">
        <v>60.15</v>
      </c>
      <c r="F685" s="29">
        <v>61.43</v>
      </c>
      <c r="G685" s="15"/>
      <c r="H685" s="15"/>
      <c r="I685" s="10"/>
      <c r="J685" s="11"/>
      <c r="K685" s="12"/>
      <c r="L685" s="12"/>
      <c r="M685" s="12"/>
    </row>
    <row r="686" spans="1:13">
      <c r="A686" s="30">
        <v>35956</v>
      </c>
      <c r="B686" s="7">
        <v>77963</v>
      </c>
      <c r="C686" s="8">
        <v>183.7</v>
      </c>
      <c r="D686" s="29">
        <v>59.96</v>
      </c>
      <c r="E686" s="29">
        <v>61.44</v>
      </c>
      <c r="F686" s="29">
        <v>62.73</v>
      </c>
      <c r="G686" s="15"/>
      <c r="H686" s="15"/>
      <c r="I686" s="10"/>
      <c r="J686" s="11"/>
      <c r="K686" s="12"/>
      <c r="L686" s="12"/>
      <c r="M686" s="12"/>
    </row>
    <row r="687" spans="1:13">
      <c r="A687" s="30">
        <v>35957</v>
      </c>
      <c r="B687" s="7">
        <v>80266</v>
      </c>
      <c r="C687" s="8">
        <v>182.8</v>
      </c>
      <c r="D687" s="29">
        <v>59.46</v>
      </c>
      <c r="E687" s="29">
        <v>60.97</v>
      </c>
      <c r="F687" s="29">
        <v>62.25</v>
      </c>
      <c r="G687" s="15"/>
      <c r="H687" s="15"/>
      <c r="I687" s="10"/>
      <c r="J687" s="11"/>
      <c r="K687" s="12"/>
      <c r="L687" s="12"/>
      <c r="M687" s="12"/>
    </row>
    <row r="688" spans="1:13">
      <c r="A688" s="30">
        <v>35958</v>
      </c>
      <c r="B688" s="31">
        <v>80031</v>
      </c>
      <c r="C688" s="32">
        <v>183.2</v>
      </c>
      <c r="D688" s="33">
        <v>58.8</v>
      </c>
      <c r="E688" s="33">
        <v>60.27</v>
      </c>
      <c r="F688" s="33">
        <v>61.66</v>
      </c>
      <c r="G688" s="15"/>
      <c r="H688" s="15"/>
      <c r="I688" s="10">
        <f>SUM(B684:B688)</f>
        <v>387356</v>
      </c>
      <c r="J688" s="11">
        <f>AVERAGEA(C684:C688)</f>
        <v>183.61999999999998</v>
      </c>
      <c r="K688" s="12">
        <f>AVERAGEA(D684:D688)</f>
        <v>59.108000000000004</v>
      </c>
      <c r="L688" s="12">
        <f>AVERAGEA(E684:E688)</f>
        <v>60.596000000000004</v>
      </c>
      <c r="M688" s="12">
        <f>AVERAGEA(F684:F688)</f>
        <v>61.9</v>
      </c>
    </row>
    <row r="689" spans="1:13">
      <c r="A689" s="30">
        <v>35961</v>
      </c>
      <c r="B689" s="7">
        <v>78973</v>
      </c>
      <c r="C689" s="8">
        <v>183.8</v>
      </c>
      <c r="D689" s="29">
        <v>58.3</v>
      </c>
      <c r="E689" s="29">
        <v>59.77</v>
      </c>
      <c r="F689" s="29">
        <v>61.15</v>
      </c>
      <c r="G689" s="15"/>
      <c r="H689" s="15"/>
      <c r="I689" s="10"/>
      <c r="J689" s="11"/>
      <c r="K689" s="12"/>
      <c r="L689" s="12"/>
      <c r="M689" s="12"/>
    </row>
    <row r="690" spans="1:13">
      <c r="A690" s="30">
        <v>35962</v>
      </c>
      <c r="B690" s="7">
        <v>79608</v>
      </c>
      <c r="C690" s="8">
        <v>183.2</v>
      </c>
      <c r="D690" s="29">
        <v>58.25</v>
      </c>
      <c r="E690" s="29">
        <v>59.7</v>
      </c>
      <c r="F690" s="29">
        <v>61.08</v>
      </c>
      <c r="G690" s="15"/>
      <c r="H690" s="15"/>
      <c r="I690" s="10"/>
      <c r="J690" s="11"/>
      <c r="K690" s="12"/>
      <c r="L690" s="12"/>
      <c r="M690" s="12"/>
    </row>
    <row r="691" spans="1:13">
      <c r="A691" s="30">
        <v>35963</v>
      </c>
      <c r="B691" s="7">
        <v>72186</v>
      </c>
      <c r="C691" s="8">
        <v>183.7</v>
      </c>
      <c r="D691" s="29">
        <v>58.59</v>
      </c>
      <c r="E691" s="29">
        <v>59.96</v>
      </c>
      <c r="F691" s="29">
        <v>61.35</v>
      </c>
      <c r="G691" s="15"/>
      <c r="H691" s="15"/>
      <c r="I691" s="10"/>
      <c r="J691" s="11"/>
      <c r="K691" s="12"/>
      <c r="L691" s="12"/>
      <c r="M691" s="12"/>
    </row>
    <row r="692" spans="1:13">
      <c r="A692" s="30">
        <v>35964</v>
      </c>
      <c r="B692" s="7">
        <v>80171</v>
      </c>
      <c r="C692" s="8">
        <v>183.2</v>
      </c>
      <c r="D692" s="29">
        <v>58.27</v>
      </c>
      <c r="E692" s="29">
        <v>59.73</v>
      </c>
      <c r="F692" s="29">
        <v>61.11</v>
      </c>
      <c r="G692" s="15"/>
      <c r="H692" s="15"/>
      <c r="I692" s="10"/>
      <c r="J692" s="11"/>
      <c r="K692" s="12"/>
      <c r="L692" s="12"/>
      <c r="M692" s="12"/>
    </row>
    <row r="693" spans="1:13">
      <c r="A693" s="30">
        <v>35965</v>
      </c>
      <c r="B693" s="31">
        <v>78635</v>
      </c>
      <c r="C693" s="32">
        <v>183.2</v>
      </c>
      <c r="D693" s="33">
        <v>58.32</v>
      </c>
      <c r="E693" s="33">
        <v>59.77</v>
      </c>
      <c r="F693" s="33">
        <v>61.15</v>
      </c>
      <c r="G693" s="15"/>
      <c r="H693" s="15"/>
      <c r="I693" s="10">
        <f>SUM(B689:B693)</f>
        <v>389573</v>
      </c>
      <c r="J693" s="11">
        <f>AVERAGEA(C689:C693)</f>
        <v>183.42000000000002</v>
      </c>
      <c r="K693" s="12">
        <f>AVERAGEA(D689:D693)</f>
        <v>58.346000000000004</v>
      </c>
      <c r="L693" s="12">
        <f>AVERAGEA(E689:E693)</f>
        <v>59.786000000000001</v>
      </c>
      <c r="M693" s="12">
        <f>AVERAGEA(F689:F693)</f>
        <v>61.167999999999992</v>
      </c>
    </row>
    <row r="694" spans="1:13">
      <c r="A694" s="30">
        <v>35968</v>
      </c>
      <c r="B694" s="7">
        <v>76820</v>
      </c>
      <c r="C694" s="8">
        <v>182.8</v>
      </c>
      <c r="D694" s="29">
        <v>58.71</v>
      </c>
      <c r="E694" s="29">
        <v>60.16</v>
      </c>
      <c r="F694" s="29">
        <v>61.55</v>
      </c>
      <c r="G694" s="15"/>
      <c r="H694" s="15"/>
      <c r="I694" s="10"/>
      <c r="J694" s="11"/>
      <c r="K694" s="12"/>
      <c r="L694" s="12"/>
      <c r="M694" s="12"/>
    </row>
    <row r="695" spans="1:13">
      <c r="A695" s="30">
        <v>35969</v>
      </c>
      <c r="B695" s="7">
        <v>75844</v>
      </c>
      <c r="C695" s="8">
        <v>183.2</v>
      </c>
      <c r="D695" s="29">
        <v>58.48</v>
      </c>
      <c r="E695" s="29">
        <v>59.94</v>
      </c>
      <c r="F695" s="29">
        <v>61.31</v>
      </c>
      <c r="G695" s="15"/>
      <c r="H695" s="15"/>
      <c r="I695" s="10"/>
      <c r="J695" s="11"/>
      <c r="K695" s="12"/>
      <c r="L695" s="12"/>
      <c r="M695" s="12"/>
    </row>
    <row r="696" spans="1:13">
      <c r="A696" s="30">
        <v>35970</v>
      </c>
      <c r="B696" s="7">
        <v>77953</v>
      </c>
      <c r="C696" s="8">
        <v>182.5</v>
      </c>
      <c r="D696" s="29">
        <v>57.79</v>
      </c>
      <c r="E696" s="29">
        <v>59.24</v>
      </c>
      <c r="F696" s="29">
        <v>60.61</v>
      </c>
      <c r="G696" s="15"/>
      <c r="H696" s="15"/>
      <c r="I696" s="10"/>
      <c r="J696" s="11"/>
      <c r="K696" s="12"/>
      <c r="L696" s="12"/>
      <c r="M696" s="12"/>
    </row>
    <row r="697" spans="1:13">
      <c r="A697" s="30">
        <v>35971</v>
      </c>
      <c r="B697" s="7">
        <v>78593</v>
      </c>
      <c r="C697" s="8">
        <v>181</v>
      </c>
      <c r="D697" s="29">
        <v>56.76</v>
      </c>
      <c r="E697" s="29">
        <v>58.2</v>
      </c>
      <c r="F697" s="29">
        <v>59.54</v>
      </c>
      <c r="G697" s="15"/>
      <c r="H697" s="15"/>
      <c r="I697" s="10"/>
      <c r="J697" s="11"/>
      <c r="K697" s="12"/>
      <c r="L697" s="12"/>
      <c r="M697" s="12"/>
    </row>
    <row r="698" spans="1:13">
      <c r="A698" s="30">
        <v>35972</v>
      </c>
      <c r="B698" s="31">
        <v>79421</v>
      </c>
      <c r="C698" s="32">
        <v>182.2</v>
      </c>
      <c r="D698" s="33">
        <v>56.45</v>
      </c>
      <c r="E698" s="33">
        <v>57.89</v>
      </c>
      <c r="F698" s="33">
        <v>59.24</v>
      </c>
      <c r="G698" s="15"/>
      <c r="H698" s="15"/>
      <c r="I698" s="10">
        <f>SUM(B694:B698)</f>
        <v>388631</v>
      </c>
      <c r="J698" s="11">
        <f>AVERAGEA(C694:C698)</f>
        <v>182.34</v>
      </c>
      <c r="K698" s="12">
        <f>AVERAGEA(D694:D698)</f>
        <v>57.637999999999998</v>
      </c>
      <c r="L698" s="12">
        <f>AVERAGEA(E694:E698)</f>
        <v>59.085999999999999</v>
      </c>
      <c r="M698" s="12">
        <f>AVERAGEA(F694:F698)</f>
        <v>60.45</v>
      </c>
    </row>
    <row r="699" spans="1:13">
      <c r="A699" s="30">
        <v>35975</v>
      </c>
      <c r="B699" s="7">
        <v>80425</v>
      </c>
      <c r="C699" s="8">
        <v>181.7</v>
      </c>
      <c r="D699" s="29">
        <v>56.54</v>
      </c>
      <c r="E699" s="29">
        <v>57.98</v>
      </c>
      <c r="F699" s="29">
        <v>59.34</v>
      </c>
      <c r="G699" s="15"/>
      <c r="H699" s="15"/>
      <c r="I699" s="10"/>
      <c r="J699" s="11"/>
      <c r="K699" s="12"/>
      <c r="L699" s="12"/>
      <c r="M699" s="12"/>
    </row>
    <row r="700" spans="1:13">
      <c r="A700" s="30">
        <v>35976</v>
      </c>
      <c r="B700" s="7">
        <v>82443</v>
      </c>
      <c r="C700" s="8">
        <v>181.2</v>
      </c>
      <c r="D700" s="29">
        <v>56.2</v>
      </c>
      <c r="E700" s="29">
        <v>57.64</v>
      </c>
      <c r="F700" s="29">
        <v>58.98</v>
      </c>
      <c r="G700" s="15"/>
      <c r="H700" s="15"/>
      <c r="I700" s="10"/>
      <c r="J700" s="11"/>
      <c r="K700" s="12"/>
      <c r="L700" s="12"/>
      <c r="M700" s="12"/>
    </row>
    <row r="701" spans="1:13">
      <c r="A701" s="30">
        <v>35977</v>
      </c>
      <c r="B701" s="7">
        <v>82196</v>
      </c>
      <c r="C701" s="8">
        <v>181.4</v>
      </c>
      <c r="D701" s="29">
        <v>55.19</v>
      </c>
      <c r="E701" s="29">
        <v>56.61</v>
      </c>
      <c r="F701" s="29">
        <v>57.93</v>
      </c>
      <c r="G701" s="15"/>
      <c r="H701" s="15"/>
      <c r="I701" s="10"/>
      <c r="J701" s="11"/>
      <c r="K701" s="12"/>
      <c r="L701" s="12"/>
      <c r="M701" s="12"/>
    </row>
    <row r="702" spans="1:13">
      <c r="A702" s="30">
        <v>35978</v>
      </c>
      <c r="B702" s="7">
        <v>69823</v>
      </c>
      <c r="C702" s="8">
        <v>181.5</v>
      </c>
      <c r="D702" s="29">
        <v>53.97</v>
      </c>
      <c r="E702" s="29">
        <v>55.29</v>
      </c>
      <c r="F702" s="29">
        <v>56.61</v>
      </c>
      <c r="G702" s="15"/>
      <c r="H702" s="15"/>
      <c r="I702" s="10"/>
      <c r="J702" s="11"/>
      <c r="K702" s="12"/>
      <c r="L702" s="12"/>
      <c r="M702" s="12"/>
    </row>
    <row r="703" spans="1:13">
      <c r="A703" s="30">
        <v>35979</v>
      </c>
      <c r="B703" s="31">
        <v>37884</v>
      </c>
      <c r="C703" s="32">
        <v>184.7</v>
      </c>
      <c r="D703" s="33">
        <v>52.73</v>
      </c>
      <c r="E703" s="33">
        <v>53.88</v>
      </c>
      <c r="F703" s="33">
        <v>55.23</v>
      </c>
      <c r="G703" s="15"/>
      <c r="H703" s="15"/>
      <c r="I703" s="10">
        <f>SUM(B699:B703)</f>
        <v>352771</v>
      </c>
      <c r="J703" s="11">
        <f>AVERAGEA(C699:C703)</f>
        <v>182.1</v>
      </c>
      <c r="K703" s="12">
        <f>AVERAGEA(D699:D703)</f>
        <v>54.926000000000002</v>
      </c>
      <c r="L703" s="12">
        <f>AVERAGEA(E699:E703)</f>
        <v>56.280000000000008</v>
      </c>
      <c r="M703" s="12">
        <f>AVERAGEA(F699:F703)</f>
        <v>57.618000000000009</v>
      </c>
    </row>
    <row r="704" spans="1:13">
      <c r="A704" s="30">
        <v>35982</v>
      </c>
      <c r="B704" s="7">
        <v>62568</v>
      </c>
      <c r="C704" s="8">
        <v>182.3</v>
      </c>
      <c r="D704" s="29">
        <v>53.35</v>
      </c>
      <c r="E704" s="29">
        <v>54.77</v>
      </c>
      <c r="F704" s="29">
        <v>56.04</v>
      </c>
      <c r="G704" s="15"/>
      <c r="H704" s="15"/>
      <c r="I704" s="10"/>
      <c r="J704" s="11"/>
      <c r="K704" s="12"/>
      <c r="L704" s="12"/>
      <c r="M704" s="12"/>
    </row>
    <row r="705" spans="1:13">
      <c r="A705" s="30">
        <v>35983</v>
      </c>
      <c r="B705" s="7">
        <v>83696</v>
      </c>
      <c r="C705" s="8">
        <v>181.9</v>
      </c>
      <c r="D705" s="29">
        <v>53.11</v>
      </c>
      <c r="E705" s="29">
        <v>54.51</v>
      </c>
      <c r="F705" s="29">
        <v>55.81</v>
      </c>
      <c r="G705" s="15"/>
      <c r="H705" s="15"/>
      <c r="I705" s="10"/>
      <c r="J705" s="11"/>
      <c r="K705" s="12"/>
      <c r="L705" s="12"/>
      <c r="M705" s="12"/>
    </row>
    <row r="706" spans="1:13">
      <c r="A706" s="30">
        <v>35984</v>
      </c>
      <c r="B706" s="7">
        <v>85119</v>
      </c>
      <c r="C706" s="8">
        <v>181.9</v>
      </c>
      <c r="D706" s="29">
        <v>52.87</v>
      </c>
      <c r="E706" s="29">
        <v>54.25</v>
      </c>
      <c r="F706" s="29">
        <v>55.54</v>
      </c>
      <c r="G706" s="15"/>
      <c r="H706" s="15"/>
      <c r="I706" s="10"/>
      <c r="J706" s="11"/>
      <c r="K706" s="12"/>
      <c r="L706" s="12"/>
      <c r="M706" s="12"/>
    </row>
    <row r="707" spans="1:13">
      <c r="A707" s="30">
        <v>35985</v>
      </c>
      <c r="B707" s="7">
        <v>85470</v>
      </c>
      <c r="C707" s="8">
        <v>182.7</v>
      </c>
      <c r="D707" s="29">
        <v>51.95</v>
      </c>
      <c r="E707" s="29">
        <v>53.32</v>
      </c>
      <c r="F707" s="29">
        <v>54.62</v>
      </c>
      <c r="G707" s="15"/>
      <c r="H707" s="15"/>
      <c r="I707" s="10"/>
      <c r="J707" s="11"/>
      <c r="K707" s="12"/>
      <c r="L707" s="12"/>
      <c r="M707" s="12"/>
    </row>
    <row r="708" spans="1:13">
      <c r="A708" s="30">
        <v>35986</v>
      </c>
      <c r="B708" s="31">
        <v>85370</v>
      </c>
      <c r="C708" s="32">
        <v>182</v>
      </c>
      <c r="D708" s="33">
        <v>50.58</v>
      </c>
      <c r="E708" s="33">
        <v>51.94</v>
      </c>
      <c r="F708" s="33">
        <v>53.21</v>
      </c>
      <c r="G708" s="15"/>
      <c r="H708" s="15"/>
      <c r="I708" s="10">
        <f>SUM(B704:B708)</f>
        <v>402223</v>
      </c>
      <c r="J708" s="11">
        <f>AVERAGEA(C704:C708)</f>
        <v>182.16</v>
      </c>
      <c r="K708" s="12">
        <f>AVERAGEA(D704:D708)</f>
        <v>52.372</v>
      </c>
      <c r="L708" s="12">
        <f>AVERAGEA(E704:E708)</f>
        <v>53.757999999999996</v>
      </c>
      <c r="M708" s="12">
        <f>AVERAGEA(F704:F708)</f>
        <v>55.043999999999997</v>
      </c>
    </row>
    <row r="709" spans="1:13">
      <c r="A709" s="30">
        <v>35989</v>
      </c>
      <c r="B709" s="7">
        <v>82713</v>
      </c>
      <c r="C709" s="8">
        <v>181.7</v>
      </c>
      <c r="D709" s="29">
        <v>48.66</v>
      </c>
      <c r="E709" s="29">
        <v>49.99</v>
      </c>
      <c r="F709" s="29">
        <v>51.24</v>
      </c>
      <c r="G709" s="15"/>
      <c r="H709" s="15"/>
      <c r="I709" s="10"/>
      <c r="J709" s="11"/>
      <c r="K709" s="12"/>
      <c r="L709" s="12"/>
      <c r="M709" s="12"/>
    </row>
    <row r="710" spans="1:13">
      <c r="A710" s="30">
        <v>35990</v>
      </c>
      <c r="B710" s="7">
        <v>85586</v>
      </c>
      <c r="C710" s="8">
        <v>182.4</v>
      </c>
      <c r="D710" s="29">
        <v>47.82</v>
      </c>
      <c r="E710" s="29">
        <v>49.14</v>
      </c>
      <c r="F710" s="29">
        <v>50.38</v>
      </c>
      <c r="G710" s="15"/>
      <c r="H710" s="15"/>
      <c r="I710" s="10"/>
      <c r="J710" s="11"/>
      <c r="K710" s="12"/>
      <c r="L710" s="12"/>
      <c r="M710" s="12"/>
    </row>
    <row r="711" spans="1:13">
      <c r="A711" s="30">
        <v>35991</v>
      </c>
      <c r="B711" s="7">
        <v>87969</v>
      </c>
      <c r="C711" s="8">
        <v>181.8</v>
      </c>
      <c r="D711" s="29">
        <v>47.32</v>
      </c>
      <c r="E711" s="29">
        <v>48.64</v>
      </c>
      <c r="F711" s="29">
        <v>49.87</v>
      </c>
      <c r="G711" s="15"/>
      <c r="H711" s="15"/>
      <c r="I711" s="10"/>
      <c r="J711" s="11"/>
      <c r="K711" s="12"/>
      <c r="L711" s="12"/>
      <c r="M711" s="12"/>
    </row>
    <row r="712" spans="1:13">
      <c r="A712" s="30">
        <v>35992</v>
      </c>
      <c r="B712" s="7">
        <v>83394</v>
      </c>
      <c r="C712" s="8">
        <v>182.6</v>
      </c>
      <c r="D712" s="29">
        <v>457.56</v>
      </c>
      <c r="E712" s="29">
        <v>48.89</v>
      </c>
      <c r="F712" s="29">
        <v>50.13</v>
      </c>
      <c r="G712" s="15"/>
      <c r="H712" s="15"/>
      <c r="I712" s="10"/>
      <c r="J712" s="11"/>
      <c r="K712" s="12"/>
      <c r="L712" s="12"/>
      <c r="M712" s="12"/>
    </row>
    <row r="713" spans="1:13">
      <c r="A713" s="30">
        <v>35993</v>
      </c>
      <c r="B713" s="31">
        <v>110472</v>
      </c>
      <c r="C713" s="32">
        <v>182</v>
      </c>
      <c r="D713" s="33">
        <v>49.43</v>
      </c>
      <c r="E713" s="33">
        <v>50.76</v>
      </c>
      <c r="F713" s="33">
        <v>52.04</v>
      </c>
      <c r="G713" s="15"/>
      <c r="H713" s="15"/>
      <c r="I713" s="10">
        <f>SUM(B709:B713)</f>
        <v>450134</v>
      </c>
      <c r="J713" s="11">
        <f>AVERAGEA(C709:C713)</f>
        <v>182.10000000000002</v>
      </c>
      <c r="K713" s="12">
        <f>AVERAGEA(D709:D713)</f>
        <v>130.15799999999999</v>
      </c>
      <c r="L713" s="12">
        <f>AVERAGEA(E709:E713)</f>
        <v>49.483999999999995</v>
      </c>
      <c r="M713" s="12">
        <f>AVERAGEA(F709:F713)</f>
        <v>50.731999999999999</v>
      </c>
    </row>
    <row r="714" spans="1:13">
      <c r="A714" s="30">
        <v>35996</v>
      </c>
      <c r="B714" s="7">
        <v>79896</v>
      </c>
      <c r="C714" s="8">
        <v>182.1</v>
      </c>
      <c r="D714" s="29">
        <v>50.12</v>
      </c>
      <c r="E714" s="29">
        <v>51.48</v>
      </c>
      <c r="F714" s="29">
        <v>52.73</v>
      </c>
      <c r="G714" s="15"/>
      <c r="H714" s="15"/>
      <c r="I714" s="10"/>
      <c r="J714" s="11"/>
      <c r="K714" s="12"/>
      <c r="L714" s="12"/>
      <c r="M714" s="12"/>
    </row>
    <row r="715" spans="1:13">
      <c r="A715" s="30">
        <v>35997</v>
      </c>
      <c r="B715" s="7">
        <v>84837</v>
      </c>
      <c r="C715" s="8">
        <v>181.8</v>
      </c>
      <c r="D715" s="29">
        <v>50.84</v>
      </c>
      <c r="E715" s="29">
        <v>52.22</v>
      </c>
      <c r="F715" s="29">
        <v>53.48</v>
      </c>
      <c r="G715" s="15"/>
      <c r="H715" s="15"/>
      <c r="I715" s="10"/>
      <c r="J715" s="11"/>
      <c r="K715" s="12"/>
      <c r="L715" s="12"/>
      <c r="M715" s="12"/>
    </row>
    <row r="716" spans="1:13">
      <c r="A716" s="30">
        <v>35998</v>
      </c>
      <c r="B716" s="7">
        <v>88159</v>
      </c>
      <c r="C716" s="8">
        <v>182.2</v>
      </c>
      <c r="D716" s="29">
        <v>50.48</v>
      </c>
      <c r="E716" s="29">
        <v>51.83</v>
      </c>
      <c r="F716" s="29">
        <v>53.11</v>
      </c>
      <c r="G716" s="15"/>
      <c r="H716" s="15"/>
      <c r="I716" s="10"/>
      <c r="J716" s="11"/>
      <c r="K716" s="12"/>
      <c r="L716" s="12"/>
      <c r="M716" s="12"/>
    </row>
    <row r="717" spans="1:13">
      <c r="A717" s="30">
        <v>35999</v>
      </c>
      <c r="B717" s="7">
        <v>89291</v>
      </c>
      <c r="C717" s="8">
        <v>181.8</v>
      </c>
      <c r="D717" s="29">
        <v>49.9</v>
      </c>
      <c r="E717" s="29">
        <v>51.24</v>
      </c>
      <c r="F717" s="29">
        <v>52.5</v>
      </c>
      <c r="G717" s="15"/>
      <c r="H717" s="15"/>
      <c r="I717" s="10"/>
      <c r="J717" s="11"/>
      <c r="K717" s="12"/>
      <c r="L717" s="12"/>
      <c r="M717" s="12"/>
    </row>
    <row r="718" spans="1:13">
      <c r="A718" s="30">
        <v>36000</v>
      </c>
      <c r="B718" s="31">
        <v>89775</v>
      </c>
      <c r="C718" s="32">
        <v>182.8</v>
      </c>
      <c r="D718" s="33">
        <v>49.48</v>
      </c>
      <c r="E718" s="33">
        <v>50.83</v>
      </c>
      <c r="F718" s="33">
        <v>52.09</v>
      </c>
      <c r="G718" s="15"/>
      <c r="H718" s="15"/>
      <c r="I718" s="10">
        <f>SUM(B714:B718)</f>
        <v>431958</v>
      </c>
      <c r="J718" s="11">
        <f>AVERAGEA(C714:C718)</f>
        <v>182.13999999999996</v>
      </c>
      <c r="K718" s="12">
        <f>AVERAGEA(D714:D718)</f>
        <v>50.164000000000001</v>
      </c>
      <c r="L718" s="12">
        <f>AVERAGEA(E714:E718)</f>
        <v>51.519999999999996</v>
      </c>
      <c r="M718" s="12">
        <f>AVERAGEA(F714:F718)</f>
        <v>52.781999999999996</v>
      </c>
    </row>
    <row r="719" spans="1:13">
      <c r="A719" s="30">
        <v>36003</v>
      </c>
      <c r="B719" s="7">
        <v>86697</v>
      </c>
      <c r="C719" s="8">
        <v>181.4</v>
      </c>
      <c r="D719" s="29">
        <v>50.17</v>
      </c>
      <c r="E719" s="29">
        <v>51.51</v>
      </c>
      <c r="F719" s="29">
        <v>52.77</v>
      </c>
      <c r="G719" s="15"/>
      <c r="H719" s="15"/>
      <c r="I719" s="10"/>
      <c r="J719" s="11"/>
      <c r="K719" s="12"/>
      <c r="L719" s="12"/>
      <c r="M719" s="12"/>
    </row>
    <row r="720" spans="1:13">
      <c r="A720" s="30">
        <v>36004</v>
      </c>
      <c r="B720" s="7">
        <v>89627</v>
      </c>
      <c r="C720" s="8">
        <v>180.8</v>
      </c>
      <c r="D720" s="29">
        <v>50.4</v>
      </c>
      <c r="E720" s="29">
        <v>51.75</v>
      </c>
      <c r="F720" s="29">
        <v>53.01</v>
      </c>
      <c r="G720" s="15"/>
      <c r="H720" s="15"/>
      <c r="I720" s="10"/>
      <c r="J720" s="11"/>
      <c r="K720" s="12"/>
      <c r="L720" s="12"/>
      <c r="M720" s="12"/>
    </row>
    <row r="721" spans="1:13">
      <c r="A721" s="30">
        <v>36005</v>
      </c>
      <c r="B721" s="7">
        <v>86457</v>
      </c>
      <c r="C721" s="8">
        <v>180.5</v>
      </c>
      <c r="D721" s="29">
        <v>50.23</v>
      </c>
      <c r="E721" s="29">
        <v>51.58</v>
      </c>
      <c r="F721" s="29">
        <v>52.85</v>
      </c>
      <c r="G721" s="15"/>
      <c r="H721" s="15"/>
      <c r="I721" s="10"/>
      <c r="J721" s="11"/>
      <c r="K721" s="12"/>
      <c r="L721" s="12"/>
      <c r="M721" s="12"/>
    </row>
    <row r="722" spans="1:13">
      <c r="A722" s="30">
        <v>36006</v>
      </c>
      <c r="B722" s="7">
        <v>86675</v>
      </c>
      <c r="C722" s="8">
        <v>180.8</v>
      </c>
      <c r="D722" s="29">
        <v>49.96</v>
      </c>
      <c r="E722" s="29">
        <v>51.3</v>
      </c>
      <c r="F722" s="29">
        <v>52.57</v>
      </c>
      <c r="G722" s="15"/>
      <c r="H722" s="15"/>
      <c r="I722" s="10"/>
      <c r="J722" s="11"/>
      <c r="K722" s="12"/>
      <c r="L722" s="12"/>
      <c r="M722" s="12"/>
    </row>
    <row r="723" spans="1:13">
      <c r="A723" s="30">
        <v>36007</v>
      </c>
      <c r="B723" s="31">
        <v>96860</v>
      </c>
      <c r="C723" s="32">
        <v>182.3</v>
      </c>
      <c r="D723" s="33">
        <v>49.89</v>
      </c>
      <c r="E723" s="33">
        <v>51.21</v>
      </c>
      <c r="F723" s="33">
        <v>52.45</v>
      </c>
      <c r="G723" s="15"/>
      <c r="H723" s="15"/>
      <c r="I723" s="10">
        <f>SUM(B719:B723)</f>
        <v>446316</v>
      </c>
      <c r="J723" s="11">
        <f>AVERAGEA(C719:C723)</f>
        <v>181.16</v>
      </c>
      <c r="K723" s="12">
        <f>AVERAGEA(D719:D723)</f>
        <v>50.129999999999995</v>
      </c>
      <c r="L723" s="12">
        <f>AVERAGEA(E719:E723)</f>
        <v>51.469999999999992</v>
      </c>
      <c r="M723" s="12">
        <f>AVERAGEA(F719:F723)</f>
        <v>52.73</v>
      </c>
    </row>
    <row r="724" spans="1:13">
      <c r="A724" s="30">
        <v>36010</v>
      </c>
      <c r="B724" s="7">
        <v>86409</v>
      </c>
      <c r="C724" s="8">
        <v>181.7</v>
      </c>
      <c r="D724" s="29">
        <v>49.5</v>
      </c>
      <c r="E724" s="29">
        <v>50.83</v>
      </c>
      <c r="F724" s="29">
        <v>52.09</v>
      </c>
      <c r="G724" s="15"/>
      <c r="H724" s="15"/>
      <c r="I724" s="10"/>
      <c r="J724" s="11"/>
      <c r="K724" s="12"/>
      <c r="L724" s="12"/>
      <c r="M724" s="12"/>
    </row>
    <row r="725" spans="1:13">
      <c r="A725" s="30">
        <v>36011</v>
      </c>
      <c r="B725" s="7">
        <v>85509</v>
      </c>
      <c r="C725" s="8">
        <v>181.1</v>
      </c>
      <c r="D725" s="29">
        <v>49.21</v>
      </c>
      <c r="E725" s="29">
        <v>50.54</v>
      </c>
      <c r="F725" s="29">
        <v>51.8</v>
      </c>
      <c r="G725" s="15"/>
      <c r="H725" s="15"/>
      <c r="I725" s="10"/>
      <c r="J725" s="11"/>
      <c r="K725" s="12"/>
      <c r="L725" s="12"/>
      <c r="M725" s="12"/>
    </row>
    <row r="726" spans="1:13">
      <c r="A726" s="30">
        <v>36012</v>
      </c>
      <c r="B726" s="7">
        <v>87916</v>
      </c>
      <c r="C726" s="8">
        <v>180.8</v>
      </c>
      <c r="D726" s="29">
        <v>48.69</v>
      </c>
      <c r="E726" s="29">
        <v>50.02</v>
      </c>
      <c r="F726" s="29">
        <v>51.26</v>
      </c>
      <c r="G726" s="15"/>
      <c r="H726" s="15"/>
      <c r="I726" s="10"/>
      <c r="J726" s="11"/>
      <c r="K726" s="12"/>
      <c r="L726" s="12"/>
      <c r="M726" s="12"/>
    </row>
    <row r="727" spans="1:13">
      <c r="A727" s="30">
        <v>36013</v>
      </c>
      <c r="B727" s="7">
        <v>86863</v>
      </c>
      <c r="C727" s="8">
        <v>180.4</v>
      </c>
      <c r="D727" s="29">
        <v>48.83</v>
      </c>
      <c r="E727" s="29">
        <v>50.17</v>
      </c>
      <c r="F727" s="29">
        <v>51.42</v>
      </c>
      <c r="G727" s="15"/>
      <c r="H727" s="15"/>
      <c r="I727" s="10"/>
      <c r="J727" s="11"/>
      <c r="K727" s="12"/>
      <c r="L727" s="12"/>
      <c r="M727" s="12"/>
    </row>
    <row r="728" spans="1:13">
      <c r="A728" s="30">
        <v>36014</v>
      </c>
      <c r="B728" s="31">
        <v>105249</v>
      </c>
      <c r="C728" s="32">
        <v>181.9</v>
      </c>
      <c r="D728" s="33">
        <v>49.48</v>
      </c>
      <c r="E728" s="33">
        <v>50.7</v>
      </c>
      <c r="F728" s="33">
        <v>52.07</v>
      </c>
      <c r="G728" s="15"/>
      <c r="H728" s="15"/>
      <c r="I728" s="10">
        <f>SUM(B724:B728)</f>
        <v>451946</v>
      </c>
      <c r="J728" s="11">
        <f>AVERAGEA(C724:C728)</f>
        <v>181.17999999999998</v>
      </c>
      <c r="K728" s="12">
        <f>AVERAGEA(D724:D728)</f>
        <v>49.142000000000003</v>
      </c>
      <c r="L728" s="12">
        <f>AVERAGEA(E724:E728)</f>
        <v>50.451999999999998</v>
      </c>
      <c r="M728" s="12">
        <f>AVERAGEA(F724:F728)</f>
        <v>51.727999999999994</v>
      </c>
    </row>
    <row r="729" spans="1:13">
      <c r="A729" s="30">
        <v>36017</v>
      </c>
      <c r="B729" s="7">
        <v>86622</v>
      </c>
      <c r="C729" s="8">
        <v>181.1</v>
      </c>
      <c r="D729" s="29">
        <v>49.49</v>
      </c>
      <c r="E729" s="29">
        <v>50.75</v>
      </c>
      <c r="F729" s="29">
        <v>52.09</v>
      </c>
      <c r="G729" s="15"/>
      <c r="H729" s="15"/>
      <c r="I729" s="10"/>
      <c r="J729" s="11"/>
      <c r="K729" s="12"/>
      <c r="L729" s="12"/>
      <c r="M729" s="12"/>
    </row>
    <row r="730" spans="1:13">
      <c r="A730" s="30">
        <v>36018</v>
      </c>
      <c r="B730" s="7">
        <v>90482</v>
      </c>
      <c r="C730" s="8">
        <v>181.1</v>
      </c>
      <c r="D730" s="29">
        <v>49.42</v>
      </c>
      <c r="E730" s="29">
        <v>50.68</v>
      </c>
      <c r="F730" s="29">
        <v>52.02</v>
      </c>
      <c r="G730" s="15"/>
      <c r="H730" s="15"/>
      <c r="I730" s="10"/>
      <c r="J730" s="11"/>
      <c r="K730" s="12"/>
      <c r="L730" s="12"/>
      <c r="M730" s="12"/>
    </row>
    <row r="731" spans="1:13">
      <c r="A731" s="30">
        <v>36019</v>
      </c>
      <c r="B731" s="7">
        <v>89822</v>
      </c>
      <c r="C731" s="8">
        <v>180.4</v>
      </c>
      <c r="D731" s="29">
        <v>49.11</v>
      </c>
      <c r="E731" s="29">
        <v>50.36</v>
      </c>
      <c r="F731" s="29">
        <v>51.7</v>
      </c>
      <c r="G731" s="15"/>
      <c r="H731" s="15"/>
      <c r="I731" s="10"/>
      <c r="J731" s="11"/>
      <c r="K731" s="12"/>
      <c r="L731" s="12"/>
      <c r="M731" s="12"/>
    </row>
    <row r="732" spans="1:13">
      <c r="A732" s="30">
        <v>36020</v>
      </c>
      <c r="B732" s="7">
        <v>88880</v>
      </c>
      <c r="C732" s="8">
        <v>180.5</v>
      </c>
      <c r="D732" s="29">
        <v>49.19</v>
      </c>
      <c r="E732" s="29">
        <v>50.45</v>
      </c>
      <c r="F732" s="29">
        <v>51.8</v>
      </c>
      <c r="G732" s="15"/>
      <c r="H732" s="15"/>
      <c r="I732" s="10"/>
      <c r="J732" s="11"/>
      <c r="K732" s="12"/>
      <c r="L732" s="12"/>
      <c r="M732" s="12"/>
    </row>
    <row r="733" spans="1:13">
      <c r="A733" s="30">
        <v>36021</v>
      </c>
      <c r="B733" s="31">
        <v>109592</v>
      </c>
      <c r="C733" s="32">
        <v>182.2</v>
      </c>
      <c r="D733" s="33">
        <v>49.99</v>
      </c>
      <c r="E733" s="33">
        <v>51.22</v>
      </c>
      <c r="F733" s="33">
        <v>52.6</v>
      </c>
      <c r="G733" s="15"/>
      <c r="H733" s="15"/>
      <c r="I733" s="10">
        <f>SUM(B729:B733)</f>
        <v>465398</v>
      </c>
      <c r="J733" s="11">
        <f>AVERAGEA(C729:C733)</f>
        <v>181.06</v>
      </c>
      <c r="K733" s="12">
        <f>AVERAGEA(D729:D733)</f>
        <v>49.44</v>
      </c>
      <c r="L733" s="12">
        <f>AVERAGEA(E729:E733)</f>
        <v>50.692</v>
      </c>
      <c r="M733" s="12">
        <f>AVERAGEA(F729:F733)</f>
        <v>52.042000000000009</v>
      </c>
    </row>
    <row r="734" spans="1:13">
      <c r="A734" s="30">
        <v>36024</v>
      </c>
      <c r="B734" s="7">
        <v>89249</v>
      </c>
      <c r="C734" s="8">
        <v>180.8</v>
      </c>
      <c r="D734" s="29">
        <v>50.02</v>
      </c>
      <c r="E734" s="29">
        <v>51.28</v>
      </c>
      <c r="F734" s="29">
        <v>52.62</v>
      </c>
      <c r="G734" s="15"/>
      <c r="H734" s="15"/>
      <c r="I734" s="10"/>
      <c r="J734" s="11"/>
      <c r="K734" s="12"/>
      <c r="L734" s="12"/>
      <c r="M734" s="12"/>
    </row>
    <row r="735" spans="1:13">
      <c r="A735" s="30">
        <v>36025</v>
      </c>
      <c r="B735" s="7">
        <v>87701</v>
      </c>
      <c r="C735" s="8">
        <v>180.8</v>
      </c>
      <c r="D735" s="29">
        <v>49.6</v>
      </c>
      <c r="E735" s="29">
        <v>50.85</v>
      </c>
      <c r="F735" s="29">
        <v>52.19</v>
      </c>
      <c r="G735" s="15"/>
      <c r="H735" s="15"/>
      <c r="I735" s="10"/>
      <c r="J735" s="11"/>
      <c r="K735" s="12"/>
      <c r="L735" s="12"/>
      <c r="M735" s="12"/>
    </row>
    <row r="736" spans="1:13">
      <c r="A736" s="30">
        <v>36026</v>
      </c>
      <c r="B736" s="7">
        <v>88357</v>
      </c>
      <c r="C736" s="8">
        <v>179.7</v>
      </c>
      <c r="D736" s="29">
        <v>48.99</v>
      </c>
      <c r="E736" s="29">
        <v>50.23</v>
      </c>
      <c r="F736" s="29">
        <v>51.56</v>
      </c>
      <c r="G736" s="15"/>
      <c r="H736" s="15"/>
      <c r="I736" s="10"/>
      <c r="J736" s="11"/>
      <c r="K736" s="12"/>
      <c r="L736" s="12"/>
      <c r="M736" s="12"/>
    </row>
    <row r="737" spans="1:13">
      <c r="A737" s="30">
        <v>36027</v>
      </c>
      <c r="B737" s="7">
        <v>89066</v>
      </c>
      <c r="C737" s="8">
        <v>181.8</v>
      </c>
      <c r="D737" s="29">
        <v>49.07</v>
      </c>
      <c r="E737" s="29">
        <v>50.31</v>
      </c>
      <c r="F737" s="29">
        <v>51.64</v>
      </c>
      <c r="G737" s="15"/>
      <c r="H737" s="15"/>
      <c r="I737" s="10"/>
      <c r="J737" s="11"/>
      <c r="K737" s="12"/>
      <c r="L737" s="12"/>
      <c r="M737" s="12"/>
    </row>
    <row r="738" spans="1:13">
      <c r="A738" s="30">
        <v>36028</v>
      </c>
      <c r="B738" s="31">
        <v>106497</v>
      </c>
      <c r="C738" s="32">
        <v>182.5</v>
      </c>
      <c r="D738" s="33">
        <v>49.16</v>
      </c>
      <c r="E738" s="33">
        <v>50.37</v>
      </c>
      <c r="F738" s="33">
        <v>51.73</v>
      </c>
      <c r="G738" s="15"/>
      <c r="H738" s="15"/>
      <c r="I738" s="10">
        <f>SUM(B734:B738)</f>
        <v>460870</v>
      </c>
      <c r="J738" s="11">
        <f>AVERAGEA(C734:C738)</f>
        <v>181.11999999999998</v>
      </c>
      <c r="K738" s="12">
        <f>AVERAGEA(D734:D738)</f>
        <v>49.368000000000002</v>
      </c>
      <c r="L738" s="12">
        <f>AVERAGEA(E734:E738)</f>
        <v>50.607999999999997</v>
      </c>
      <c r="M738" s="12">
        <f>AVERAGEA(F734:F738)</f>
        <v>51.948</v>
      </c>
    </row>
    <row r="739" spans="1:13">
      <c r="A739" s="30">
        <v>36031</v>
      </c>
      <c r="B739" s="7">
        <v>88113</v>
      </c>
      <c r="C739" s="8">
        <v>182.1</v>
      </c>
      <c r="D739" s="29">
        <v>48.86</v>
      </c>
      <c r="E739" s="29">
        <v>50.09</v>
      </c>
      <c r="F739" s="29">
        <v>51.42</v>
      </c>
      <c r="G739" s="15"/>
      <c r="H739" s="15"/>
      <c r="I739" s="10"/>
      <c r="J739" s="11"/>
      <c r="K739" s="12"/>
      <c r="L739" s="12"/>
      <c r="M739" s="12"/>
    </row>
    <row r="740" spans="1:13">
      <c r="A740" s="30">
        <v>36032</v>
      </c>
      <c r="B740" s="7">
        <v>90893</v>
      </c>
      <c r="C740" s="8">
        <v>181.7</v>
      </c>
      <c r="D740" s="29">
        <v>48.12</v>
      </c>
      <c r="E740" s="29">
        <v>49.36</v>
      </c>
      <c r="F740" s="29">
        <v>50.67</v>
      </c>
      <c r="G740" s="15"/>
      <c r="H740" s="15"/>
      <c r="I740" s="10"/>
      <c r="J740" s="11"/>
      <c r="K740" s="12"/>
      <c r="L740" s="12"/>
      <c r="M740" s="12"/>
    </row>
    <row r="741" spans="1:13">
      <c r="A741" s="30">
        <v>36033</v>
      </c>
      <c r="B741" s="7">
        <v>90271</v>
      </c>
      <c r="C741" s="8">
        <v>181.3</v>
      </c>
      <c r="D741" s="29">
        <v>47.05</v>
      </c>
      <c r="E741" s="29">
        <v>48.28</v>
      </c>
      <c r="F741" s="29">
        <v>49.58</v>
      </c>
      <c r="G741" s="15"/>
      <c r="H741" s="15"/>
      <c r="I741" s="10"/>
      <c r="J741" s="11"/>
      <c r="K741" s="12"/>
      <c r="L741" s="12"/>
      <c r="M741" s="12"/>
    </row>
    <row r="742" spans="1:13">
      <c r="A742" s="30">
        <v>36034</v>
      </c>
      <c r="B742" s="7">
        <v>89509</v>
      </c>
      <c r="C742" s="8">
        <v>180.6</v>
      </c>
      <c r="D742" s="29">
        <v>45.92</v>
      </c>
      <c r="E742" s="29">
        <v>47.12</v>
      </c>
      <c r="F742" s="29">
        <v>48.5</v>
      </c>
      <c r="G742" s="15"/>
      <c r="H742" s="15"/>
      <c r="I742" s="10"/>
      <c r="J742" s="11"/>
      <c r="K742" s="12"/>
      <c r="L742" s="12"/>
      <c r="M742" s="12"/>
    </row>
    <row r="743" spans="1:13">
      <c r="A743" s="30">
        <v>36035</v>
      </c>
      <c r="B743" s="31">
        <v>112492</v>
      </c>
      <c r="C743" s="32">
        <v>181.9</v>
      </c>
      <c r="D743" s="33">
        <v>45.34</v>
      </c>
      <c r="E743" s="33">
        <v>46.5</v>
      </c>
      <c r="F743" s="33">
        <v>47.85</v>
      </c>
      <c r="G743" s="15"/>
      <c r="H743" s="15"/>
      <c r="I743" s="10">
        <f>SUM(B739:B743)</f>
        <v>471278</v>
      </c>
      <c r="J743" s="11">
        <f>AVERAGEA(C739:C743)</f>
        <v>181.51999999999998</v>
      </c>
      <c r="K743" s="12">
        <f>AVERAGEA(D739:D743)</f>
        <v>47.058</v>
      </c>
      <c r="L743" s="12">
        <f>AVERAGEA(E739:E743)</f>
        <v>48.27</v>
      </c>
      <c r="M743" s="12">
        <f>AVERAGEA(F739:F743)</f>
        <v>49.603999999999999</v>
      </c>
    </row>
    <row r="744" spans="1:13">
      <c r="A744" s="30">
        <v>36038</v>
      </c>
      <c r="B744" s="7">
        <v>88693</v>
      </c>
      <c r="C744" s="8">
        <v>181.8</v>
      </c>
      <c r="D744" s="29">
        <v>43.87</v>
      </c>
      <c r="E744" s="29">
        <v>45.05</v>
      </c>
      <c r="F744" s="29">
        <v>46.39</v>
      </c>
      <c r="G744" s="15"/>
      <c r="H744" s="15"/>
      <c r="I744" s="10"/>
      <c r="J744" s="11"/>
      <c r="K744" s="12"/>
      <c r="L744" s="12"/>
      <c r="M744" s="12"/>
    </row>
    <row r="745" spans="1:13">
      <c r="A745" s="30">
        <v>36039</v>
      </c>
      <c r="B745" s="7">
        <v>91298</v>
      </c>
      <c r="C745" s="8">
        <v>180.8</v>
      </c>
      <c r="D745" s="29">
        <v>41.52</v>
      </c>
      <c r="E745" s="29">
        <v>42.69</v>
      </c>
      <c r="F745" s="29">
        <v>44</v>
      </c>
      <c r="G745" s="15"/>
      <c r="H745" s="15"/>
      <c r="I745" s="10"/>
      <c r="J745" s="11"/>
      <c r="K745" s="12"/>
      <c r="L745" s="12"/>
      <c r="M745" s="12"/>
    </row>
    <row r="746" spans="1:13">
      <c r="A746" s="30">
        <v>36040</v>
      </c>
      <c r="B746" s="7">
        <v>89449</v>
      </c>
      <c r="C746" s="8">
        <v>181.7</v>
      </c>
      <c r="D746" s="29">
        <v>39.57</v>
      </c>
      <c r="E746" s="29">
        <v>40.71</v>
      </c>
      <c r="F746" s="29">
        <v>41.99</v>
      </c>
      <c r="G746" s="15"/>
      <c r="H746" s="15"/>
      <c r="I746" s="10"/>
      <c r="J746" s="11"/>
      <c r="K746" s="12"/>
      <c r="L746" s="12"/>
      <c r="M746" s="12"/>
    </row>
    <row r="747" spans="1:13">
      <c r="A747" s="30">
        <v>36041</v>
      </c>
      <c r="B747" s="7">
        <v>89820</v>
      </c>
      <c r="C747" s="8">
        <v>182.2</v>
      </c>
      <c r="D747" s="29">
        <v>38.71</v>
      </c>
      <c r="E747" s="29">
        <v>39.82</v>
      </c>
      <c r="F747" s="29">
        <v>41.08</v>
      </c>
      <c r="G747" s="15"/>
      <c r="H747" s="15"/>
      <c r="I747" s="10"/>
      <c r="J747" s="11"/>
      <c r="K747" s="12"/>
      <c r="L747" s="12"/>
      <c r="M747" s="12"/>
    </row>
    <row r="748" spans="1:13">
      <c r="A748" s="30">
        <v>36042</v>
      </c>
      <c r="B748" s="31">
        <v>105627</v>
      </c>
      <c r="C748" s="32">
        <v>181.6</v>
      </c>
      <c r="D748" s="33">
        <v>38.99</v>
      </c>
      <c r="E748" s="33">
        <v>40.06</v>
      </c>
      <c r="F748" s="33">
        <v>41.31</v>
      </c>
      <c r="G748" s="15"/>
      <c r="H748" s="15"/>
      <c r="I748" s="10">
        <f>SUM(B744:B748)</f>
        <v>464887</v>
      </c>
      <c r="J748" s="11">
        <f>AVERAGEA(C744:C748)</f>
        <v>181.62</v>
      </c>
      <c r="K748" s="12">
        <f>AVERAGEA(D744:D748)</f>
        <v>40.532000000000004</v>
      </c>
      <c r="L748" s="12">
        <f>AVERAGEA(E744:E748)</f>
        <v>41.665999999999997</v>
      </c>
      <c r="M748" s="12">
        <f>AVERAGEA(F744:F748)</f>
        <v>42.953999999999994</v>
      </c>
    </row>
    <row r="749" spans="1:13">
      <c r="A749" s="30">
        <v>36045</v>
      </c>
      <c r="B749" s="7"/>
      <c r="C749" s="8"/>
      <c r="D749" s="29"/>
      <c r="E749" s="29"/>
      <c r="F749" s="29"/>
      <c r="G749" s="15"/>
      <c r="H749" s="15"/>
      <c r="I749" s="10"/>
      <c r="J749" s="11"/>
      <c r="K749" s="12"/>
      <c r="L749" s="12"/>
      <c r="M749" s="12"/>
    </row>
    <row r="750" spans="1:13">
      <c r="A750" s="30">
        <v>36046</v>
      </c>
      <c r="B750" s="7">
        <v>92821</v>
      </c>
      <c r="C750" s="8">
        <v>182.6</v>
      </c>
      <c r="D750" s="29">
        <v>38.89</v>
      </c>
      <c r="E750" s="29">
        <v>40.07</v>
      </c>
      <c r="F750" s="29">
        <v>41.27</v>
      </c>
      <c r="G750" s="15"/>
      <c r="H750" s="15"/>
      <c r="I750" s="10"/>
      <c r="J750" s="11"/>
      <c r="K750" s="12"/>
      <c r="L750" s="12"/>
      <c r="M750" s="12"/>
    </row>
    <row r="751" spans="1:13">
      <c r="A751" s="30">
        <v>36047</v>
      </c>
      <c r="B751" s="7">
        <v>92319</v>
      </c>
      <c r="C751" s="8">
        <v>182.2</v>
      </c>
      <c r="D751" s="29">
        <v>38.630000000000003</v>
      </c>
      <c r="E751" s="29">
        <v>39.94</v>
      </c>
      <c r="F751" s="29">
        <v>41.26</v>
      </c>
      <c r="G751" s="15"/>
      <c r="H751" s="15"/>
      <c r="I751" s="10"/>
      <c r="J751" s="11"/>
      <c r="K751" s="12"/>
      <c r="L751" s="12"/>
      <c r="M751" s="12"/>
    </row>
    <row r="752" spans="1:13">
      <c r="A752" s="30">
        <v>36048</v>
      </c>
      <c r="B752" s="7">
        <v>88264</v>
      </c>
      <c r="C752" s="8">
        <v>183.1</v>
      </c>
      <c r="D752" s="29">
        <v>39.549999999999997</v>
      </c>
      <c r="E752" s="29">
        <v>40.880000000000003</v>
      </c>
      <c r="F752" s="29">
        <v>42.2</v>
      </c>
      <c r="G752" s="15"/>
      <c r="H752" s="15"/>
      <c r="I752" s="10"/>
      <c r="J752" s="11"/>
      <c r="K752" s="12"/>
      <c r="L752" s="12"/>
      <c r="M752" s="12"/>
    </row>
    <row r="753" spans="1:13">
      <c r="A753" s="30">
        <v>36049</v>
      </c>
      <c r="B753" s="31">
        <v>154642</v>
      </c>
      <c r="C753" s="32">
        <v>183.8</v>
      </c>
      <c r="D753" s="33">
        <v>40.520000000000003</v>
      </c>
      <c r="E753" s="33">
        <v>41.8</v>
      </c>
      <c r="F753" s="33">
        <v>43.15</v>
      </c>
      <c r="G753" s="15"/>
      <c r="H753" s="15"/>
      <c r="I753" s="10">
        <f>SUM(B749:B753)</f>
        <v>428046</v>
      </c>
      <c r="J753" s="11">
        <f>AVERAGEA(C750:C753)</f>
        <v>182.92500000000001</v>
      </c>
      <c r="K753" s="12">
        <f>AVERAGEA(D749:D753)</f>
        <v>39.397500000000001</v>
      </c>
      <c r="L753" s="12">
        <f>AVERAGEA(E749:E753)</f>
        <v>40.672499999999999</v>
      </c>
      <c r="M753" s="12">
        <f>AVERAGEA(F749:F753)</f>
        <v>41.97</v>
      </c>
    </row>
    <row r="754" spans="1:13">
      <c r="A754" s="30">
        <v>36052</v>
      </c>
      <c r="B754" s="7">
        <v>91587</v>
      </c>
      <c r="C754" s="8">
        <v>183.1</v>
      </c>
      <c r="D754" s="29">
        <v>40.29</v>
      </c>
      <c r="E754" s="29">
        <v>41.63</v>
      </c>
      <c r="F754" s="29">
        <v>42.97</v>
      </c>
      <c r="G754" s="15"/>
      <c r="H754" s="15"/>
      <c r="I754" s="10"/>
      <c r="J754" s="11"/>
      <c r="K754" s="12"/>
      <c r="L754" s="12"/>
      <c r="M754" s="12"/>
    </row>
    <row r="755" spans="1:13">
      <c r="A755" s="30">
        <v>36053</v>
      </c>
      <c r="B755" s="7">
        <v>92399</v>
      </c>
      <c r="C755" s="8">
        <v>182.8</v>
      </c>
      <c r="D755" s="29">
        <v>40.130000000000003</v>
      </c>
      <c r="E755" s="29">
        <v>41.47</v>
      </c>
      <c r="F755" s="29">
        <v>42.8</v>
      </c>
      <c r="G755" s="15"/>
      <c r="H755" s="15"/>
      <c r="I755" s="10"/>
      <c r="J755" s="11"/>
      <c r="K755" s="12"/>
      <c r="L755" s="12"/>
      <c r="M755" s="12"/>
    </row>
    <row r="756" spans="1:13">
      <c r="A756" s="30">
        <v>36054</v>
      </c>
      <c r="B756" s="7">
        <v>91733</v>
      </c>
      <c r="C756" s="8">
        <v>182.9</v>
      </c>
      <c r="D756" s="29">
        <v>40.630000000000003</v>
      </c>
      <c r="E756" s="29">
        <v>41.97</v>
      </c>
      <c r="F756" s="29">
        <v>43.31</v>
      </c>
      <c r="G756" s="15"/>
      <c r="H756" s="15"/>
      <c r="I756" s="10"/>
      <c r="J756" s="11"/>
      <c r="K756" s="12"/>
      <c r="L756" s="12"/>
      <c r="M756" s="12"/>
    </row>
    <row r="757" spans="1:13">
      <c r="A757" s="30">
        <v>36055</v>
      </c>
      <c r="B757" s="7">
        <v>81027</v>
      </c>
      <c r="C757" s="8">
        <v>183.5</v>
      </c>
      <c r="D757" s="29">
        <v>41.93</v>
      </c>
      <c r="E757" s="29">
        <v>43.34</v>
      </c>
      <c r="F757" s="29">
        <v>44.76</v>
      </c>
      <c r="G757" s="15"/>
      <c r="H757" s="15"/>
      <c r="I757" s="10"/>
      <c r="J757" s="11"/>
      <c r="K757" s="12"/>
      <c r="L757" s="12"/>
      <c r="M757" s="12"/>
    </row>
    <row r="758" spans="1:13">
      <c r="A758" s="30">
        <v>36056</v>
      </c>
      <c r="B758" s="31">
        <v>120187</v>
      </c>
      <c r="C758" s="32">
        <v>183.4</v>
      </c>
      <c r="D758" s="33">
        <v>41.77</v>
      </c>
      <c r="E758" s="33">
        <v>43.04</v>
      </c>
      <c r="F758" s="33">
        <v>44.43</v>
      </c>
      <c r="G758" s="15"/>
      <c r="H758" s="15"/>
      <c r="I758" s="10">
        <f>SUM(B754:B758)</f>
        <v>476933</v>
      </c>
      <c r="J758" s="11">
        <f>AVERAGEA(C754:C758)</f>
        <v>183.14</v>
      </c>
      <c r="K758" s="12">
        <f>AVERAGEA(D754:D758)</f>
        <v>40.950000000000003</v>
      </c>
      <c r="L758" s="12">
        <f>AVERAGEA(E754:E758)</f>
        <v>42.29</v>
      </c>
      <c r="M758" s="12">
        <f>AVERAGEA(F754:F758)</f>
        <v>43.653999999999996</v>
      </c>
    </row>
    <row r="759" spans="1:13">
      <c r="A759" s="30">
        <v>36059</v>
      </c>
      <c r="B759" s="7">
        <v>90250</v>
      </c>
      <c r="C759" s="8">
        <v>183.8</v>
      </c>
      <c r="D759" s="29">
        <v>40.950000000000003</v>
      </c>
      <c r="E759" s="29">
        <v>42.29</v>
      </c>
      <c r="F759" s="29">
        <v>43.63</v>
      </c>
      <c r="G759" s="15"/>
      <c r="H759" s="15"/>
      <c r="I759" s="10"/>
      <c r="J759" s="11"/>
      <c r="K759" s="12"/>
      <c r="L759" s="12"/>
      <c r="M759" s="12"/>
    </row>
    <row r="760" spans="1:13">
      <c r="A760" s="30">
        <v>36060</v>
      </c>
      <c r="B760" s="7">
        <v>90544</v>
      </c>
      <c r="C760" s="8">
        <v>184.3</v>
      </c>
      <c r="D760" s="29">
        <v>40.6</v>
      </c>
      <c r="E760" s="29">
        <v>41.94</v>
      </c>
      <c r="F760" s="29">
        <v>43.27</v>
      </c>
      <c r="G760" s="15"/>
      <c r="H760" s="15"/>
      <c r="I760" s="10"/>
      <c r="J760" s="11"/>
      <c r="K760" s="12"/>
      <c r="L760" s="12"/>
      <c r="M760" s="12"/>
    </row>
    <row r="761" spans="1:13">
      <c r="A761" s="30">
        <v>36061</v>
      </c>
      <c r="B761" s="7">
        <v>91118</v>
      </c>
      <c r="C761" s="8">
        <v>183.4</v>
      </c>
      <c r="D761" s="29">
        <v>40.619999999999997</v>
      </c>
      <c r="E761" s="29">
        <v>41.95</v>
      </c>
      <c r="F761" s="29">
        <v>43.3</v>
      </c>
      <c r="G761" s="15"/>
      <c r="H761" s="15"/>
      <c r="I761" s="10"/>
      <c r="J761" s="11"/>
      <c r="K761" s="12"/>
      <c r="L761" s="12"/>
      <c r="M761" s="12"/>
    </row>
    <row r="762" spans="1:13">
      <c r="A762" s="30">
        <v>36062</v>
      </c>
      <c r="B762" s="7">
        <v>90699</v>
      </c>
      <c r="C762" s="8">
        <v>184</v>
      </c>
      <c r="D762" s="29">
        <v>40.93</v>
      </c>
      <c r="E762" s="29">
        <v>42.27</v>
      </c>
      <c r="F762" s="29">
        <v>43.62</v>
      </c>
      <c r="G762" s="15"/>
      <c r="H762" s="15"/>
      <c r="I762" s="10"/>
      <c r="J762" s="11"/>
      <c r="K762" s="12"/>
      <c r="L762" s="12"/>
      <c r="M762" s="12"/>
    </row>
    <row r="763" spans="1:13">
      <c r="A763" s="30">
        <v>36063</v>
      </c>
      <c r="B763" s="31">
        <v>116159</v>
      </c>
      <c r="C763" s="32">
        <v>184.5</v>
      </c>
      <c r="D763" s="33">
        <v>40.840000000000003</v>
      </c>
      <c r="E763" s="33">
        <v>42.1</v>
      </c>
      <c r="F763" s="33">
        <v>43.43</v>
      </c>
      <c r="G763" s="15"/>
      <c r="H763" s="15"/>
      <c r="I763" s="10">
        <f>SUM(B759:B763)</f>
        <v>478770</v>
      </c>
      <c r="J763" s="11">
        <f>AVERAGEA(C759:C763)</f>
        <v>184</v>
      </c>
      <c r="K763" s="12">
        <f>AVERAGEA(D759:D763)</f>
        <v>40.788000000000004</v>
      </c>
      <c r="L763" s="12">
        <f>AVERAGEA(E759:E763)</f>
        <v>42.11</v>
      </c>
      <c r="M763" s="12">
        <f>AVERAGEA(F759:F763)</f>
        <v>43.45</v>
      </c>
    </row>
    <row r="764" spans="1:13">
      <c r="A764" s="30">
        <v>36066</v>
      </c>
      <c r="B764" s="7">
        <v>89366</v>
      </c>
      <c r="C764" s="8">
        <v>184.4</v>
      </c>
      <c r="D764" s="29">
        <v>40.549999999999997</v>
      </c>
      <c r="E764" s="29">
        <v>41.89</v>
      </c>
      <c r="F764" s="29">
        <v>43.23</v>
      </c>
      <c r="G764" s="15"/>
      <c r="H764" s="15"/>
      <c r="I764" s="10"/>
      <c r="J764" s="11"/>
      <c r="K764" s="12"/>
      <c r="L764" s="12"/>
      <c r="M764" s="12"/>
    </row>
    <row r="765" spans="1:13">
      <c r="A765" s="30">
        <v>36067</v>
      </c>
      <c r="B765" s="7">
        <v>90928</v>
      </c>
      <c r="C765" s="8">
        <v>183.7</v>
      </c>
      <c r="D765" s="29">
        <v>40.840000000000003</v>
      </c>
      <c r="E765" s="29">
        <v>42.18</v>
      </c>
      <c r="F765" s="29">
        <v>43.52</v>
      </c>
      <c r="G765" s="15"/>
      <c r="H765" s="15"/>
      <c r="I765" s="10"/>
      <c r="J765" s="11"/>
      <c r="K765" s="12"/>
      <c r="L765" s="12"/>
      <c r="M765" s="12"/>
    </row>
    <row r="766" spans="1:13">
      <c r="A766" s="30">
        <v>36068</v>
      </c>
      <c r="B766" s="7">
        <v>92404</v>
      </c>
      <c r="C766" s="8">
        <v>184.5</v>
      </c>
      <c r="D766" s="29">
        <v>41.63</v>
      </c>
      <c r="E766" s="29">
        <v>42.98</v>
      </c>
      <c r="F766" s="29">
        <v>44.34</v>
      </c>
      <c r="G766" s="15"/>
      <c r="H766" s="15"/>
      <c r="I766" s="10"/>
      <c r="J766" s="11"/>
      <c r="K766" s="12"/>
      <c r="L766" s="12"/>
      <c r="M766" s="12"/>
    </row>
    <row r="767" spans="1:13">
      <c r="A767" s="30">
        <v>36069</v>
      </c>
      <c r="B767" s="7">
        <v>91522</v>
      </c>
      <c r="C767" s="8">
        <v>184.7</v>
      </c>
      <c r="D767" s="29">
        <v>42.04</v>
      </c>
      <c r="E767" s="29">
        <v>43.4</v>
      </c>
      <c r="F767" s="29">
        <v>44.77</v>
      </c>
      <c r="G767" s="15"/>
      <c r="H767" s="15"/>
      <c r="I767" s="10"/>
      <c r="J767" s="11"/>
      <c r="K767" s="12"/>
      <c r="L767" s="12"/>
      <c r="M767" s="12"/>
    </row>
    <row r="768" spans="1:13">
      <c r="A768" s="30">
        <v>36070</v>
      </c>
      <c r="B768" s="31">
        <v>125754</v>
      </c>
      <c r="C768" s="32">
        <v>185.9</v>
      </c>
      <c r="D768" s="33">
        <v>41.62</v>
      </c>
      <c r="E768" s="33">
        <v>42.89</v>
      </c>
      <c r="F768" s="33">
        <v>44.3</v>
      </c>
      <c r="G768" s="15"/>
      <c r="H768" s="15"/>
      <c r="I768" s="10">
        <f>SUM(B764:B768)</f>
        <v>489974</v>
      </c>
      <c r="J768" s="11">
        <f>AVERAGEA(C764:C768)</f>
        <v>184.64</v>
      </c>
      <c r="K768" s="12">
        <f>AVERAGEA(D764:D768)</f>
        <v>41.335999999999999</v>
      </c>
      <c r="L768" s="12">
        <f>AVERAGEA(E764:E768)</f>
        <v>42.667999999999992</v>
      </c>
      <c r="M768" s="12">
        <f>AVERAGEA(F764:F768)</f>
        <v>44.032000000000004</v>
      </c>
    </row>
    <row r="769" spans="1:13">
      <c r="A769" s="30">
        <v>36073</v>
      </c>
      <c r="B769" s="7">
        <v>92626</v>
      </c>
      <c r="C769" s="8">
        <v>185.3</v>
      </c>
      <c r="D769" s="29">
        <v>40.67</v>
      </c>
      <c r="E769" s="29">
        <v>42.01</v>
      </c>
      <c r="F769" s="29">
        <v>43.35</v>
      </c>
      <c r="G769" s="15"/>
      <c r="H769" s="15"/>
      <c r="I769" s="10"/>
      <c r="J769" s="11"/>
      <c r="K769" s="12"/>
      <c r="L769" s="12"/>
      <c r="M769" s="12"/>
    </row>
    <row r="770" spans="1:13">
      <c r="A770" s="30">
        <v>36074</v>
      </c>
      <c r="B770" s="7">
        <v>93091</v>
      </c>
      <c r="C770" s="8">
        <v>184.7</v>
      </c>
      <c r="D770" s="29">
        <v>39.270000000000003</v>
      </c>
      <c r="E770" s="29">
        <v>40.590000000000003</v>
      </c>
      <c r="F770" s="29">
        <v>41.91</v>
      </c>
      <c r="G770" s="15"/>
      <c r="H770" s="15"/>
      <c r="I770" s="10"/>
      <c r="J770" s="11"/>
      <c r="K770" s="12"/>
      <c r="L770" s="12"/>
      <c r="M770" s="12"/>
    </row>
    <row r="771" spans="1:13">
      <c r="A771" s="30">
        <v>36075</v>
      </c>
      <c r="B771" s="7">
        <v>92651</v>
      </c>
      <c r="C771" s="8">
        <v>184.4</v>
      </c>
      <c r="D771" s="29">
        <v>38.32</v>
      </c>
      <c r="E771" s="29">
        <v>39.630000000000003</v>
      </c>
      <c r="F771" s="29">
        <v>40.93</v>
      </c>
      <c r="G771" s="15"/>
      <c r="H771" s="15"/>
      <c r="I771" s="10"/>
      <c r="J771" s="11"/>
      <c r="K771" s="12"/>
      <c r="L771" s="12"/>
      <c r="M771" s="12"/>
    </row>
    <row r="772" spans="1:13">
      <c r="A772" s="30">
        <v>36076</v>
      </c>
      <c r="B772" s="7">
        <v>92404</v>
      </c>
      <c r="C772" s="8">
        <v>184.4</v>
      </c>
      <c r="D772" s="29">
        <v>38.79</v>
      </c>
      <c r="E772" s="29">
        <v>40.090000000000003</v>
      </c>
      <c r="F772" s="29">
        <v>41.4</v>
      </c>
      <c r="G772" s="15"/>
      <c r="H772" s="15"/>
      <c r="I772" s="10"/>
      <c r="J772" s="11"/>
      <c r="K772" s="12"/>
      <c r="L772" s="12"/>
      <c r="M772" s="12"/>
    </row>
    <row r="773" spans="1:13">
      <c r="A773" s="30">
        <v>36077</v>
      </c>
      <c r="B773" s="31">
        <v>126185</v>
      </c>
      <c r="C773" s="32">
        <v>186.2</v>
      </c>
      <c r="D773" s="33">
        <v>40.380000000000003</v>
      </c>
      <c r="E773" s="33">
        <v>41.63</v>
      </c>
      <c r="F773" s="33">
        <v>43.01</v>
      </c>
      <c r="G773" s="15"/>
      <c r="H773" s="15"/>
      <c r="I773" s="10">
        <f>SUM(B769:B773)</f>
        <v>496957</v>
      </c>
      <c r="J773" s="11">
        <f>AVERAGEA(C769:C773)</f>
        <v>185</v>
      </c>
      <c r="K773" s="12">
        <f>AVERAGEA(D769:D773)</f>
        <v>39.485999999999997</v>
      </c>
      <c r="L773" s="12">
        <f>AVERAGEA(E769:E773)</f>
        <v>40.79</v>
      </c>
      <c r="M773" s="12">
        <f>AVERAGEA(F769:F773)</f>
        <v>42.12</v>
      </c>
    </row>
    <row r="774" spans="1:13">
      <c r="A774" s="30">
        <v>36080</v>
      </c>
      <c r="B774" s="7">
        <v>93134</v>
      </c>
      <c r="C774" s="8">
        <v>186.4</v>
      </c>
      <c r="D774" s="29">
        <v>40.39</v>
      </c>
      <c r="E774" s="29">
        <v>41.72</v>
      </c>
      <c r="F774" s="29">
        <v>43.05</v>
      </c>
      <c r="G774" s="15"/>
      <c r="H774" s="15"/>
      <c r="I774" s="10"/>
      <c r="J774" s="11"/>
      <c r="K774" s="12"/>
      <c r="L774" s="12"/>
      <c r="M774" s="12"/>
    </row>
    <row r="775" spans="1:13">
      <c r="A775" s="30">
        <v>36081</v>
      </c>
      <c r="B775" s="7">
        <v>94992</v>
      </c>
      <c r="C775" s="8">
        <v>186.4</v>
      </c>
      <c r="D775" s="29">
        <v>39.82</v>
      </c>
      <c r="E775" s="29">
        <v>41.17</v>
      </c>
      <c r="F775" s="29">
        <v>42.51</v>
      </c>
      <c r="G775" s="15"/>
      <c r="H775" s="15"/>
      <c r="I775" s="10"/>
      <c r="J775" s="11"/>
      <c r="K775" s="12"/>
      <c r="L775" s="12"/>
      <c r="M775" s="12"/>
    </row>
    <row r="776" spans="1:13">
      <c r="A776" s="30">
        <v>36082</v>
      </c>
      <c r="B776" s="7">
        <v>94405</v>
      </c>
      <c r="C776" s="8">
        <v>186.2</v>
      </c>
      <c r="D776" s="29">
        <v>39.93</v>
      </c>
      <c r="E776" s="29">
        <v>41.27</v>
      </c>
      <c r="F776" s="29">
        <v>42.61</v>
      </c>
      <c r="G776" s="15"/>
      <c r="H776" s="15"/>
      <c r="I776" s="10"/>
      <c r="J776" s="11"/>
      <c r="K776" s="12"/>
      <c r="L776" s="12"/>
      <c r="M776" s="12"/>
    </row>
    <row r="777" spans="1:13">
      <c r="A777" s="30">
        <v>36083</v>
      </c>
      <c r="B777" s="7">
        <v>94499</v>
      </c>
      <c r="C777" s="8">
        <v>186.1</v>
      </c>
      <c r="D777" s="29">
        <v>39.76</v>
      </c>
      <c r="E777" s="29">
        <v>41.1</v>
      </c>
      <c r="F777" s="29">
        <v>42.43</v>
      </c>
      <c r="G777" s="15"/>
      <c r="H777" s="15"/>
      <c r="I777" s="10"/>
      <c r="J777" s="11"/>
      <c r="K777" s="12"/>
      <c r="L777" s="12"/>
      <c r="M777" s="12"/>
    </row>
    <row r="778" spans="1:13">
      <c r="A778" s="30">
        <v>36084</v>
      </c>
      <c r="B778" s="31">
        <v>127217</v>
      </c>
      <c r="C778" s="32">
        <v>187.4</v>
      </c>
      <c r="D778" s="33">
        <v>39.119999999999997</v>
      </c>
      <c r="E778" s="33">
        <v>40.369999999999997</v>
      </c>
      <c r="F778" s="33">
        <v>41.73</v>
      </c>
      <c r="G778" s="15"/>
      <c r="H778" s="15"/>
      <c r="I778" s="10">
        <f>SUM(B774:B778)</f>
        <v>504247</v>
      </c>
      <c r="J778" s="11">
        <f>AVERAGEA(C774:C778)</f>
        <v>186.5</v>
      </c>
      <c r="K778" s="12">
        <f>AVERAGEA(D774:D778)</f>
        <v>39.804000000000002</v>
      </c>
      <c r="L778" s="12">
        <f>AVERAGEA(E774:E778)</f>
        <v>41.125999999999998</v>
      </c>
      <c r="M778" s="12">
        <f>AVERAGEA(F774:F778)</f>
        <v>42.466000000000001</v>
      </c>
    </row>
    <row r="779" spans="1:13">
      <c r="A779" s="30">
        <v>36087</v>
      </c>
      <c r="B779" s="7">
        <v>90578</v>
      </c>
      <c r="C779" s="8">
        <v>187.7</v>
      </c>
      <c r="D779" s="29">
        <v>38.32</v>
      </c>
      <c r="E779" s="29">
        <v>39.64</v>
      </c>
      <c r="F779" s="29">
        <v>40.96</v>
      </c>
      <c r="G779" s="15"/>
      <c r="H779" s="15"/>
      <c r="I779" s="10"/>
      <c r="J779" s="11"/>
      <c r="K779" s="12"/>
      <c r="L779" s="12"/>
      <c r="M779" s="12"/>
    </row>
    <row r="780" spans="1:13">
      <c r="A780" s="30">
        <v>36088</v>
      </c>
      <c r="B780" s="7">
        <v>94134</v>
      </c>
      <c r="C780" s="8">
        <v>187.7</v>
      </c>
      <c r="D780" s="29">
        <v>37.18</v>
      </c>
      <c r="E780" s="29">
        <v>38.49</v>
      </c>
      <c r="F780" s="29">
        <v>39.78</v>
      </c>
      <c r="G780" s="15"/>
      <c r="H780" s="15"/>
      <c r="I780" s="10"/>
      <c r="J780" s="11"/>
      <c r="K780" s="12"/>
      <c r="L780" s="12"/>
      <c r="M780" s="12"/>
    </row>
    <row r="781" spans="1:13">
      <c r="A781" s="30">
        <v>36089</v>
      </c>
      <c r="B781" s="7">
        <v>94791</v>
      </c>
      <c r="C781" s="8">
        <v>186.6</v>
      </c>
      <c r="D781" s="29">
        <v>36.49</v>
      </c>
      <c r="E781" s="29">
        <v>37.79</v>
      </c>
      <c r="F781" s="29">
        <v>39.07</v>
      </c>
      <c r="G781" s="15"/>
      <c r="H781" s="15"/>
      <c r="I781" s="10"/>
      <c r="J781" s="11"/>
      <c r="K781" s="12"/>
      <c r="L781" s="12"/>
      <c r="M781" s="12"/>
    </row>
    <row r="782" spans="1:13">
      <c r="A782" s="30">
        <v>36090</v>
      </c>
      <c r="B782" s="7">
        <v>93387</v>
      </c>
      <c r="C782" s="8">
        <v>188</v>
      </c>
      <c r="D782" s="29">
        <v>37.200000000000003</v>
      </c>
      <c r="E782" s="29">
        <v>38.5</v>
      </c>
      <c r="F782" s="29">
        <v>39.79</v>
      </c>
      <c r="G782" s="15"/>
      <c r="H782" s="15"/>
      <c r="I782" s="10"/>
      <c r="J782" s="11"/>
      <c r="K782" s="12"/>
      <c r="L782" s="12"/>
      <c r="M782" s="12"/>
    </row>
    <row r="783" spans="1:13">
      <c r="A783" s="30">
        <v>36091</v>
      </c>
      <c r="B783" s="31">
        <v>124990</v>
      </c>
      <c r="C783" s="32">
        <v>188.8</v>
      </c>
      <c r="D783" s="33">
        <v>37.21</v>
      </c>
      <c r="E783" s="33">
        <v>38.43</v>
      </c>
      <c r="F783" s="33">
        <v>39.76</v>
      </c>
      <c r="G783" s="15"/>
      <c r="H783" s="15"/>
      <c r="I783" s="10">
        <f>SUM(B779:B783)</f>
        <v>497880</v>
      </c>
      <c r="J783" s="11">
        <f>AVERAGEA(C779:C783)</f>
        <v>187.76</v>
      </c>
      <c r="K783" s="12">
        <f>AVERAGEA(D779:D783)</f>
        <v>37.28</v>
      </c>
      <c r="L783" s="12">
        <f>AVERAGEA(E779:E783)</f>
        <v>38.57</v>
      </c>
      <c r="M783" s="12">
        <f>AVERAGEA(F779:F783)</f>
        <v>39.872</v>
      </c>
    </row>
    <row r="784" spans="1:13">
      <c r="A784" s="30">
        <v>36094</v>
      </c>
      <c r="B784" s="7">
        <v>92638</v>
      </c>
      <c r="C784" s="8">
        <v>189.6</v>
      </c>
      <c r="D784" s="29">
        <v>36.75</v>
      </c>
      <c r="E784" s="29">
        <v>38.04</v>
      </c>
      <c r="F784" s="29">
        <v>39.29</v>
      </c>
      <c r="G784" s="15"/>
      <c r="H784" s="15"/>
      <c r="I784" s="10"/>
      <c r="J784" s="11"/>
      <c r="K784" s="12"/>
      <c r="L784" s="12"/>
      <c r="M784" s="12"/>
    </row>
    <row r="785" spans="1:13">
      <c r="A785" s="30">
        <v>36095</v>
      </c>
      <c r="B785" s="7">
        <v>95121</v>
      </c>
      <c r="C785" s="8">
        <v>187.1</v>
      </c>
      <c r="D785" s="29">
        <v>34.450000000000003</v>
      </c>
      <c r="E785" s="29">
        <v>35.72</v>
      </c>
      <c r="F785" s="29">
        <v>36.97</v>
      </c>
      <c r="G785" s="15"/>
      <c r="H785" s="15"/>
      <c r="I785" s="10"/>
      <c r="J785" s="11"/>
      <c r="K785" s="12"/>
      <c r="L785" s="12"/>
      <c r="M785" s="12"/>
    </row>
    <row r="786" spans="1:13">
      <c r="A786" s="30">
        <v>36096</v>
      </c>
      <c r="B786" s="7">
        <v>93231</v>
      </c>
      <c r="C786" s="8">
        <v>188.8</v>
      </c>
      <c r="D786" s="29">
        <v>33.090000000000003</v>
      </c>
      <c r="E786" s="29">
        <v>34.369999999999997</v>
      </c>
      <c r="F786" s="29">
        <v>35.61</v>
      </c>
      <c r="G786" s="15"/>
      <c r="H786" s="15"/>
      <c r="I786" s="10"/>
      <c r="J786" s="11"/>
      <c r="K786" s="12"/>
      <c r="L786" s="12"/>
      <c r="M786" s="12"/>
    </row>
    <row r="787" spans="1:13">
      <c r="A787" s="30">
        <v>36097</v>
      </c>
      <c r="B787" s="7">
        <v>96197</v>
      </c>
      <c r="C787" s="8">
        <v>188.3</v>
      </c>
      <c r="D787" s="29">
        <v>31.79</v>
      </c>
      <c r="E787" s="29">
        <v>33.03</v>
      </c>
      <c r="F787" s="29">
        <v>34.24</v>
      </c>
      <c r="G787" s="15"/>
      <c r="H787" s="15"/>
      <c r="I787" s="10"/>
      <c r="J787" s="11"/>
      <c r="K787" s="12"/>
      <c r="L787" s="12"/>
      <c r="M787" s="12"/>
    </row>
    <row r="788" spans="1:13">
      <c r="A788" s="30">
        <v>36098</v>
      </c>
      <c r="B788" s="31">
        <v>126166</v>
      </c>
      <c r="C788" s="32">
        <v>190.6</v>
      </c>
      <c r="D788" s="33">
        <v>30.43</v>
      </c>
      <c r="E788" s="33">
        <v>31.58</v>
      </c>
      <c r="F788" s="33">
        <v>32.770000000000003</v>
      </c>
      <c r="G788" s="15"/>
      <c r="H788" s="15"/>
      <c r="I788" s="10">
        <f>SUM(B784:B788)</f>
        <v>503353</v>
      </c>
      <c r="J788" s="11">
        <f>AVERAGEA(C784:C788)</f>
        <v>188.88</v>
      </c>
      <c r="K788" s="12">
        <f>AVERAGEA(D784:D788)</f>
        <v>33.302000000000007</v>
      </c>
      <c r="L788" s="12">
        <f>AVERAGEA(E784:E788)</f>
        <v>34.548000000000002</v>
      </c>
      <c r="M788" s="12">
        <f>AVERAGEA(F784:F788)</f>
        <v>35.775999999999996</v>
      </c>
    </row>
    <row r="789" spans="1:13">
      <c r="A789" s="30">
        <v>36101</v>
      </c>
      <c r="B789" s="7">
        <v>92924</v>
      </c>
      <c r="C789" s="8">
        <v>189.7</v>
      </c>
      <c r="D789" s="29">
        <v>29.02</v>
      </c>
      <c r="E789" s="29">
        <v>30.24</v>
      </c>
      <c r="F789" s="29">
        <v>31.42</v>
      </c>
      <c r="G789" s="15"/>
      <c r="H789" s="15"/>
      <c r="I789" s="10"/>
      <c r="J789" s="11"/>
      <c r="K789" s="12"/>
      <c r="L789" s="12"/>
      <c r="M789" s="12"/>
    </row>
    <row r="790" spans="1:13">
      <c r="A790" s="30">
        <v>36102</v>
      </c>
      <c r="B790" s="7">
        <v>93249</v>
      </c>
      <c r="C790" s="8">
        <v>190</v>
      </c>
      <c r="D790" s="29">
        <v>27.69</v>
      </c>
      <c r="E790" s="29">
        <v>28.9</v>
      </c>
      <c r="F790" s="29">
        <v>30.07</v>
      </c>
      <c r="G790" s="15"/>
      <c r="H790" s="15"/>
      <c r="I790" s="10"/>
      <c r="J790" s="11"/>
      <c r="K790" s="12"/>
      <c r="L790" s="12"/>
      <c r="M790" s="12"/>
    </row>
    <row r="791" spans="1:13">
      <c r="A791" s="30">
        <v>36103</v>
      </c>
      <c r="B791" s="7">
        <v>96129</v>
      </c>
      <c r="C791" s="8">
        <v>188.5</v>
      </c>
      <c r="D791" s="29">
        <v>25.73</v>
      </c>
      <c r="E791" s="29">
        <v>26.92</v>
      </c>
      <c r="F791" s="29">
        <v>28.05</v>
      </c>
      <c r="G791" s="15"/>
      <c r="H791" s="15"/>
      <c r="I791" s="10"/>
      <c r="J791" s="11"/>
      <c r="K791" s="12"/>
      <c r="L791" s="12"/>
      <c r="M791" s="12"/>
    </row>
    <row r="792" spans="1:13">
      <c r="A792" s="30">
        <v>36104</v>
      </c>
      <c r="B792" s="7">
        <v>95752</v>
      </c>
      <c r="C792" s="8">
        <v>189</v>
      </c>
      <c r="D792" s="29">
        <v>25.58</v>
      </c>
      <c r="E792" s="29">
        <v>26.77</v>
      </c>
      <c r="F792" s="29">
        <v>27.87</v>
      </c>
      <c r="G792" s="15"/>
      <c r="H792" s="15"/>
      <c r="I792" s="10"/>
      <c r="J792" s="11"/>
      <c r="K792" s="12"/>
      <c r="L792" s="12"/>
      <c r="M792" s="12"/>
    </row>
    <row r="793" spans="1:13">
      <c r="A793" s="30">
        <v>36105</v>
      </c>
      <c r="B793" s="31">
        <v>159766</v>
      </c>
      <c r="C793" s="32">
        <v>190.9</v>
      </c>
      <c r="D793" s="33">
        <v>26.76</v>
      </c>
      <c r="E793" s="33">
        <v>27.94</v>
      </c>
      <c r="F793" s="33">
        <v>29.12</v>
      </c>
      <c r="G793" s="15"/>
      <c r="H793" s="15"/>
      <c r="I793" s="10">
        <f>SUM(B789:B793)</f>
        <v>537820</v>
      </c>
      <c r="J793" s="11">
        <f>AVERAGEA(C789:C793)</f>
        <v>189.62</v>
      </c>
      <c r="K793" s="12">
        <f>AVERAGEA(D789:D793)</f>
        <v>26.956</v>
      </c>
      <c r="L793" s="12">
        <f>AVERAGEA(E789:E793)</f>
        <v>28.154000000000003</v>
      </c>
      <c r="M793" s="12">
        <f>AVERAGEA(F789:F793)</f>
        <v>29.306000000000001</v>
      </c>
    </row>
    <row r="794" spans="1:13">
      <c r="A794" s="30">
        <v>36108</v>
      </c>
      <c r="B794" s="7">
        <v>93180</v>
      </c>
      <c r="C794" s="8">
        <v>190.1</v>
      </c>
      <c r="D794" s="29">
        <v>27.16</v>
      </c>
      <c r="E794" s="29">
        <v>28.35</v>
      </c>
      <c r="F794" s="29">
        <v>29.48</v>
      </c>
      <c r="G794" s="15"/>
      <c r="H794" s="15"/>
      <c r="I794" s="10"/>
      <c r="J794" s="11"/>
      <c r="K794" s="12"/>
      <c r="L794" s="12"/>
      <c r="M794" s="12"/>
    </row>
    <row r="795" spans="1:13">
      <c r="A795" s="30">
        <v>36109</v>
      </c>
      <c r="B795" s="7">
        <v>78084</v>
      </c>
      <c r="C795" s="8">
        <v>188.9</v>
      </c>
      <c r="D795" s="29">
        <v>26.68</v>
      </c>
      <c r="E795" s="29">
        <v>27.69</v>
      </c>
      <c r="F795" s="29">
        <v>28.75</v>
      </c>
      <c r="G795" s="15"/>
      <c r="H795" s="15"/>
      <c r="I795" s="10"/>
      <c r="J795" s="11"/>
      <c r="K795" s="12"/>
      <c r="L795" s="12"/>
      <c r="M795" s="12"/>
    </row>
    <row r="796" spans="1:13">
      <c r="A796" s="30">
        <v>36110</v>
      </c>
      <c r="B796" s="7">
        <v>84248</v>
      </c>
      <c r="C796" s="8">
        <v>189.3</v>
      </c>
      <c r="D796" s="29">
        <v>26.73</v>
      </c>
      <c r="E796" s="29">
        <v>27.87</v>
      </c>
      <c r="F796" s="29">
        <v>28.99</v>
      </c>
      <c r="G796" s="15"/>
      <c r="H796" s="15"/>
      <c r="I796" s="10"/>
      <c r="J796" s="11"/>
      <c r="K796" s="12"/>
      <c r="L796" s="12"/>
      <c r="M796" s="12"/>
    </row>
    <row r="797" spans="1:13">
      <c r="A797" s="30">
        <v>36111</v>
      </c>
      <c r="B797" s="7">
        <v>98416</v>
      </c>
      <c r="C797" s="8">
        <v>189.2</v>
      </c>
      <c r="D797" s="29">
        <v>25.92</v>
      </c>
      <c r="E797" s="29">
        <v>27.1</v>
      </c>
      <c r="F797" s="29">
        <v>28.22</v>
      </c>
      <c r="G797" s="15"/>
      <c r="H797" s="15"/>
      <c r="I797" s="10"/>
      <c r="J797" s="11"/>
      <c r="K797" s="12"/>
      <c r="L797" s="12"/>
      <c r="M797" s="12"/>
    </row>
    <row r="798" spans="1:13">
      <c r="A798" s="30">
        <v>36112</v>
      </c>
      <c r="B798" s="31">
        <v>163192</v>
      </c>
      <c r="C798" s="32">
        <v>189.9</v>
      </c>
      <c r="D798" s="33">
        <v>25.21</v>
      </c>
      <c r="E798" s="33">
        <v>26.43</v>
      </c>
      <c r="F798" s="33">
        <v>27.61</v>
      </c>
      <c r="G798" s="15"/>
      <c r="H798" s="15"/>
      <c r="I798" s="10">
        <f>SUM(B794:B798)</f>
        <v>517120</v>
      </c>
      <c r="J798" s="11">
        <f>AVERAGEA(C794:C798)</f>
        <v>189.48</v>
      </c>
      <c r="K798" s="12">
        <f>AVERAGEA(D794:D798)</f>
        <v>26.340000000000003</v>
      </c>
      <c r="L798" s="12">
        <f>AVERAGEA(E794:E798)</f>
        <v>27.488000000000007</v>
      </c>
      <c r="M798" s="12">
        <f>AVERAGEA(F794:F798)</f>
        <v>28.610000000000003</v>
      </c>
    </row>
    <row r="799" spans="1:13">
      <c r="A799" s="30">
        <v>36115</v>
      </c>
      <c r="B799" s="7">
        <v>93276</v>
      </c>
      <c r="C799" s="8">
        <v>190.4</v>
      </c>
      <c r="D799" s="29">
        <v>24.11</v>
      </c>
      <c r="E799" s="29">
        <v>25.29</v>
      </c>
      <c r="F799" s="29">
        <v>26.4</v>
      </c>
      <c r="G799" s="15"/>
      <c r="H799" s="15"/>
      <c r="I799" s="10"/>
      <c r="J799" s="11"/>
      <c r="K799" s="12"/>
      <c r="L799" s="12"/>
      <c r="M799" s="12"/>
    </row>
    <row r="800" spans="1:13">
      <c r="A800" s="30">
        <v>36116</v>
      </c>
      <c r="B800" s="7">
        <v>95727</v>
      </c>
      <c r="C800" s="8">
        <v>189.5</v>
      </c>
      <c r="D800" s="29">
        <v>23.32</v>
      </c>
      <c r="E800" s="29">
        <v>24.49</v>
      </c>
      <c r="F800" s="29">
        <v>25.59</v>
      </c>
      <c r="G800" s="15"/>
      <c r="H800" s="15"/>
      <c r="I800" s="10"/>
      <c r="J800" s="11"/>
      <c r="K800" s="12"/>
      <c r="L800" s="12"/>
      <c r="M800" s="12"/>
    </row>
    <row r="801" spans="1:13">
      <c r="A801" s="30">
        <v>36117</v>
      </c>
      <c r="B801" s="7">
        <v>97319</v>
      </c>
      <c r="C801" s="8">
        <v>189.5</v>
      </c>
      <c r="D801" s="29">
        <v>23.14</v>
      </c>
      <c r="E801" s="29">
        <v>24.29</v>
      </c>
      <c r="F801" s="29">
        <v>25.39</v>
      </c>
      <c r="G801" s="15"/>
      <c r="H801" s="15"/>
      <c r="I801" s="10"/>
      <c r="J801" s="11"/>
      <c r="K801" s="12"/>
      <c r="L801" s="12"/>
      <c r="M801" s="12"/>
    </row>
    <row r="802" spans="1:13">
      <c r="A802" s="30">
        <v>36118</v>
      </c>
      <c r="B802" s="7">
        <v>93659</v>
      </c>
      <c r="C802" s="8">
        <v>190</v>
      </c>
      <c r="D802" s="29">
        <v>23.05</v>
      </c>
      <c r="E802" s="29">
        <v>24.18</v>
      </c>
      <c r="F802" s="29">
        <v>25.25</v>
      </c>
      <c r="G802" s="15"/>
      <c r="H802" s="15"/>
      <c r="I802" s="10"/>
      <c r="J802" s="11"/>
      <c r="K802" s="12"/>
      <c r="L802" s="12"/>
      <c r="M802" s="12"/>
    </row>
    <row r="803" spans="1:13">
      <c r="A803" s="30">
        <v>36119</v>
      </c>
      <c r="B803" s="31">
        <v>168007</v>
      </c>
      <c r="C803" s="32">
        <v>191.1</v>
      </c>
      <c r="D803" s="33">
        <v>23.69</v>
      </c>
      <c r="E803" s="33">
        <v>24.89</v>
      </c>
      <c r="F803" s="33">
        <v>26.05</v>
      </c>
      <c r="G803" s="15"/>
      <c r="H803" s="15"/>
      <c r="I803" s="10">
        <f>SUM(B799:B803)</f>
        <v>547988</v>
      </c>
      <c r="J803" s="11">
        <f>AVERAGEA(C799:C803)</f>
        <v>190.1</v>
      </c>
      <c r="K803" s="12">
        <f>AVERAGEA(D799:D803)</f>
        <v>23.461999999999996</v>
      </c>
      <c r="L803" s="12">
        <f>AVERAGEA(E799:E803)</f>
        <v>24.628</v>
      </c>
      <c r="M803" s="12">
        <f>AVERAGEA(F799:F803)</f>
        <v>25.736000000000001</v>
      </c>
    </row>
    <row r="804" spans="1:13">
      <c r="A804" s="30">
        <v>36122</v>
      </c>
      <c r="B804" s="7">
        <v>94285</v>
      </c>
      <c r="C804" s="8">
        <v>189.7</v>
      </c>
      <c r="D804" s="29">
        <v>22.8</v>
      </c>
      <c r="E804" s="29">
        <v>23.94</v>
      </c>
      <c r="F804" s="29">
        <v>25.02</v>
      </c>
      <c r="G804" s="15"/>
      <c r="H804" s="15"/>
      <c r="I804" s="10"/>
      <c r="J804" s="11"/>
      <c r="K804" s="12"/>
      <c r="L804" s="12"/>
      <c r="M804" s="12"/>
    </row>
    <row r="805" spans="1:13">
      <c r="A805" s="30">
        <v>36123</v>
      </c>
      <c r="B805" s="7">
        <v>96334</v>
      </c>
      <c r="C805" s="8">
        <v>189</v>
      </c>
      <c r="D805" s="29">
        <v>22.08</v>
      </c>
      <c r="E805" s="29">
        <v>23.22</v>
      </c>
      <c r="F805" s="29">
        <v>24.28</v>
      </c>
      <c r="G805" s="15"/>
      <c r="H805" s="15"/>
      <c r="I805" s="10"/>
      <c r="J805" s="11"/>
      <c r="K805" s="12"/>
      <c r="L805" s="12"/>
      <c r="M805" s="12"/>
    </row>
    <row r="806" spans="1:13">
      <c r="A806" s="30">
        <v>36124</v>
      </c>
      <c r="B806" s="7">
        <v>96203</v>
      </c>
      <c r="C806" s="8">
        <v>188.8</v>
      </c>
      <c r="D806" s="29">
        <v>21.86</v>
      </c>
      <c r="E806" s="29">
        <v>22.99</v>
      </c>
      <c r="F806" s="29">
        <v>24.05</v>
      </c>
      <c r="G806" s="15"/>
      <c r="H806" s="15"/>
      <c r="I806" s="10"/>
      <c r="J806" s="11"/>
      <c r="K806" s="12"/>
      <c r="L806" s="12"/>
      <c r="M806" s="12"/>
    </row>
    <row r="807" spans="1:13">
      <c r="A807" s="30">
        <v>36125</v>
      </c>
      <c r="B807" s="7"/>
      <c r="C807" s="8"/>
      <c r="D807" s="29"/>
      <c r="E807" s="29"/>
      <c r="F807" s="29"/>
      <c r="G807" s="15"/>
      <c r="H807" s="15"/>
      <c r="I807" s="10"/>
      <c r="J807" s="11"/>
      <c r="K807" s="12"/>
      <c r="L807" s="12"/>
      <c r="M807" s="12"/>
    </row>
    <row r="808" spans="1:13">
      <c r="A808" s="30">
        <v>36126</v>
      </c>
      <c r="B808" s="31">
        <v>173477</v>
      </c>
      <c r="C808" s="32">
        <v>190.9</v>
      </c>
      <c r="D808" s="33">
        <v>22</v>
      </c>
      <c r="E808" s="33">
        <v>23.08</v>
      </c>
      <c r="F808" s="33">
        <v>24.12</v>
      </c>
      <c r="G808" s="15"/>
      <c r="H808" s="15"/>
      <c r="I808" s="10">
        <f>SUM(B804:B808)</f>
        <v>460299</v>
      </c>
      <c r="J808" s="11">
        <f>AVERAGEA(C804:C808)</f>
        <v>189.6</v>
      </c>
      <c r="K808" s="12">
        <f>AVERAGEA(D804:D808)</f>
        <v>22.184999999999999</v>
      </c>
      <c r="L808" s="12">
        <f>AVERAGEA(E804:E808)</f>
        <v>23.307499999999997</v>
      </c>
      <c r="M808" s="12">
        <f>AVERAGEA(F804:F808)</f>
        <v>24.3675</v>
      </c>
    </row>
    <row r="809" spans="1:13">
      <c r="A809" s="30">
        <v>36129</v>
      </c>
      <c r="B809" s="7">
        <v>87672</v>
      </c>
      <c r="C809" s="8">
        <v>190.7</v>
      </c>
      <c r="D809" s="29">
        <v>22.33</v>
      </c>
      <c r="E809" s="29">
        <v>23.37</v>
      </c>
      <c r="F809" s="29">
        <v>24.43</v>
      </c>
      <c r="G809" s="15"/>
      <c r="H809" s="15"/>
      <c r="I809" s="10"/>
      <c r="J809" s="11"/>
      <c r="K809" s="12"/>
      <c r="L809" s="12"/>
      <c r="M809" s="12"/>
    </row>
    <row r="810" spans="1:13">
      <c r="A810" s="30">
        <v>36130</v>
      </c>
      <c r="B810" s="7">
        <v>95050</v>
      </c>
      <c r="C810" s="8">
        <v>190.5</v>
      </c>
      <c r="D810" s="29">
        <v>22.54</v>
      </c>
      <c r="E810" s="29">
        <v>23.67</v>
      </c>
      <c r="F810" s="29">
        <v>24.75</v>
      </c>
      <c r="G810" s="15"/>
      <c r="H810" s="15"/>
      <c r="I810" s="10"/>
      <c r="J810" s="11"/>
      <c r="K810" s="12"/>
      <c r="L810" s="12"/>
      <c r="M810" s="12"/>
    </row>
    <row r="811" spans="1:13">
      <c r="A811" s="30">
        <v>36131</v>
      </c>
      <c r="B811" s="7">
        <v>96091</v>
      </c>
      <c r="C811" s="8">
        <v>190.8</v>
      </c>
      <c r="D811" s="29">
        <v>23.28</v>
      </c>
      <c r="E811" s="29">
        <v>24.42</v>
      </c>
      <c r="F811" s="29">
        <v>25.51</v>
      </c>
      <c r="G811" s="15"/>
      <c r="H811" s="15"/>
      <c r="I811" s="10"/>
      <c r="J811" s="11"/>
      <c r="K811" s="12"/>
      <c r="L811" s="12"/>
      <c r="M811" s="12"/>
    </row>
    <row r="812" spans="1:13">
      <c r="A812" s="30">
        <v>36132</v>
      </c>
      <c r="B812" s="7">
        <v>97582</v>
      </c>
      <c r="C812" s="8">
        <v>191.5</v>
      </c>
      <c r="D812" s="29">
        <v>24.05</v>
      </c>
      <c r="E812" s="29">
        <v>25.2</v>
      </c>
      <c r="F812" s="29">
        <v>26.28</v>
      </c>
      <c r="G812" s="15"/>
      <c r="H812" s="15"/>
      <c r="I812" s="10"/>
      <c r="J812" s="11"/>
      <c r="K812" s="12"/>
      <c r="L812" s="12"/>
      <c r="M812" s="12"/>
    </row>
    <row r="813" spans="1:13">
      <c r="A813" s="30">
        <v>36133</v>
      </c>
      <c r="B813" s="31">
        <v>165744</v>
      </c>
      <c r="C813" s="32">
        <v>191.6</v>
      </c>
      <c r="D813" s="33">
        <v>24.24</v>
      </c>
      <c r="E813" s="33">
        <v>25.34</v>
      </c>
      <c r="F813" s="33">
        <v>26.43</v>
      </c>
      <c r="G813" s="15"/>
      <c r="H813" s="15"/>
      <c r="I813" s="10">
        <f>SUM(B809:B813)</f>
        <v>542139</v>
      </c>
      <c r="J813" s="11">
        <f>AVERAGEA(C809:C813)</f>
        <v>191.02</v>
      </c>
      <c r="K813" s="12">
        <f>AVERAGEA(D809:D813)</f>
        <v>23.288</v>
      </c>
      <c r="L813" s="12">
        <f>AVERAGEA(E809:E813)</f>
        <v>24.400000000000002</v>
      </c>
      <c r="M813" s="12">
        <f>AVERAGEA(F809:F813)</f>
        <v>25.48</v>
      </c>
    </row>
    <row r="814" spans="1:13">
      <c r="A814" s="30">
        <v>36136</v>
      </c>
      <c r="B814" s="7">
        <v>96937</v>
      </c>
      <c r="C814" s="8">
        <v>190.7</v>
      </c>
      <c r="D814" s="29">
        <v>23.46</v>
      </c>
      <c r="E814" s="29">
        <v>24.59</v>
      </c>
      <c r="F814" s="29">
        <v>25.66</v>
      </c>
      <c r="G814" s="15"/>
      <c r="H814" s="15"/>
      <c r="I814" s="10"/>
      <c r="J814" s="11"/>
      <c r="K814" s="12"/>
      <c r="L814" s="12"/>
      <c r="M814" s="12"/>
    </row>
    <row r="815" spans="1:13">
      <c r="A815" s="30">
        <v>36137</v>
      </c>
      <c r="B815" s="7">
        <v>96588</v>
      </c>
      <c r="C815" s="8">
        <v>189.3</v>
      </c>
      <c r="D815" s="29">
        <v>22.36</v>
      </c>
      <c r="E815" s="29">
        <v>23.5</v>
      </c>
      <c r="F815" s="29">
        <v>24.57</v>
      </c>
      <c r="G815" s="15"/>
      <c r="H815" s="15"/>
      <c r="I815" s="10"/>
      <c r="J815" s="11"/>
      <c r="K815" s="12"/>
      <c r="L815" s="12"/>
      <c r="M815" s="12"/>
    </row>
    <row r="816" spans="1:13">
      <c r="A816" s="30">
        <v>36138</v>
      </c>
      <c r="B816" s="7">
        <v>97110</v>
      </c>
      <c r="C816" s="8">
        <v>189.6</v>
      </c>
      <c r="D816" s="29">
        <v>21.34</v>
      </c>
      <c r="E816" s="29">
        <v>22.44</v>
      </c>
      <c r="F816" s="29">
        <v>23.49</v>
      </c>
      <c r="G816" s="15"/>
      <c r="H816" s="15"/>
      <c r="I816" s="10"/>
      <c r="J816" s="11"/>
      <c r="K816" s="12"/>
      <c r="L816" s="12"/>
      <c r="M816" s="12"/>
    </row>
    <row r="817" spans="1:13">
      <c r="A817" s="30">
        <v>36139</v>
      </c>
      <c r="B817" s="7">
        <v>97069</v>
      </c>
      <c r="C817" s="8">
        <v>190.8</v>
      </c>
      <c r="D817" s="29">
        <v>20.37</v>
      </c>
      <c r="E817" s="29">
        <v>21.47</v>
      </c>
      <c r="F817" s="29">
        <v>22.5</v>
      </c>
      <c r="G817" s="15"/>
      <c r="H817" s="15"/>
      <c r="I817" s="10"/>
      <c r="J817" s="11"/>
      <c r="K817" s="12"/>
      <c r="L817" s="12"/>
      <c r="M817" s="12"/>
    </row>
    <row r="818" spans="1:13">
      <c r="A818" s="30">
        <v>36140</v>
      </c>
      <c r="B818" s="31">
        <v>170872</v>
      </c>
      <c r="C818" s="32">
        <v>190.4</v>
      </c>
      <c r="D818" s="33">
        <v>19.739999999999998</v>
      </c>
      <c r="E818" s="33">
        <v>20.9</v>
      </c>
      <c r="F818" s="33">
        <v>21.99</v>
      </c>
      <c r="G818" s="15"/>
      <c r="H818" s="15"/>
      <c r="I818" s="10">
        <f>SUM(B814:B818)</f>
        <v>558576</v>
      </c>
      <c r="J818" s="11">
        <f>AVERAGEA(C814:C818)</f>
        <v>190.16000000000003</v>
      </c>
      <c r="K818" s="12">
        <f>AVERAGEA(D814:D818)</f>
        <v>21.454000000000001</v>
      </c>
      <c r="L818" s="12">
        <f>AVERAGEA(E814:E818)</f>
        <v>22.580000000000002</v>
      </c>
      <c r="M818" s="12">
        <f>AVERAGEA(F814:F818)</f>
        <v>23.641999999999999</v>
      </c>
    </row>
    <row r="819" spans="1:13">
      <c r="A819" s="30">
        <v>36143</v>
      </c>
      <c r="B819" s="7">
        <v>96086</v>
      </c>
      <c r="C819" s="8">
        <v>189.4</v>
      </c>
      <c r="D819" s="29">
        <v>18.29</v>
      </c>
      <c r="E819" s="29">
        <v>19.350000000000001</v>
      </c>
      <c r="F819" s="29">
        <v>20.34</v>
      </c>
      <c r="G819" s="15"/>
      <c r="H819" s="15"/>
      <c r="I819" s="10"/>
      <c r="J819" s="11"/>
      <c r="K819" s="12"/>
      <c r="L819" s="12"/>
      <c r="M819" s="12"/>
    </row>
    <row r="820" spans="1:13">
      <c r="A820" s="30">
        <v>36144</v>
      </c>
      <c r="B820" s="7">
        <v>98126</v>
      </c>
      <c r="C820" s="8">
        <v>188.5</v>
      </c>
      <c r="D820" s="29">
        <v>17.440000000000001</v>
      </c>
      <c r="E820" s="29">
        <v>18.5</v>
      </c>
      <c r="F820" s="29">
        <v>19.489999999999998</v>
      </c>
      <c r="G820" s="15"/>
      <c r="H820" s="15"/>
      <c r="I820" s="10"/>
      <c r="J820" s="11"/>
      <c r="K820" s="12"/>
      <c r="L820" s="12"/>
      <c r="M820" s="12"/>
    </row>
    <row r="821" spans="1:13">
      <c r="A821" s="30">
        <v>36145</v>
      </c>
      <c r="B821" s="7">
        <v>98738</v>
      </c>
      <c r="C821" s="8">
        <v>189</v>
      </c>
      <c r="D821" s="29">
        <v>16.71</v>
      </c>
      <c r="E821" s="29">
        <v>17.760000000000002</v>
      </c>
      <c r="F821" s="29">
        <v>18.73</v>
      </c>
      <c r="G821" s="15"/>
      <c r="H821" s="15"/>
      <c r="I821" s="10"/>
      <c r="J821" s="11"/>
      <c r="K821" s="12"/>
      <c r="L821" s="12"/>
      <c r="M821" s="12"/>
    </row>
    <row r="822" spans="1:13">
      <c r="A822" s="30">
        <v>36146</v>
      </c>
      <c r="B822" s="7">
        <v>87514</v>
      </c>
      <c r="C822" s="8">
        <v>189.1</v>
      </c>
      <c r="D822" s="29">
        <v>16.079999999999998</v>
      </c>
      <c r="E822" s="29">
        <v>17.21</v>
      </c>
      <c r="F822" s="29">
        <v>18.25</v>
      </c>
      <c r="G822" s="15"/>
      <c r="H822" s="15"/>
      <c r="I822" s="10"/>
      <c r="J822" s="11"/>
      <c r="K822" s="12"/>
      <c r="L822" s="12"/>
      <c r="M822" s="12"/>
    </row>
    <row r="823" spans="1:13">
      <c r="A823" s="30">
        <v>36147</v>
      </c>
      <c r="B823" s="31">
        <v>188420</v>
      </c>
      <c r="C823" s="32">
        <v>188.4</v>
      </c>
      <c r="D823" s="33">
        <v>15.72</v>
      </c>
      <c r="E823" s="33">
        <v>16.8</v>
      </c>
      <c r="F823" s="33">
        <v>17.79</v>
      </c>
      <c r="G823" s="15"/>
      <c r="H823" s="15"/>
      <c r="I823" s="10">
        <f>SUM(B819:B823)</f>
        <v>568884</v>
      </c>
      <c r="J823" s="11">
        <f>AVERAGEA(C819:C823)</f>
        <v>188.88</v>
      </c>
      <c r="K823" s="12">
        <f>AVERAGEA(D819:D823)</f>
        <v>16.848000000000003</v>
      </c>
      <c r="L823" s="12">
        <f>AVERAGEA(E819:E823)</f>
        <v>17.923999999999999</v>
      </c>
      <c r="M823" s="12">
        <f>AVERAGEA(F819:F823)</f>
        <v>18.919999999999998</v>
      </c>
    </row>
    <row r="824" spans="1:13">
      <c r="A824" s="30">
        <v>36150</v>
      </c>
      <c r="B824" s="7">
        <v>95039</v>
      </c>
      <c r="C824" s="8">
        <v>188.5</v>
      </c>
      <c r="D824" s="29">
        <v>17.02</v>
      </c>
      <c r="E824" s="29">
        <v>18.010000000000002</v>
      </c>
      <c r="F824" s="29">
        <v>18.940000000000001</v>
      </c>
      <c r="G824" s="15"/>
      <c r="H824" s="15"/>
      <c r="I824" s="10"/>
      <c r="J824" s="11"/>
      <c r="K824" s="12"/>
      <c r="L824" s="12"/>
      <c r="M824" s="12"/>
    </row>
    <row r="825" spans="1:13">
      <c r="A825" s="30">
        <v>36151</v>
      </c>
      <c r="B825" s="7">
        <v>95337</v>
      </c>
      <c r="C825" s="8">
        <v>187.8</v>
      </c>
      <c r="D825" s="29">
        <v>18.36</v>
      </c>
      <c r="E825" s="29">
        <v>19.399999999999999</v>
      </c>
      <c r="F825" s="29">
        <v>20.38</v>
      </c>
      <c r="G825" s="15"/>
      <c r="H825" s="15"/>
      <c r="I825" s="10"/>
      <c r="J825" s="11"/>
      <c r="K825" s="12"/>
      <c r="L825" s="12"/>
      <c r="M825" s="12"/>
    </row>
    <row r="826" spans="1:13">
      <c r="A826" s="30">
        <v>36152</v>
      </c>
      <c r="B826" s="7">
        <v>96209</v>
      </c>
      <c r="C826" s="8">
        <v>187.7</v>
      </c>
      <c r="D826" s="29">
        <v>18.989999999999998</v>
      </c>
      <c r="E826" s="29">
        <v>20.04</v>
      </c>
      <c r="F826" s="29">
        <v>21.03</v>
      </c>
      <c r="G826" s="15"/>
      <c r="H826" s="15"/>
      <c r="I826" s="10"/>
      <c r="J826" s="11"/>
      <c r="K826" s="12"/>
      <c r="L826" s="12"/>
      <c r="M826" s="12"/>
    </row>
    <row r="827" spans="1:13">
      <c r="A827" s="30">
        <v>36153</v>
      </c>
      <c r="B827" s="7">
        <v>72620</v>
      </c>
      <c r="C827" s="8">
        <v>188.6</v>
      </c>
      <c r="D827" s="29">
        <v>19.63</v>
      </c>
      <c r="E827" s="29">
        <v>20.55</v>
      </c>
      <c r="F827" s="29">
        <v>21.48</v>
      </c>
      <c r="G827" s="15"/>
      <c r="H827" s="15"/>
      <c r="I827" s="10"/>
      <c r="J827" s="11"/>
      <c r="K827" s="12"/>
      <c r="L827" s="12"/>
      <c r="M827" s="12"/>
    </row>
    <row r="828" spans="1:13">
      <c r="A828" s="30">
        <v>36154</v>
      </c>
      <c r="B828" s="40"/>
      <c r="C828" s="32"/>
      <c r="D828" s="33"/>
      <c r="E828" s="33"/>
      <c r="F828" s="33"/>
      <c r="G828" s="15"/>
      <c r="H828" s="15"/>
      <c r="I828" s="10">
        <f>SUM(B824:B828)</f>
        <v>359205</v>
      </c>
      <c r="J828" s="11">
        <f>AVERAGEA(C824:C828)</f>
        <v>188.15</v>
      </c>
      <c r="K828" s="12">
        <f>AVERAGEA(D824:D828)</f>
        <v>18.499999999999996</v>
      </c>
      <c r="L828" s="12">
        <f>AVERAGEA(E824:E828)</f>
        <v>19.5</v>
      </c>
      <c r="M828" s="12">
        <f>AVERAGEA(F824:F828)</f>
        <v>20.4575</v>
      </c>
    </row>
    <row r="829" spans="1:13">
      <c r="A829" s="30">
        <v>36157</v>
      </c>
      <c r="B829" s="7">
        <v>98676</v>
      </c>
      <c r="C829" s="8">
        <v>189.6</v>
      </c>
      <c r="D829" s="29">
        <v>20.329999999999998</v>
      </c>
      <c r="E829" s="29">
        <v>21.4</v>
      </c>
      <c r="F829" s="29">
        <v>22.41</v>
      </c>
      <c r="G829" s="15"/>
      <c r="H829" s="15"/>
      <c r="I829" s="10"/>
      <c r="J829" s="11"/>
      <c r="K829" s="12"/>
      <c r="L829" s="12"/>
      <c r="M829" s="12"/>
    </row>
    <row r="830" spans="1:13">
      <c r="A830" s="30">
        <v>36158</v>
      </c>
      <c r="B830" s="7">
        <v>87364</v>
      </c>
      <c r="C830" s="8">
        <v>188.7</v>
      </c>
      <c r="D830" s="29">
        <v>21.47</v>
      </c>
      <c r="E830" s="29">
        <v>22.62</v>
      </c>
      <c r="F830" s="29">
        <v>23.72</v>
      </c>
      <c r="G830" s="15"/>
      <c r="H830" s="15"/>
      <c r="I830" s="10"/>
      <c r="J830" s="11"/>
      <c r="K830" s="12"/>
      <c r="L830" s="12"/>
      <c r="M830" s="12"/>
    </row>
    <row r="831" spans="1:13">
      <c r="A831" s="30">
        <v>36159</v>
      </c>
      <c r="B831" s="7">
        <v>87106</v>
      </c>
      <c r="C831" s="8">
        <v>188.9</v>
      </c>
      <c r="D831" s="29">
        <v>22.09</v>
      </c>
      <c r="E831" s="29">
        <v>23.24</v>
      </c>
      <c r="F831" s="29">
        <v>24.34</v>
      </c>
      <c r="G831" s="15"/>
      <c r="H831" s="15"/>
      <c r="I831" s="10"/>
      <c r="J831" s="11"/>
      <c r="K831" s="12"/>
      <c r="L831" s="12"/>
      <c r="M831" s="12"/>
    </row>
    <row r="832" spans="1:13">
      <c r="A832" s="30">
        <v>36160</v>
      </c>
      <c r="B832" s="7">
        <v>84324</v>
      </c>
      <c r="C832" s="8">
        <v>189.5</v>
      </c>
      <c r="D832" s="29">
        <v>23.68</v>
      </c>
      <c r="E832" s="29">
        <v>24.86</v>
      </c>
      <c r="F832" s="29">
        <v>26</v>
      </c>
      <c r="G832" s="15"/>
      <c r="H832" s="15"/>
      <c r="I832" s="10"/>
      <c r="J832" s="11"/>
      <c r="K832" s="12"/>
      <c r="L832" s="12"/>
      <c r="M832" s="12"/>
    </row>
    <row r="833" spans="1:13">
      <c r="A833" s="30">
        <v>36161</v>
      </c>
      <c r="B833" s="31"/>
      <c r="C833" s="32"/>
      <c r="D833" s="33"/>
      <c r="E833" s="33"/>
      <c r="F833" s="33"/>
      <c r="G833" s="15"/>
      <c r="H833" s="15"/>
      <c r="I833" s="10">
        <f>SUM(B829:B833)</f>
        <v>357470</v>
      </c>
      <c r="J833" s="11">
        <f>AVERAGEA(C829:C833)</f>
        <v>189.17499999999998</v>
      </c>
      <c r="K833" s="12">
        <f>AVERAGEA(D829:D833)</f>
        <v>21.892499999999998</v>
      </c>
      <c r="L833" s="12">
        <f>AVERAGEA(E829:E833)</f>
        <v>23.029999999999998</v>
      </c>
      <c r="M833" s="12">
        <f>AVERAGEA(F829:F833)</f>
        <v>24.1175</v>
      </c>
    </row>
    <row r="834" spans="1:13">
      <c r="A834" s="30">
        <v>36162</v>
      </c>
      <c r="B834" s="31">
        <v>34829</v>
      </c>
      <c r="C834" s="32">
        <v>191.2</v>
      </c>
      <c r="D834" s="33">
        <v>23.55</v>
      </c>
      <c r="E834" s="33">
        <v>24.87</v>
      </c>
      <c r="F834" s="33">
        <v>26.24</v>
      </c>
      <c r="G834" s="15" t="s">
        <v>28</v>
      </c>
      <c r="H834" s="15"/>
      <c r="I834" s="10"/>
      <c r="J834" s="11"/>
      <c r="K834" s="12"/>
      <c r="L834" s="12"/>
      <c r="M834" s="12"/>
    </row>
    <row r="835" spans="1:13">
      <c r="A835" s="30">
        <v>36164</v>
      </c>
      <c r="B835" s="7">
        <v>65052</v>
      </c>
      <c r="C835" s="8">
        <v>188.4</v>
      </c>
      <c r="D835" s="29">
        <v>25.52</v>
      </c>
      <c r="E835" s="29">
        <v>26.73</v>
      </c>
      <c r="F835" s="29">
        <v>27.86</v>
      </c>
      <c r="G835" s="15"/>
      <c r="H835" s="15"/>
      <c r="I835" s="10"/>
      <c r="J835" s="11"/>
      <c r="K835" s="12"/>
      <c r="L835" s="12"/>
      <c r="M835" s="12"/>
    </row>
    <row r="836" spans="1:13">
      <c r="A836" s="30">
        <v>36165</v>
      </c>
      <c r="B836" s="7">
        <v>84425</v>
      </c>
      <c r="C836" s="8">
        <v>188.6</v>
      </c>
      <c r="D836" s="29">
        <v>26.06</v>
      </c>
      <c r="E836" s="29">
        <v>27.29</v>
      </c>
      <c r="F836" s="29">
        <v>28.47</v>
      </c>
      <c r="G836" s="15"/>
      <c r="H836" s="15"/>
      <c r="I836" s="10"/>
      <c r="J836" s="11"/>
      <c r="K836" s="12"/>
      <c r="L836" s="12"/>
      <c r="M836" s="12"/>
    </row>
    <row r="837" spans="1:13">
      <c r="A837" s="30">
        <v>36166</v>
      </c>
      <c r="B837" s="7">
        <v>85131</v>
      </c>
      <c r="C837" s="8">
        <v>189.5</v>
      </c>
      <c r="D837" s="29">
        <v>27.39</v>
      </c>
      <c r="E837" s="29">
        <v>28.63</v>
      </c>
      <c r="F837" s="29">
        <v>29.83</v>
      </c>
      <c r="G837" s="15"/>
      <c r="H837" s="15"/>
      <c r="I837" s="10"/>
      <c r="J837" s="11"/>
      <c r="K837" s="12"/>
      <c r="L837" s="12"/>
      <c r="M837" s="12"/>
    </row>
    <row r="838" spans="1:13">
      <c r="A838" s="30">
        <v>36167</v>
      </c>
      <c r="B838" s="7">
        <v>82441</v>
      </c>
      <c r="C838" s="8">
        <v>189.6</v>
      </c>
      <c r="D838" s="29">
        <v>28.97</v>
      </c>
      <c r="E838" s="29">
        <v>30.19</v>
      </c>
      <c r="F838" s="29">
        <v>31.41</v>
      </c>
      <c r="G838" s="15"/>
      <c r="H838" s="15"/>
      <c r="I838" s="10"/>
      <c r="J838" s="11"/>
      <c r="K838" s="12"/>
      <c r="L838" s="12"/>
      <c r="M838" s="12"/>
    </row>
    <row r="839" spans="1:13">
      <c r="A839" s="30">
        <v>36168</v>
      </c>
      <c r="B839" s="31">
        <v>133553</v>
      </c>
      <c r="C839" s="32">
        <v>190.1</v>
      </c>
      <c r="D839" s="33">
        <v>31.77</v>
      </c>
      <c r="E839" s="33">
        <v>32.99</v>
      </c>
      <c r="F839" s="33">
        <v>34.270000000000003</v>
      </c>
      <c r="G839" s="15"/>
      <c r="H839" s="15"/>
      <c r="I839" s="10">
        <f>SUM(B835:B839)</f>
        <v>450602</v>
      </c>
      <c r="J839" s="11">
        <f>AVERAGEA(C835:C839)</f>
        <v>189.24</v>
      </c>
      <c r="K839" s="12">
        <f>AVERAGEA(D835:D839)</f>
        <v>27.942</v>
      </c>
      <c r="L839" s="12">
        <f>AVERAGEA(E835:E839)</f>
        <v>29.165999999999997</v>
      </c>
      <c r="M839" s="12">
        <f>AVERAGEA(F835:F839)</f>
        <v>30.368000000000002</v>
      </c>
    </row>
    <row r="840" spans="1:13">
      <c r="A840" s="30">
        <v>36171</v>
      </c>
      <c r="B840" s="7">
        <v>84394</v>
      </c>
      <c r="C840" s="8">
        <v>189.6</v>
      </c>
      <c r="D840" s="29">
        <v>33.729999999999997</v>
      </c>
      <c r="E840" s="29">
        <v>35.03</v>
      </c>
      <c r="F840" s="29">
        <v>36.33</v>
      </c>
      <c r="G840" s="15"/>
      <c r="H840" s="15"/>
      <c r="I840" s="10"/>
      <c r="J840" s="11"/>
      <c r="K840" s="12"/>
      <c r="L840" s="12"/>
      <c r="M840" s="12"/>
    </row>
    <row r="841" spans="1:13">
      <c r="A841" s="30">
        <v>36172</v>
      </c>
      <c r="B841" s="7">
        <v>87356</v>
      </c>
      <c r="C841" s="8">
        <v>190.7</v>
      </c>
      <c r="D841" s="29">
        <v>34.24</v>
      </c>
      <c r="E841" s="29">
        <v>35.57</v>
      </c>
      <c r="F841" s="29">
        <v>36.880000000000003</v>
      </c>
      <c r="G841" s="15"/>
      <c r="H841" s="15"/>
      <c r="I841" s="10"/>
      <c r="J841" s="11"/>
      <c r="K841" s="12"/>
      <c r="L841" s="12"/>
      <c r="M841" s="12"/>
    </row>
    <row r="842" spans="1:13">
      <c r="A842" s="30">
        <v>36173</v>
      </c>
      <c r="B842" s="7">
        <v>85641</v>
      </c>
      <c r="C842" s="8">
        <v>189.6</v>
      </c>
      <c r="D842" s="29">
        <v>36.119999999999997</v>
      </c>
      <c r="E842" s="29">
        <v>37.49</v>
      </c>
      <c r="F842" s="29">
        <v>38.840000000000003</v>
      </c>
      <c r="G842" s="15"/>
      <c r="H842" s="15"/>
      <c r="I842" s="10"/>
      <c r="J842" s="11"/>
      <c r="K842" s="12"/>
      <c r="L842" s="12"/>
      <c r="M842" s="12"/>
    </row>
    <row r="843" spans="1:13">
      <c r="A843" s="30">
        <v>36174</v>
      </c>
      <c r="B843" s="7">
        <v>80080</v>
      </c>
      <c r="C843" s="8">
        <v>190.3</v>
      </c>
      <c r="D843" s="29">
        <v>39.090000000000003</v>
      </c>
      <c r="E843" s="29">
        <v>40.479999999999997</v>
      </c>
      <c r="F843" s="29">
        <v>41.88</v>
      </c>
      <c r="G843" s="15"/>
      <c r="H843" s="15"/>
      <c r="I843" s="10"/>
      <c r="J843" s="11"/>
      <c r="K843" s="12"/>
      <c r="L843" s="12"/>
      <c r="M843" s="12"/>
    </row>
    <row r="844" spans="1:13">
      <c r="A844" s="30">
        <v>36175</v>
      </c>
      <c r="B844" s="31">
        <v>126220</v>
      </c>
      <c r="C844" s="32">
        <v>190.6</v>
      </c>
      <c r="D844" s="33">
        <v>40.85</v>
      </c>
      <c r="E844" s="33">
        <v>42.13</v>
      </c>
      <c r="F844" s="33">
        <v>43.58</v>
      </c>
      <c r="G844" s="15"/>
      <c r="H844" s="15"/>
      <c r="I844" s="10">
        <f>SUM(B840:B844)</f>
        <v>463691</v>
      </c>
      <c r="J844" s="11">
        <f>AVERAGEA(C840:C844)</f>
        <v>190.16000000000003</v>
      </c>
      <c r="K844" s="12">
        <f>AVERAGEA(D840:D844)</f>
        <v>36.805999999999997</v>
      </c>
      <c r="L844" s="12">
        <f>AVERAGEA(E840:E844)</f>
        <v>38.14</v>
      </c>
      <c r="M844" s="12">
        <f>AVERAGEA(F840:F844)</f>
        <v>39.501999999999995</v>
      </c>
    </row>
    <row r="845" spans="1:13">
      <c r="A845" s="30">
        <v>36178</v>
      </c>
      <c r="B845" s="7">
        <v>84598</v>
      </c>
      <c r="C845" s="8">
        <v>189.3</v>
      </c>
      <c r="D845" s="29">
        <v>40.98</v>
      </c>
      <c r="E845" s="29">
        <v>42.38</v>
      </c>
      <c r="F845" s="29">
        <v>43.8</v>
      </c>
      <c r="G845" s="15"/>
      <c r="H845" s="15"/>
      <c r="I845" s="10"/>
      <c r="J845" s="11"/>
      <c r="K845" s="12"/>
      <c r="L845" s="12"/>
      <c r="M845" s="12"/>
    </row>
    <row r="846" spans="1:13">
      <c r="A846" s="30">
        <v>36179</v>
      </c>
      <c r="B846" s="7">
        <v>84625</v>
      </c>
      <c r="C846" s="8">
        <v>188.4</v>
      </c>
      <c r="D846" s="29">
        <v>40.5</v>
      </c>
      <c r="E846" s="29">
        <v>41.9</v>
      </c>
      <c r="F846" s="29">
        <v>43.32</v>
      </c>
      <c r="G846" s="15"/>
      <c r="H846" s="15"/>
      <c r="I846" s="10"/>
      <c r="J846" s="11"/>
      <c r="K846" s="12"/>
      <c r="L846" s="12"/>
      <c r="M846" s="12"/>
    </row>
    <row r="847" spans="1:13">
      <c r="A847" s="30">
        <v>36180</v>
      </c>
      <c r="B847" s="7">
        <v>85348</v>
      </c>
      <c r="C847" s="8">
        <v>188.9</v>
      </c>
      <c r="D847" s="29">
        <v>39.47</v>
      </c>
      <c r="E847" s="29">
        <v>40.869999999999997</v>
      </c>
      <c r="F847" s="29">
        <v>42.26</v>
      </c>
      <c r="G847" s="15"/>
      <c r="H847" s="15"/>
      <c r="I847" s="10"/>
      <c r="J847" s="11"/>
      <c r="K847" s="12"/>
      <c r="L847" s="12"/>
      <c r="M847" s="12"/>
    </row>
    <row r="848" spans="1:13">
      <c r="A848" s="30">
        <v>36181</v>
      </c>
      <c r="B848" s="7">
        <v>84591</v>
      </c>
      <c r="C848" s="8">
        <v>188.8</v>
      </c>
      <c r="D848" s="29">
        <v>38.76</v>
      </c>
      <c r="E848" s="29">
        <v>40.14</v>
      </c>
      <c r="F848" s="29">
        <v>41.54</v>
      </c>
      <c r="G848" s="15"/>
      <c r="H848" s="15"/>
      <c r="I848" s="10"/>
      <c r="J848" s="11"/>
      <c r="K848" s="12"/>
      <c r="L848" s="12"/>
      <c r="M848" s="12"/>
    </row>
    <row r="849" spans="1:13">
      <c r="A849" s="30">
        <v>36182</v>
      </c>
      <c r="B849" s="31">
        <v>101841</v>
      </c>
      <c r="C849" s="32">
        <v>190.2</v>
      </c>
      <c r="D849" s="33">
        <v>39.380000000000003</v>
      </c>
      <c r="E849" s="33">
        <v>40.590000000000003</v>
      </c>
      <c r="F849" s="33">
        <v>42.04</v>
      </c>
      <c r="G849" s="15"/>
      <c r="H849" s="15"/>
      <c r="I849" s="10">
        <f>SUM(B845:B849)</f>
        <v>441003</v>
      </c>
      <c r="J849" s="11">
        <f>AVERAGEA(C845:C849)</f>
        <v>189.12000000000003</v>
      </c>
      <c r="K849" s="12">
        <f>AVERAGEA(D845:D849)</f>
        <v>39.817999999999998</v>
      </c>
      <c r="L849" s="12">
        <f>AVERAGEA(E845:E849)</f>
        <v>41.176000000000002</v>
      </c>
      <c r="M849" s="12">
        <f>AVERAGEA(F845:F849)</f>
        <v>42.591999999999999</v>
      </c>
    </row>
    <row r="850" spans="1:13">
      <c r="A850" s="30">
        <v>36185</v>
      </c>
      <c r="B850" s="7">
        <v>82970</v>
      </c>
      <c r="C850" s="8">
        <v>188.9</v>
      </c>
      <c r="D850" s="29">
        <v>39.64</v>
      </c>
      <c r="E850" s="29">
        <v>41.04</v>
      </c>
      <c r="F850" s="29">
        <v>42.44</v>
      </c>
      <c r="G850" s="15"/>
      <c r="H850" s="15"/>
      <c r="I850" s="10"/>
      <c r="J850" s="11"/>
      <c r="K850" s="12"/>
      <c r="L850" s="12"/>
      <c r="M850" s="12"/>
    </row>
    <row r="851" spans="1:13">
      <c r="A851" s="30">
        <v>36186</v>
      </c>
      <c r="B851" s="7">
        <v>83101</v>
      </c>
      <c r="C851" s="8">
        <v>188.4</v>
      </c>
      <c r="D851" s="29">
        <v>40.159999999999997</v>
      </c>
      <c r="E851" s="29">
        <v>41.55</v>
      </c>
      <c r="F851" s="29">
        <v>42.96</v>
      </c>
      <c r="G851" s="15"/>
      <c r="H851" s="15"/>
      <c r="I851" s="10"/>
      <c r="J851" s="11"/>
      <c r="K851" s="12"/>
      <c r="L851" s="12"/>
      <c r="M851" s="12"/>
    </row>
    <row r="852" spans="1:13">
      <c r="A852" s="30">
        <v>36187</v>
      </c>
      <c r="B852" s="7">
        <v>83649</v>
      </c>
      <c r="C852" s="8">
        <v>188.3</v>
      </c>
      <c r="D852" s="29">
        <v>39.369999999999997</v>
      </c>
      <c r="E852" s="29">
        <v>40.74</v>
      </c>
      <c r="F852" s="29">
        <v>42.13</v>
      </c>
      <c r="G852" s="15"/>
      <c r="H852" s="15"/>
      <c r="I852" s="10"/>
      <c r="J852" s="11"/>
      <c r="K852" s="12"/>
      <c r="L852" s="12"/>
      <c r="M852" s="12"/>
    </row>
    <row r="853" spans="1:13">
      <c r="A853" s="30">
        <v>36188</v>
      </c>
      <c r="B853" s="7">
        <v>82742</v>
      </c>
      <c r="C853" s="8">
        <v>188.2</v>
      </c>
      <c r="D853" s="29">
        <v>38.340000000000003</v>
      </c>
      <c r="E853" s="29">
        <v>39.700000000000003</v>
      </c>
      <c r="F853" s="29">
        <v>41.08</v>
      </c>
      <c r="G853" s="15"/>
      <c r="H853" s="15"/>
      <c r="I853" s="10"/>
      <c r="J853" s="11"/>
      <c r="K853" s="12"/>
      <c r="L853" s="12"/>
      <c r="M853" s="12"/>
    </row>
    <row r="854" spans="1:13">
      <c r="A854" s="30">
        <v>36189</v>
      </c>
      <c r="B854" s="31">
        <v>104315</v>
      </c>
      <c r="C854" s="32">
        <v>188.2</v>
      </c>
      <c r="D854" s="33">
        <v>37</v>
      </c>
      <c r="E854" s="33">
        <v>38.25</v>
      </c>
      <c r="F854" s="33">
        <v>39.57</v>
      </c>
      <c r="G854" s="15"/>
      <c r="H854" s="15"/>
      <c r="I854" s="10">
        <f>SUM(B850:B854)</f>
        <v>436777</v>
      </c>
      <c r="J854" s="11">
        <f>AVERAGEA(C850:C854)</f>
        <v>188.4</v>
      </c>
      <c r="K854" s="12">
        <f>AVERAGEA(D850:D854)</f>
        <v>38.902000000000001</v>
      </c>
      <c r="L854" s="12">
        <f>AVERAGEA(E850:E854)</f>
        <v>40.256000000000007</v>
      </c>
      <c r="M854" s="12">
        <f>AVERAGEA(F850:F854)</f>
        <v>41.636000000000003</v>
      </c>
    </row>
    <row r="855" spans="1:13">
      <c r="A855" s="30">
        <v>36192</v>
      </c>
      <c r="B855" s="7">
        <v>91309</v>
      </c>
      <c r="C855" s="8">
        <v>188.5</v>
      </c>
      <c r="D855" s="29">
        <v>36.520000000000003</v>
      </c>
      <c r="E855" s="29">
        <v>37.79</v>
      </c>
      <c r="F855" s="29">
        <v>39.08</v>
      </c>
      <c r="G855" s="15"/>
      <c r="H855" s="15"/>
      <c r="I855" s="10"/>
      <c r="J855" s="11"/>
      <c r="K855" s="12"/>
      <c r="L855" s="12"/>
      <c r="M855" s="12"/>
    </row>
    <row r="856" spans="1:13">
      <c r="A856" s="30">
        <v>36193</v>
      </c>
      <c r="B856" s="7">
        <v>91578</v>
      </c>
      <c r="C856" s="8">
        <v>188.2</v>
      </c>
      <c r="D856" s="29">
        <v>36.700000000000003</v>
      </c>
      <c r="E856" s="29">
        <v>37.99</v>
      </c>
      <c r="F856" s="29">
        <v>39.270000000000003</v>
      </c>
      <c r="G856" s="15"/>
      <c r="H856" s="15"/>
      <c r="I856" s="10"/>
      <c r="J856" s="11"/>
      <c r="K856" s="12"/>
      <c r="L856" s="12"/>
      <c r="M856" s="12"/>
    </row>
    <row r="857" spans="1:13">
      <c r="A857" s="30">
        <v>36194</v>
      </c>
      <c r="B857" s="7">
        <v>92938</v>
      </c>
      <c r="C857" s="8">
        <v>188.2</v>
      </c>
      <c r="D857" s="29">
        <v>36.51</v>
      </c>
      <c r="E857" s="29">
        <v>37.79</v>
      </c>
      <c r="F857" s="29">
        <v>39.07</v>
      </c>
      <c r="G857" s="15"/>
      <c r="H857" s="15"/>
      <c r="I857" s="10"/>
      <c r="J857" s="11"/>
      <c r="K857" s="12"/>
      <c r="L857" s="12"/>
      <c r="M857" s="12"/>
    </row>
    <row r="858" spans="1:13">
      <c r="A858" s="30">
        <v>36195</v>
      </c>
      <c r="B858" s="7">
        <v>93003</v>
      </c>
      <c r="C858" s="8">
        <v>189</v>
      </c>
      <c r="D858" s="29">
        <v>36.07</v>
      </c>
      <c r="E858" s="29">
        <v>37.340000000000003</v>
      </c>
      <c r="F858" s="29">
        <v>38.619999999999997</v>
      </c>
      <c r="G858" s="15"/>
      <c r="H858" s="15"/>
      <c r="I858" s="10"/>
      <c r="J858" s="11"/>
      <c r="K858" s="12"/>
      <c r="L858" s="12"/>
      <c r="M858" s="12"/>
    </row>
    <row r="859" spans="1:13">
      <c r="A859" s="30">
        <v>36196</v>
      </c>
      <c r="B859" s="31">
        <v>100169</v>
      </c>
      <c r="C859" s="32">
        <v>189.1</v>
      </c>
      <c r="D859" s="33">
        <v>36.83</v>
      </c>
      <c r="E859" s="33">
        <v>38.07</v>
      </c>
      <c r="F859" s="33">
        <v>39.36</v>
      </c>
      <c r="G859" s="15"/>
      <c r="H859" s="15"/>
      <c r="I859" s="10">
        <f>SUM(B855:B859)</f>
        <v>468997</v>
      </c>
      <c r="J859" s="11">
        <f>AVERAGEA(C855:C859)</f>
        <v>188.6</v>
      </c>
      <c r="K859" s="12">
        <f>AVERAGEA(D855:D859)</f>
        <v>36.525999999999996</v>
      </c>
      <c r="L859" s="12">
        <f>AVERAGEA(E855:E859)</f>
        <v>37.795999999999999</v>
      </c>
      <c r="M859" s="12">
        <f>AVERAGEA(F855:F859)</f>
        <v>39.08</v>
      </c>
    </row>
    <row r="860" spans="1:13">
      <c r="A860" s="30">
        <v>36199</v>
      </c>
      <c r="B860" s="7">
        <v>89482</v>
      </c>
      <c r="C860" s="8">
        <v>188</v>
      </c>
      <c r="D860" s="29">
        <v>38.299999999999997</v>
      </c>
      <c r="E860" s="29">
        <v>39.619999999999997</v>
      </c>
      <c r="F860" s="29">
        <v>40.94</v>
      </c>
      <c r="G860" s="15"/>
      <c r="H860" s="15"/>
      <c r="I860" s="10"/>
      <c r="J860" s="11"/>
      <c r="K860" s="12"/>
      <c r="L860" s="12"/>
      <c r="M860" s="12"/>
    </row>
    <row r="861" spans="1:13">
      <c r="A861" s="30">
        <v>36200</v>
      </c>
      <c r="B861" s="7">
        <v>95413</v>
      </c>
      <c r="C861" s="8">
        <v>187.5</v>
      </c>
      <c r="D861" s="29">
        <v>39.64</v>
      </c>
      <c r="E861" s="29">
        <v>40.98</v>
      </c>
      <c r="F861" s="29">
        <v>42.32</v>
      </c>
      <c r="G861" s="15"/>
      <c r="H861" s="15"/>
      <c r="I861" s="10"/>
      <c r="J861" s="11"/>
      <c r="K861" s="12"/>
      <c r="L861" s="12"/>
      <c r="M861" s="12"/>
    </row>
    <row r="862" spans="1:13">
      <c r="A862" s="30">
        <v>36201</v>
      </c>
      <c r="B862" s="7">
        <v>94542</v>
      </c>
      <c r="C862" s="8">
        <v>187.4</v>
      </c>
      <c r="D862" s="29">
        <v>40.26</v>
      </c>
      <c r="E862" s="29">
        <v>41.6</v>
      </c>
      <c r="F862" s="29">
        <v>42.95</v>
      </c>
      <c r="G862" s="15"/>
      <c r="H862" s="15"/>
      <c r="I862" s="10"/>
      <c r="J862" s="11"/>
      <c r="K862" s="12"/>
      <c r="L862" s="12"/>
      <c r="M862" s="12"/>
    </row>
    <row r="863" spans="1:13">
      <c r="A863" s="30">
        <v>36202</v>
      </c>
      <c r="B863" s="7">
        <v>95246</v>
      </c>
      <c r="C863" s="8">
        <v>188.7</v>
      </c>
      <c r="D863" s="29">
        <v>39.99</v>
      </c>
      <c r="E863" s="29">
        <v>41.32</v>
      </c>
      <c r="F863" s="29">
        <v>42.66</v>
      </c>
      <c r="G863" s="15"/>
      <c r="H863" s="15"/>
      <c r="I863" s="10"/>
      <c r="J863" s="11"/>
      <c r="K863" s="12"/>
      <c r="L863" s="12"/>
      <c r="M863" s="12"/>
    </row>
    <row r="864" spans="1:13">
      <c r="A864" s="30">
        <v>36203</v>
      </c>
      <c r="B864" s="31">
        <v>102732</v>
      </c>
      <c r="C864" s="32">
        <v>188.6</v>
      </c>
      <c r="D864" s="33">
        <v>39.119999999999997</v>
      </c>
      <c r="E864" s="33">
        <v>40.409999999999997</v>
      </c>
      <c r="F864" s="33">
        <v>41.73</v>
      </c>
      <c r="G864" s="15"/>
      <c r="H864" s="15"/>
      <c r="I864" s="10">
        <f>SUM(B860:B864)</f>
        <v>477415</v>
      </c>
      <c r="J864" s="11">
        <f>AVERAGEA(C860:C864)</f>
        <v>188.04</v>
      </c>
      <c r="K864" s="12">
        <f>AVERAGEA(D860:D864)</f>
        <v>39.462000000000003</v>
      </c>
      <c r="L864" s="12">
        <f>AVERAGEA(E860:E864)</f>
        <v>40.785999999999994</v>
      </c>
      <c r="M864" s="12">
        <f>AVERAGEA(F860:F864)</f>
        <v>42.12</v>
      </c>
    </row>
    <row r="865" spans="1:13">
      <c r="A865" s="30">
        <v>36206</v>
      </c>
      <c r="B865" s="7">
        <v>91167</v>
      </c>
      <c r="C865" s="8">
        <v>188.7</v>
      </c>
      <c r="D865" s="29">
        <v>38.25</v>
      </c>
      <c r="E865" s="29">
        <v>39.58</v>
      </c>
      <c r="F865" s="29">
        <v>40.909999999999997</v>
      </c>
      <c r="G865" s="15"/>
      <c r="H865" s="15"/>
      <c r="I865" s="10"/>
      <c r="J865" s="11"/>
      <c r="K865" s="12"/>
      <c r="L865" s="12"/>
      <c r="M865" s="12"/>
    </row>
    <row r="866" spans="1:13">
      <c r="A866" s="30">
        <v>36207</v>
      </c>
      <c r="B866" s="7">
        <v>95718</v>
      </c>
      <c r="C866" s="8">
        <v>188.9</v>
      </c>
      <c r="D866" s="29">
        <v>37.43</v>
      </c>
      <c r="E866" s="29">
        <v>38.729999999999997</v>
      </c>
      <c r="F866" s="29">
        <v>40.020000000000003</v>
      </c>
      <c r="G866" s="15"/>
      <c r="H866" s="15"/>
      <c r="I866" s="10"/>
      <c r="J866" s="11"/>
      <c r="K866" s="12"/>
      <c r="L866" s="12"/>
      <c r="M866" s="12"/>
    </row>
    <row r="867" spans="1:13">
      <c r="A867" s="30">
        <v>36208</v>
      </c>
      <c r="B867" s="7">
        <v>95527</v>
      </c>
      <c r="C867" s="8">
        <v>188.3</v>
      </c>
      <c r="D867" s="29">
        <v>36.6</v>
      </c>
      <c r="E867" s="29">
        <v>37.9</v>
      </c>
      <c r="F867" s="29">
        <v>39.19</v>
      </c>
      <c r="G867" s="15"/>
      <c r="H867" s="15"/>
      <c r="I867" s="10"/>
      <c r="J867" s="11"/>
      <c r="K867" s="12"/>
      <c r="L867" s="12"/>
      <c r="M867" s="12"/>
    </row>
    <row r="868" spans="1:13">
      <c r="A868" s="30">
        <v>36209</v>
      </c>
      <c r="B868" s="7">
        <v>92927</v>
      </c>
      <c r="C868" s="8">
        <v>188.1</v>
      </c>
      <c r="D868" s="29">
        <v>36.369999999999997</v>
      </c>
      <c r="E868" s="29">
        <v>37.67</v>
      </c>
      <c r="F868" s="29">
        <v>38.96</v>
      </c>
      <c r="G868" s="15"/>
      <c r="H868" s="15"/>
      <c r="I868" s="10"/>
      <c r="J868" s="11"/>
      <c r="K868" s="12"/>
      <c r="L868" s="12"/>
      <c r="M868" s="12"/>
    </row>
    <row r="869" spans="1:13">
      <c r="A869" s="30">
        <v>36210</v>
      </c>
      <c r="B869" s="31">
        <v>104068</v>
      </c>
      <c r="C869" s="32">
        <v>188.4</v>
      </c>
      <c r="D869" s="33">
        <v>36.619999999999997</v>
      </c>
      <c r="E869" s="33">
        <v>37.92</v>
      </c>
      <c r="F869" s="33">
        <v>39.21</v>
      </c>
      <c r="G869" s="15"/>
      <c r="H869" s="15"/>
      <c r="I869" s="10">
        <f>SUM(B865:B869)</f>
        <v>479407</v>
      </c>
      <c r="J869" s="11">
        <f>AVERAGEA(C865:C869)</f>
        <v>188.48000000000002</v>
      </c>
      <c r="K869" s="12">
        <f>AVERAGEA(D865:D869)</f>
        <v>37.054000000000002</v>
      </c>
      <c r="L869" s="12">
        <f>AVERAGEA(E865:E869)</f>
        <v>38.36</v>
      </c>
      <c r="M869" s="12">
        <f>AVERAGEA(F865:F869)</f>
        <v>39.658000000000001</v>
      </c>
    </row>
    <row r="870" spans="1:13">
      <c r="A870" s="30">
        <v>36213</v>
      </c>
      <c r="B870" s="7">
        <v>90849</v>
      </c>
      <c r="C870" s="8">
        <v>188.5</v>
      </c>
      <c r="D870" s="29">
        <v>36.83</v>
      </c>
      <c r="E870" s="29">
        <v>38.1</v>
      </c>
      <c r="F870" s="29">
        <v>39.39</v>
      </c>
      <c r="G870" s="15"/>
      <c r="H870" s="15"/>
      <c r="I870" s="10"/>
      <c r="J870" s="11"/>
      <c r="K870" s="12"/>
      <c r="L870" s="12"/>
      <c r="M870" s="12"/>
    </row>
    <row r="871" spans="1:13">
      <c r="A871" s="30">
        <v>36214</v>
      </c>
      <c r="B871" s="7">
        <v>93509</v>
      </c>
      <c r="C871" s="8">
        <v>188.6</v>
      </c>
      <c r="D871" s="29">
        <v>37.369999999999997</v>
      </c>
      <c r="E871" s="29">
        <v>38.65</v>
      </c>
      <c r="F871" s="29">
        <v>39.94</v>
      </c>
      <c r="G871" s="15"/>
      <c r="H871" s="15"/>
      <c r="I871" s="10"/>
      <c r="J871" s="11"/>
      <c r="K871" s="12"/>
      <c r="L871" s="12"/>
      <c r="M871" s="12"/>
    </row>
    <row r="872" spans="1:13">
      <c r="A872" s="30">
        <v>36215</v>
      </c>
      <c r="B872" s="7">
        <v>92984</v>
      </c>
      <c r="C872" s="8">
        <v>189</v>
      </c>
      <c r="D872" s="29">
        <v>37.28</v>
      </c>
      <c r="E872" s="29">
        <v>38.61</v>
      </c>
      <c r="F872" s="29">
        <v>39.93</v>
      </c>
      <c r="G872" s="15"/>
      <c r="H872" s="15"/>
      <c r="I872" s="10"/>
      <c r="J872" s="11"/>
      <c r="K872" s="12"/>
      <c r="L872" s="12"/>
      <c r="M872" s="12"/>
    </row>
    <row r="873" spans="1:13">
      <c r="A873" s="30">
        <v>36216</v>
      </c>
      <c r="B873" s="7">
        <v>97627</v>
      </c>
      <c r="C873" s="8">
        <v>189.2</v>
      </c>
      <c r="D873" s="29">
        <v>36.630000000000003</v>
      </c>
      <c r="E873" s="29">
        <v>37.909999999999997</v>
      </c>
      <c r="F873" s="29">
        <v>39.200000000000003</v>
      </c>
      <c r="G873" s="15"/>
      <c r="H873" s="15"/>
      <c r="I873" s="10"/>
      <c r="J873" s="11"/>
      <c r="K873" s="12"/>
      <c r="L873" s="12"/>
      <c r="M873" s="12"/>
    </row>
    <row r="874" spans="1:13">
      <c r="A874" s="30">
        <v>36217</v>
      </c>
      <c r="B874" s="31">
        <v>96861</v>
      </c>
      <c r="C874" s="32">
        <v>188.2</v>
      </c>
      <c r="D874" s="33">
        <v>36.07</v>
      </c>
      <c r="E874" s="33">
        <v>37.369999999999997</v>
      </c>
      <c r="F874" s="33">
        <v>38.69</v>
      </c>
      <c r="G874" s="15"/>
      <c r="H874" s="15"/>
      <c r="I874" s="10">
        <f>SUM(B870:B874)</f>
        <v>471830</v>
      </c>
      <c r="J874" s="11">
        <f>AVERAGEA(C870:C874)</f>
        <v>188.7</v>
      </c>
      <c r="K874" s="12">
        <f>AVERAGEA(D870:D874)</f>
        <v>36.835999999999999</v>
      </c>
      <c r="L874" s="12">
        <f>AVERAGEA(E870:E874)</f>
        <v>38.128</v>
      </c>
      <c r="M874" s="12">
        <f>AVERAGEA(F870:F874)</f>
        <v>39.429999999999993</v>
      </c>
    </row>
    <row r="875" spans="1:13">
      <c r="A875" s="30">
        <v>36220</v>
      </c>
      <c r="B875" s="7">
        <v>96054</v>
      </c>
      <c r="C875" s="8">
        <v>188.6</v>
      </c>
      <c r="D875" s="29">
        <v>35.409999999999997</v>
      </c>
      <c r="E875" s="29">
        <v>36.659999999999997</v>
      </c>
      <c r="F875" s="29">
        <v>37.92</v>
      </c>
      <c r="G875" s="15"/>
      <c r="H875" s="15"/>
      <c r="I875" s="10"/>
      <c r="J875" s="11"/>
      <c r="K875" s="12"/>
      <c r="L875" s="12"/>
      <c r="M875" s="12"/>
    </row>
    <row r="876" spans="1:13">
      <c r="A876" s="30">
        <v>36221</v>
      </c>
      <c r="B876" s="7">
        <v>97525</v>
      </c>
      <c r="C876" s="8">
        <v>187.3</v>
      </c>
      <c r="D876" s="29">
        <v>35.08</v>
      </c>
      <c r="E876" s="29">
        <v>36.340000000000003</v>
      </c>
      <c r="F876" s="29">
        <v>37.6</v>
      </c>
      <c r="G876" s="15"/>
      <c r="H876" s="15"/>
      <c r="I876" s="10"/>
      <c r="J876" s="11"/>
      <c r="K876" s="12"/>
      <c r="L876" s="12"/>
      <c r="M876" s="12"/>
    </row>
    <row r="877" spans="1:13">
      <c r="A877" s="30">
        <v>36222</v>
      </c>
      <c r="B877" s="7">
        <v>96816</v>
      </c>
      <c r="C877" s="8">
        <v>189</v>
      </c>
      <c r="D877" s="29">
        <v>34.57</v>
      </c>
      <c r="E877" s="29">
        <v>35.83</v>
      </c>
      <c r="F877" s="29">
        <v>37.08</v>
      </c>
      <c r="G877" s="15"/>
      <c r="H877" s="15"/>
      <c r="I877" s="10"/>
      <c r="J877" s="11"/>
      <c r="K877" s="12"/>
      <c r="L877" s="12"/>
      <c r="M877" s="12"/>
    </row>
    <row r="878" spans="1:13">
      <c r="A878" s="30">
        <v>36223</v>
      </c>
      <c r="B878" s="7">
        <v>95690</v>
      </c>
      <c r="C878" s="8">
        <v>188.7</v>
      </c>
      <c r="D878" s="29">
        <v>34.4</v>
      </c>
      <c r="E878" s="29">
        <v>35.67</v>
      </c>
      <c r="F878" s="29">
        <v>36.93</v>
      </c>
      <c r="G878" s="15"/>
      <c r="H878" s="15"/>
      <c r="I878" s="10"/>
      <c r="J878" s="11"/>
      <c r="K878" s="12"/>
      <c r="L878" s="12"/>
      <c r="M878" s="12"/>
    </row>
    <row r="879" spans="1:13">
      <c r="A879" s="30">
        <v>36224</v>
      </c>
      <c r="B879" s="31">
        <v>108047</v>
      </c>
      <c r="C879" s="32">
        <v>189.9</v>
      </c>
      <c r="D879" s="33">
        <v>34.57</v>
      </c>
      <c r="E879" s="33">
        <v>35.81</v>
      </c>
      <c r="F879" s="33">
        <v>37.06</v>
      </c>
      <c r="G879" s="15"/>
      <c r="H879" s="15"/>
      <c r="I879" s="10">
        <f>SUM(B875:B879)</f>
        <v>494132</v>
      </c>
      <c r="J879" s="11">
        <f>AVERAGEA(C875:C879)</f>
        <v>188.7</v>
      </c>
      <c r="K879" s="12">
        <f>AVERAGEA(D875:D879)</f>
        <v>34.805999999999997</v>
      </c>
      <c r="L879" s="12">
        <f>AVERAGEA(E875:E879)</f>
        <v>36.061999999999998</v>
      </c>
      <c r="M879" s="12">
        <f>AVERAGEA(F875:F879)</f>
        <v>37.317999999999998</v>
      </c>
    </row>
    <row r="880" spans="1:13">
      <c r="A880" s="30">
        <v>36227</v>
      </c>
      <c r="B880" s="7">
        <v>80144</v>
      </c>
      <c r="C880" s="8">
        <v>188.5</v>
      </c>
      <c r="D880" s="29">
        <v>35.21</v>
      </c>
      <c r="E880" s="29">
        <v>36.43</v>
      </c>
      <c r="F880" s="29">
        <v>37.69</v>
      </c>
      <c r="G880" s="15"/>
      <c r="H880" s="15"/>
      <c r="I880" s="10"/>
      <c r="J880" s="11"/>
      <c r="K880" s="12"/>
      <c r="L880" s="12"/>
      <c r="M880" s="12"/>
    </row>
    <row r="881" spans="1:13">
      <c r="A881" s="30">
        <v>36228</v>
      </c>
      <c r="B881" s="7">
        <v>90213</v>
      </c>
      <c r="C881" s="8">
        <v>189</v>
      </c>
      <c r="D881" s="29">
        <v>35.880000000000003</v>
      </c>
      <c r="E881" s="29">
        <v>37.159999999999997</v>
      </c>
      <c r="F881" s="29">
        <v>38.46</v>
      </c>
      <c r="G881" s="15"/>
      <c r="H881" s="15"/>
      <c r="I881" s="10"/>
      <c r="J881" s="11"/>
      <c r="K881" s="12"/>
      <c r="L881" s="12"/>
      <c r="M881" s="12"/>
    </row>
    <row r="882" spans="1:13">
      <c r="A882" s="30">
        <v>36229</v>
      </c>
      <c r="B882" s="7">
        <v>99198</v>
      </c>
      <c r="C882" s="8">
        <v>188.9</v>
      </c>
      <c r="D882" s="29">
        <v>35.9</v>
      </c>
      <c r="E882" s="29">
        <v>37.17</v>
      </c>
      <c r="F882" s="29">
        <v>38.450000000000003</v>
      </c>
      <c r="G882" s="15"/>
      <c r="H882" s="15"/>
      <c r="I882" s="10"/>
      <c r="J882" s="11"/>
      <c r="K882" s="12"/>
      <c r="L882" s="12"/>
      <c r="M882" s="12"/>
    </row>
    <row r="883" spans="1:13">
      <c r="A883" s="30">
        <v>36230</v>
      </c>
      <c r="B883" s="7">
        <v>97513</v>
      </c>
      <c r="C883" s="8">
        <v>188.4</v>
      </c>
      <c r="D883" s="29">
        <v>35.42</v>
      </c>
      <c r="E883" s="29">
        <v>36.68</v>
      </c>
      <c r="F883" s="29">
        <v>37.94</v>
      </c>
      <c r="G883" s="15"/>
      <c r="H883" s="15"/>
      <c r="I883" s="10"/>
      <c r="J883" s="11"/>
      <c r="K883" s="12"/>
      <c r="L883" s="12"/>
      <c r="M883" s="12"/>
    </row>
    <row r="884" spans="1:13">
      <c r="A884" s="30">
        <v>36231</v>
      </c>
      <c r="B884" s="31">
        <v>114141</v>
      </c>
      <c r="C884" s="32">
        <v>189.6</v>
      </c>
      <c r="D884" s="33">
        <v>35.15</v>
      </c>
      <c r="E884" s="33">
        <v>36.36</v>
      </c>
      <c r="F884" s="33">
        <v>37.61</v>
      </c>
      <c r="G884" s="15"/>
      <c r="H884" s="15"/>
      <c r="I884" s="10">
        <f>SUM(B880:B884)</f>
        <v>481209</v>
      </c>
      <c r="J884" s="11">
        <f>AVERAGEA(C880:C884)</f>
        <v>188.88</v>
      </c>
      <c r="K884" s="12">
        <f>AVERAGEA(D880:D884)</f>
        <v>35.512000000000008</v>
      </c>
      <c r="L884" s="12">
        <f>AVERAGEA(E880:E884)</f>
        <v>36.760000000000005</v>
      </c>
      <c r="M884" s="12">
        <f>AVERAGEA(F880:F884)</f>
        <v>38.030000000000008</v>
      </c>
    </row>
    <row r="885" spans="1:13">
      <c r="A885" s="30">
        <v>36234</v>
      </c>
      <c r="B885" s="7">
        <v>95881</v>
      </c>
      <c r="C885" s="8">
        <v>187.3</v>
      </c>
      <c r="D885" s="29">
        <v>34.1</v>
      </c>
      <c r="E885" s="29">
        <v>35.340000000000003</v>
      </c>
      <c r="F885" s="29">
        <v>36.590000000000003</v>
      </c>
      <c r="G885" s="15"/>
      <c r="H885" s="15"/>
      <c r="I885" s="10"/>
      <c r="J885" s="11"/>
      <c r="K885" s="12"/>
      <c r="L885" s="12"/>
      <c r="M885" s="12"/>
    </row>
    <row r="886" spans="1:13">
      <c r="A886" s="30">
        <v>36235</v>
      </c>
      <c r="B886" s="7">
        <v>96211</v>
      </c>
      <c r="C886" s="8">
        <v>188</v>
      </c>
      <c r="D886" s="29">
        <v>33.11</v>
      </c>
      <c r="E886" s="29">
        <v>34.35</v>
      </c>
      <c r="F886" s="29">
        <v>35.58</v>
      </c>
      <c r="G886" s="15"/>
      <c r="H886" s="15"/>
      <c r="I886" s="10"/>
      <c r="J886" s="11"/>
      <c r="K886" s="12"/>
      <c r="L886" s="12"/>
      <c r="M886" s="12"/>
    </row>
    <row r="887" spans="1:13">
      <c r="A887" s="30">
        <v>36236</v>
      </c>
      <c r="B887" s="7">
        <v>95061</v>
      </c>
      <c r="C887" s="8">
        <v>188.7</v>
      </c>
      <c r="D887" s="29">
        <v>32.22</v>
      </c>
      <c r="E887" s="29">
        <v>33.46</v>
      </c>
      <c r="F887" s="29">
        <v>34.68</v>
      </c>
      <c r="G887" s="15"/>
      <c r="H887" s="15"/>
      <c r="I887" s="10"/>
      <c r="J887" s="11"/>
      <c r="K887" s="12"/>
      <c r="L887" s="12"/>
      <c r="M887" s="12"/>
    </row>
    <row r="888" spans="1:13">
      <c r="A888" s="30">
        <v>36237</v>
      </c>
      <c r="B888" s="7">
        <v>89879</v>
      </c>
      <c r="C888" s="8">
        <v>188.2</v>
      </c>
      <c r="D888" s="29">
        <v>33.03</v>
      </c>
      <c r="E888" s="29">
        <v>34.22</v>
      </c>
      <c r="F888" s="29">
        <v>35.44</v>
      </c>
      <c r="G888" s="15"/>
      <c r="H888" s="15"/>
      <c r="I888" s="10"/>
      <c r="J888" s="11"/>
      <c r="K888" s="12"/>
      <c r="L888" s="12"/>
      <c r="M888" s="12"/>
    </row>
    <row r="889" spans="1:13">
      <c r="A889" s="30">
        <v>36238</v>
      </c>
      <c r="B889" s="31">
        <v>108646</v>
      </c>
      <c r="C889" s="32">
        <v>188.4</v>
      </c>
      <c r="D889" s="33">
        <v>33.83</v>
      </c>
      <c r="E889" s="33">
        <v>35.01</v>
      </c>
      <c r="F889" s="33">
        <v>36.229999999999997</v>
      </c>
      <c r="G889" s="15"/>
      <c r="H889" s="15"/>
      <c r="I889" s="10">
        <f>SUM(B885:B889)</f>
        <v>485678</v>
      </c>
      <c r="J889" s="11">
        <f>AVERAGEA(C885:C889)</f>
        <v>188.12</v>
      </c>
      <c r="K889" s="12">
        <f>AVERAGEA(D885:D889)</f>
        <v>33.258000000000003</v>
      </c>
      <c r="L889" s="12">
        <f>AVERAGEA(E885:E889)</f>
        <v>34.475999999999999</v>
      </c>
      <c r="M889" s="12">
        <f>AVERAGEA(F885:F889)</f>
        <v>35.703999999999994</v>
      </c>
    </row>
    <row r="890" spans="1:13">
      <c r="A890" s="30">
        <v>36241</v>
      </c>
      <c r="B890" s="7">
        <v>93191</v>
      </c>
      <c r="C890" s="8">
        <v>188.2</v>
      </c>
      <c r="D890" s="29">
        <v>35.4</v>
      </c>
      <c r="E890" s="29">
        <v>36.65</v>
      </c>
      <c r="F890" s="29">
        <v>37.92</v>
      </c>
      <c r="G890" s="15"/>
      <c r="H890" s="15"/>
      <c r="I890" s="10"/>
      <c r="J890" s="11"/>
      <c r="K890" s="12"/>
      <c r="L890" s="12"/>
      <c r="M890" s="12"/>
    </row>
    <row r="891" spans="1:13">
      <c r="A891" s="30">
        <v>36242</v>
      </c>
      <c r="B891" s="7">
        <v>82683</v>
      </c>
      <c r="C891" s="8">
        <v>188.5</v>
      </c>
      <c r="D891" s="29">
        <v>36.4</v>
      </c>
      <c r="E891" s="29">
        <v>37.69</v>
      </c>
      <c r="F891" s="29">
        <v>39.03</v>
      </c>
      <c r="G891" s="15"/>
      <c r="H891" s="15"/>
      <c r="I891" s="10"/>
      <c r="J891" s="11"/>
      <c r="K891" s="12"/>
      <c r="L891" s="12"/>
      <c r="M891" s="12"/>
    </row>
    <row r="892" spans="1:13">
      <c r="A892" s="30">
        <v>36243</v>
      </c>
      <c r="B892" s="7">
        <v>96940</v>
      </c>
      <c r="C892" s="8">
        <v>188.4</v>
      </c>
      <c r="D892" s="29">
        <v>37.68</v>
      </c>
      <c r="E892" s="29">
        <v>38.97</v>
      </c>
      <c r="F892" s="29">
        <v>40.270000000000003</v>
      </c>
      <c r="G892" s="15"/>
      <c r="H892" s="15"/>
      <c r="I892" s="10"/>
      <c r="J892" s="11"/>
      <c r="K892" s="12"/>
      <c r="L892" s="12"/>
      <c r="M892" s="12"/>
    </row>
    <row r="893" spans="1:13">
      <c r="A893" s="30">
        <v>36244</v>
      </c>
      <c r="B893" s="7">
        <v>96065</v>
      </c>
      <c r="C893" s="8">
        <v>189.1</v>
      </c>
      <c r="D893" s="29">
        <v>38.840000000000003</v>
      </c>
      <c r="E893" s="29">
        <v>40.14</v>
      </c>
      <c r="F893" s="29">
        <v>41.46</v>
      </c>
      <c r="G893" s="15"/>
      <c r="H893" s="15"/>
      <c r="I893" s="10"/>
      <c r="J893" s="11"/>
      <c r="K893" s="12"/>
      <c r="L893" s="12"/>
      <c r="M893" s="12"/>
    </row>
    <row r="894" spans="1:13">
      <c r="A894" s="30">
        <v>36245</v>
      </c>
      <c r="B894" s="31">
        <v>105433</v>
      </c>
      <c r="C894" s="32">
        <v>189.4</v>
      </c>
      <c r="D894" s="33">
        <v>39.24</v>
      </c>
      <c r="E894" s="33">
        <v>40.520000000000003</v>
      </c>
      <c r="F894" s="33">
        <v>41.85</v>
      </c>
      <c r="G894" s="15"/>
      <c r="H894" s="15"/>
      <c r="I894" s="10">
        <f>SUM(B890:B894)</f>
        <v>474312</v>
      </c>
      <c r="J894" s="11">
        <f>AVERAGEA(C890:C894)</f>
        <v>188.72</v>
      </c>
      <c r="K894" s="12">
        <f>AVERAGEA(D890:D894)</f>
        <v>37.512</v>
      </c>
      <c r="L894" s="12">
        <f>AVERAGEA(E890:E894)</f>
        <v>38.793999999999997</v>
      </c>
      <c r="M894" s="12">
        <f>AVERAGEA(F890:F894)</f>
        <v>40.106000000000002</v>
      </c>
    </row>
    <row r="895" spans="1:13">
      <c r="A895" s="30">
        <v>36248</v>
      </c>
      <c r="B895" s="7">
        <v>96127</v>
      </c>
      <c r="C895" s="8">
        <v>188.7</v>
      </c>
      <c r="D895" s="29">
        <v>38.68</v>
      </c>
      <c r="E895" s="29">
        <v>40</v>
      </c>
      <c r="F895" s="29">
        <v>41.31</v>
      </c>
      <c r="G895" s="15"/>
      <c r="H895" s="15"/>
      <c r="I895" s="10"/>
      <c r="J895" s="11"/>
      <c r="K895" s="12"/>
      <c r="L895" s="12"/>
      <c r="M895" s="12"/>
    </row>
    <row r="896" spans="1:13">
      <c r="A896" s="30">
        <v>36249</v>
      </c>
      <c r="B896" s="7">
        <v>97772</v>
      </c>
      <c r="C896" s="8">
        <v>188.1</v>
      </c>
      <c r="D896" s="29">
        <v>37.39</v>
      </c>
      <c r="E896" s="29">
        <v>38.700000000000003</v>
      </c>
      <c r="F896" s="29">
        <v>39.99</v>
      </c>
      <c r="G896" s="15"/>
      <c r="H896" s="15"/>
      <c r="I896" s="10"/>
      <c r="J896" s="11"/>
      <c r="K896" s="12"/>
      <c r="L896" s="12"/>
      <c r="M896" s="12"/>
    </row>
    <row r="897" spans="1:13">
      <c r="A897" s="30">
        <v>36250</v>
      </c>
      <c r="B897" s="7">
        <v>93791</v>
      </c>
      <c r="C897" s="8">
        <v>187.8</v>
      </c>
      <c r="D897" s="29">
        <v>36.25</v>
      </c>
      <c r="E897" s="29">
        <v>37.520000000000003</v>
      </c>
      <c r="F897" s="29">
        <v>38.78</v>
      </c>
      <c r="G897" s="15"/>
      <c r="H897" s="15"/>
      <c r="I897" s="10"/>
      <c r="J897" s="11"/>
      <c r="K897" s="12"/>
      <c r="L897" s="12"/>
      <c r="M897" s="12"/>
    </row>
    <row r="898" spans="1:13">
      <c r="A898" s="30">
        <v>36251</v>
      </c>
      <c r="B898" s="7">
        <v>91909</v>
      </c>
      <c r="C898" s="8">
        <v>189</v>
      </c>
      <c r="D898" s="29">
        <v>36.21</v>
      </c>
      <c r="E898" s="29">
        <v>37.46</v>
      </c>
      <c r="F898" s="29">
        <v>38.74</v>
      </c>
      <c r="G898" s="15"/>
      <c r="H898" s="15"/>
      <c r="I898" s="10"/>
      <c r="J898" s="11"/>
      <c r="K898" s="12"/>
      <c r="L898" s="12"/>
      <c r="M898" s="12"/>
    </row>
    <row r="899" spans="1:13">
      <c r="A899" s="30">
        <v>36252</v>
      </c>
      <c r="B899" s="31">
        <v>82896</v>
      </c>
      <c r="C899" s="32">
        <v>190.3</v>
      </c>
      <c r="D899" s="33">
        <v>36.68</v>
      </c>
      <c r="E899" s="33">
        <v>37.93</v>
      </c>
      <c r="F899" s="33">
        <v>39.22</v>
      </c>
      <c r="G899" s="15"/>
      <c r="H899" s="15"/>
      <c r="I899" s="10">
        <f>SUM(B895:B899)</f>
        <v>462495</v>
      </c>
      <c r="J899" s="11">
        <f>AVERAGEA(C895:C899)</f>
        <v>188.77999999999997</v>
      </c>
      <c r="K899" s="12">
        <f>AVERAGEA(D895:D899)</f>
        <v>37.042000000000002</v>
      </c>
      <c r="L899" s="12">
        <f>AVERAGEA(E895:E899)</f>
        <v>38.322000000000003</v>
      </c>
      <c r="M899" s="12">
        <f>AVERAGEA(F895:F899)</f>
        <v>39.608000000000004</v>
      </c>
    </row>
    <row r="900" spans="1:13">
      <c r="A900" s="30">
        <v>36255</v>
      </c>
      <c r="B900" s="7">
        <v>82386</v>
      </c>
      <c r="C900" s="8">
        <v>189.4</v>
      </c>
      <c r="D900" s="29">
        <v>37.67</v>
      </c>
      <c r="E900" s="29">
        <v>38.86</v>
      </c>
      <c r="F900" s="29">
        <v>40.17</v>
      </c>
      <c r="G900" s="15"/>
      <c r="H900" s="15"/>
      <c r="I900" s="10"/>
      <c r="J900" s="11"/>
      <c r="K900" s="12"/>
      <c r="L900" s="12"/>
      <c r="M900" s="12"/>
    </row>
    <row r="901" spans="1:13">
      <c r="A901" s="30">
        <v>36256</v>
      </c>
      <c r="B901" s="7">
        <v>93590</v>
      </c>
      <c r="C901" s="8">
        <v>189</v>
      </c>
      <c r="D901" s="29">
        <v>38.4</v>
      </c>
      <c r="E901" s="29">
        <v>39.69</v>
      </c>
      <c r="F901" s="29">
        <v>40.99</v>
      </c>
      <c r="G901" s="15"/>
      <c r="H901" s="15"/>
      <c r="I901" s="10"/>
      <c r="J901" s="11"/>
      <c r="K901" s="12"/>
      <c r="L901" s="12"/>
      <c r="M901" s="12"/>
    </row>
    <row r="902" spans="1:13">
      <c r="A902" s="30">
        <v>36257</v>
      </c>
      <c r="B902" s="7">
        <v>94693</v>
      </c>
      <c r="C902" s="8">
        <v>188.8</v>
      </c>
      <c r="D902" s="29">
        <v>39.299999999999997</v>
      </c>
      <c r="E902" s="29">
        <v>40.590000000000003</v>
      </c>
      <c r="F902" s="29">
        <v>41.9</v>
      </c>
      <c r="G902" s="15"/>
      <c r="H902" s="15"/>
      <c r="I902" s="10"/>
      <c r="J902" s="11"/>
      <c r="K902" s="12"/>
      <c r="L902" s="12"/>
      <c r="M902" s="12"/>
    </row>
    <row r="903" spans="1:13">
      <c r="A903" s="30">
        <v>36258</v>
      </c>
      <c r="B903" s="7">
        <v>97669</v>
      </c>
      <c r="C903" s="8">
        <v>189.5</v>
      </c>
      <c r="D903" s="29">
        <v>39.22</v>
      </c>
      <c r="E903" s="29">
        <v>40.54</v>
      </c>
      <c r="F903" s="29">
        <v>41.85</v>
      </c>
      <c r="G903" s="15"/>
      <c r="H903" s="15"/>
      <c r="I903" s="10"/>
      <c r="J903" s="11"/>
      <c r="K903" s="12"/>
      <c r="L903" s="12"/>
      <c r="M903" s="12"/>
    </row>
    <row r="904" spans="1:13">
      <c r="A904" s="30">
        <v>36259</v>
      </c>
      <c r="B904" s="31">
        <v>98180</v>
      </c>
      <c r="C904" s="32">
        <v>189.7</v>
      </c>
      <c r="D904" s="33">
        <v>38.11</v>
      </c>
      <c r="E904" s="33">
        <v>39.39</v>
      </c>
      <c r="F904" s="33">
        <v>40.68</v>
      </c>
      <c r="G904" s="15"/>
      <c r="H904" s="15"/>
      <c r="I904" s="10">
        <f>SUM(B900:B904)</f>
        <v>466518</v>
      </c>
      <c r="J904" s="11">
        <f>AVERAGEA(C900:C904)</f>
        <v>189.28000000000003</v>
      </c>
      <c r="K904" s="12">
        <f>AVERAGEA(D900:D904)</f>
        <v>38.54</v>
      </c>
      <c r="L904" s="12">
        <f>AVERAGEA(E900:E904)</f>
        <v>39.814</v>
      </c>
      <c r="M904" s="12">
        <f>AVERAGEA(F900:F904)</f>
        <v>41.118000000000002</v>
      </c>
    </row>
    <row r="905" spans="1:13">
      <c r="A905" s="30">
        <v>36262</v>
      </c>
      <c r="B905" s="7">
        <v>96617</v>
      </c>
      <c r="C905" s="8">
        <v>188.9</v>
      </c>
      <c r="D905" s="29">
        <v>37.76</v>
      </c>
      <c r="E905" s="29">
        <v>39.049999999999997</v>
      </c>
      <c r="F905" s="29">
        <v>40.340000000000003</v>
      </c>
      <c r="G905" s="15"/>
      <c r="H905" s="15"/>
      <c r="I905" s="10"/>
      <c r="J905" s="11"/>
      <c r="K905" s="12"/>
      <c r="L905" s="12"/>
      <c r="M905" s="12"/>
    </row>
    <row r="906" spans="1:13">
      <c r="A906" s="30">
        <v>36263</v>
      </c>
      <c r="B906" s="7">
        <v>94725</v>
      </c>
      <c r="C906" s="8">
        <v>189.7</v>
      </c>
      <c r="D906" s="29">
        <v>38.08</v>
      </c>
      <c r="E906" s="29">
        <v>39.35</v>
      </c>
      <c r="F906" s="29">
        <v>40.65</v>
      </c>
      <c r="G906" s="15"/>
      <c r="H906" s="15"/>
      <c r="I906" s="10"/>
      <c r="J906" s="11"/>
      <c r="K906" s="12"/>
      <c r="L906" s="12"/>
      <c r="M906" s="12"/>
    </row>
    <row r="907" spans="1:13">
      <c r="A907" s="30">
        <v>36264</v>
      </c>
      <c r="B907" s="7">
        <v>97788</v>
      </c>
      <c r="C907" s="8">
        <v>188.8</v>
      </c>
      <c r="D907" s="29">
        <v>38.75</v>
      </c>
      <c r="E907" s="29">
        <v>40.06</v>
      </c>
      <c r="F907" s="29">
        <v>41.37</v>
      </c>
      <c r="G907" s="15"/>
      <c r="H907" s="15"/>
      <c r="I907" s="10"/>
      <c r="J907" s="11"/>
      <c r="K907" s="12"/>
      <c r="L907" s="12"/>
      <c r="M907" s="12"/>
    </row>
    <row r="908" spans="1:13">
      <c r="A908" s="30">
        <v>36265</v>
      </c>
      <c r="B908" s="7">
        <v>96836</v>
      </c>
      <c r="C908" s="8">
        <v>189.4</v>
      </c>
      <c r="D908" s="29">
        <v>39.01</v>
      </c>
      <c r="E908" s="29">
        <v>40.31</v>
      </c>
      <c r="F908" s="29">
        <v>41.62</v>
      </c>
      <c r="G908" s="15"/>
      <c r="H908" s="15"/>
      <c r="I908" s="10"/>
      <c r="J908" s="11"/>
      <c r="K908" s="12"/>
      <c r="L908" s="12"/>
      <c r="M908" s="12"/>
    </row>
    <row r="909" spans="1:13">
      <c r="A909" s="30">
        <v>36266</v>
      </c>
      <c r="B909" s="31">
        <v>103860</v>
      </c>
      <c r="C909" s="32">
        <v>189.9</v>
      </c>
      <c r="D909" s="33">
        <v>38.619999999999997</v>
      </c>
      <c r="E909" s="33">
        <v>39.89</v>
      </c>
      <c r="F909" s="33">
        <v>41.2</v>
      </c>
      <c r="G909" s="15"/>
      <c r="H909" s="15"/>
      <c r="I909" s="10">
        <f>SUM(B905:B909)</f>
        <v>489826</v>
      </c>
      <c r="J909" s="11">
        <f>AVERAGEA(C905:C909)</f>
        <v>189.34</v>
      </c>
      <c r="K909" s="12">
        <f>AVERAGEA(D905:D909)</f>
        <v>38.444000000000003</v>
      </c>
      <c r="L909" s="12">
        <f>AVERAGEA(E905:E909)</f>
        <v>39.732000000000006</v>
      </c>
      <c r="M909" s="12">
        <f>AVERAGEA(F905:F909)</f>
        <v>41.036000000000001</v>
      </c>
    </row>
    <row r="910" spans="1:13">
      <c r="A910" s="30">
        <v>36269</v>
      </c>
      <c r="B910" s="7">
        <v>92825</v>
      </c>
      <c r="C910" s="8">
        <v>190</v>
      </c>
      <c r="D910" s="29">
        <v>38.700000000000003</v>
      </c>
      <c r="E910" s="29">
        <v>39.979999999999997</v>
      </c>
      <c r="F910" s="29">
        <v>41.28</v>
      </c>
      <c r="G910" s="15"/>
      <c r="H910" s="15"/>
      <c r="I910" s="10"/>
      <c r="J910" s="11"/>
      <c r="K910" s="12"/>
      <c r="L910" s="12"/>
      <c r="M910" s="12"/>
    </row>
    <row r="911" spans="1:13">
      <c r="A911" s="30">
        <v>36270</v>
      </c>
      <c r="B911" s="7">
        <v>94195</v>
      </c>
      <c r="C911" s="8">
        <v>190.3</v>
      </c>
      <c r="D911" s="29">
        <v>39.71</v>
      </c>
      <c r="E911" s="29">
        <v>41.01</v>
      </c>
      <c r="F911" s="29">
        <v>42.34</v>
      </c>
      <c r="G911" s="15"/>
      <c r="H911" s="15"/>
      <c r="I911" s="10"/>
      <c r="J911" s="11"/>
      <c r="K911" s="12"/>
      <c r="L911" s="12"/>
      <c r="M911" s="12"/>
    </row>
    <row r="912" spans="1:13">
      <c r="A912" s="30">
        <v>36271</v>
      </c>
      <c r="B912" s="7">
        <v>95218</v>
      </c>
      <c r="C912" s="8">
        <v>189.6</v>
      </c>
      <c r="D912" s="29">
        <v>40.64</v>
      </c>
      <c r="E912" s="29">
        <v>41.97</v>
      </c>
      <c r="F912" s="29">
        <v>43.32</v>
      </c>
      <c r="G912" s="15"/>
      <c r="H912" s="15"/>
      <c r="I912" s="10"/>
      <c r="J912" s="11"/>
      <c r="K912" s="12"/>
      <c r="L912" s="12"/>
      <c r="M912" s="12"/>
    </row>
    <row r="913" spans="1:13">
      <c r="A913" s="30">
        <v>36272</v>
      </c>
      <c r="B913" s="7">
        <v>93036</v>
      </c>
      <c r="C913" s="8">
        <v>189.8</v>
      </c>
      <c r="D913" s="29">
        <v>40.729999999999997</v>
      </c>
      <c r="E913" s="29">
        <v>42.05</v>
      </c>
      <c r="F913" s="29">
        <v>43.4</v>
      </c>
      <c r="G913" s="15"/>
      <c r="H913" s="15"/>
      <c r="I913" s="10"/>
      <c r="J913" s="11"/>
      <c r="K913" s="12"/>
      <c r="L913" s="12"/>
      <c r="M913" s="12"/>
    </row>
    <row r="914" spans="1:13">
      <c r="A914" s="30">
        <v>36273</v>
      </c>
      <c r="B914" s="31">
        <v>109622</v>
      </c>
      <c r="C914" s="32">
        <v>190.2</v>
      </c>
      <c r="D914" s="33">
        <v>40.44</v>
      </c>
      <c r="E914" s="33">
        <v>41.71</v>
      </c>
      <c r="F914" s="33">
        <v>43.04</v>
      </c>
      <c r="G914" s="15"/>
      <c r="H914" s="15"/>
      <c r="I914" s="10">
        <f>SUM(B910:B914)</f>
        <v>484896</v>
      </c>
      <c r="J914" s="11">
        <f>AVERAGEA(C910:C914)</f>
        <v>189.98000000000002</v>
      </c>
      <c r="K914" s="12">
        <f>AVERAGEA(D910:D914)</f>
        <v>40.043999999999997</v>
      </c>
      <c r="L914" s="12">
        <f>AVERAGEA(E910:E914)</f>
        <v>41.344000000000001</v>
      </c>
      <c r="M914" s="12">
        <f>AVERAGEA(F910:F914)</f>
        <v>42.676000000000002</v>
      </c>
    </row>
    <row r="915" spans="1:13">
      <c r="A915" s="30">
        <v>36276</v>
      </c>
      <c r="B915" s="7">
        <v>92348</v>
      </c>
      <c r="C915" s="8">
        <v>188.7</v>
      </c>
      <c r="D915" s="29">
        <v>41.03</v>
      </c>
      <c r="E915" s="29">
        <v>42.34</v>
      </c>
      <c r="F915" s="29">
        <v>43.68</v>
      </c>
      <c r="G915" s="15"/>
      <c r="H915" s="15"/>
      <c r="I915" s="10"/>
      <c r="J915" s="11"/>
      <c r="K915" s="12"/>
      <c r="L915" s="12"/>
      <c r="M915" s="12"/>
    </row>
    <row r="916" spans="1:13">
      <c r="A916" s="30">
        <v>36277</v>
      </c>
      <c r="B916" s="7">
        <v>90705</v>
      </c>
      <c r="C916" s="8">
        <v>188.9</v>
      </c>
      <c r="D916" s="29">
        <v>42.16</v>
      </c>
      <c r="E916" s="29">
        <v>43.48</v>
      </c>
      <c r="F916" s="29">
        <v>44.86</v>
      </c>
      <c r="G916" s="15"/>
      <c r="H916" s="15"/>
      <c r="I916" s="10"/>
      <c r="J916" s="11"/>
      <c r="K916" s="12"/>
      <c r="L916" s="12"/>
      <c r="M916" s="12"/>
    </row>
    <row r="917" spans="1:13">
      <c r="A917" s="30">
        <v>36278</v>
      </c>
      <c r="B917" s="7">
        <v>92222</v>
      </c>
      <c r="C917" s="8">
        <v>189.7</v>
      </c>
      <c r="D917" s="29">
        <v>43.71</v>
      </c>
      <c r="E917" s="29">
        <v>45.05</v>
      </c>
      <c r="F917" s="29">
        <v>46.44</v>
      </c>
      <c r="G917" s="15"/>
      <c r="H917" s="15"/>
      <c r="I917" s="10"/>
      <c r="J917" s="11"/>
      <c r="K917" s="12"/>
      <c r="L917" s="12"/>
      <c r="M917" s="12"/>
    </row>
    <row r="918" spans="1:13">
      <c r="A918" s="30">
        <v>36279</v>
      </c>
      <c r="B918" s="7">
        <v>90316</v>
      </c>
      <c r="C918" s="8">
        <v>189.8</v>
      </c>
      <c r="D918" s="29">
        <v>45.17</v>
      </c>
      <c r="E918" s="29">
        <v>46.51</v>
      </c>
      <c r="F918" s="29">
        <v>47.92</v>
      </c>
      <c r="G918" s="15"/>
      <c r="H918" s="15"/>
      <c r="I918" s="10"/>
      <c r="J918" s="11"/>
      <c r="K918" s="12"/>
      <c r="L918" s="12"/>
      <c r="M918" s="12"/>
    </row>
    <row r="919" spans="1:13">
      <c r="A919" s="30">
        <v>36280</v>
      </c>
      <c r="B919" s="31">
        <v>88630</v>
      </c>
      <c r="C919" s="32">
        <v>189</v>
      </c>
      <c r="D919" s="33">
        <v>46.44</v>
      </c>
      <c r="E919" s="33">
        <v>47.8</v>
      </c>
      <c r="F919" s="33">
        <v>49.24</v>
      </c>
      <c r="G919" s="15"/>
      <c r="H919" s="15"/>
      <c r="I919" s="10">
        <f>SUM(B915:B919)</f>
        <v>454221</v>
      </c>
      <c r="J919" s="11">
        <f>AVERAGEA(C915:C919)</f>
        <v>189.21999999999997</v>
      </c>
      <c r="K919" s="12">
        <f>AVERAGEA(D915:D919)</f>
        <v>43.701999999999998</v>
      </c>
      <c r="L919" s="12">
        <f>AVERAGEA(E915:E919)</f>
        <v>45.036000000000001</v>
      </c>
      <c r="M919" s="12">
        <f>AVERAGEA(F915:F919)</f>
        <v>46.427999999999997</v>
      </c>
    </row>
    <row r="920" spans="1:13">
      <c r="A920" s="30">
        <v>36283</v>
      </c>
      <c r="B920" s="7">
        <v>86209</v>
      </c>
      <c r="C920" s="8">
        <v>189.1</v>
      </c>
      <c r="D920" s="29">
        <v>48.13</v>
      </c>
      <c r="E920" s="29">
        <v>49.53</v>
      </c>
      <c r="F920" s="29">
        <v>51</v>
      </c>
      <c r="G920" s="15"/>
      <c r="H920" s="15"/>
      <c r="I920" s="10"/>
      <c r="J920" s="11"/>
      <c r="K920" s="12"/>
      <c r="L920" s="12"/>
      <c r="M920" s="12"/>
    </row>
    <row r="921" spans="1:13">
      <c r="A921" s="30">
        <v>36284</v>
      </c>
      <c r="B921" s="7">
        <v>84516</v>
      </c>
      <c r="C921" s="8">
        <v>188.1</v>
      </c>
      <c r="D921" s="29">
        <v>49.54</v>
      </c>
      <c r="E921" s="29">
        <v>50.96</v>
      </c>
      <c r="F921" s="29">
        <v>52.43</v>
      </c>
      <c r="G921" s="15"/>
      <c r="H921" s="15"/>
      <c r="I921" s="10"/>
      <c r="J921" s="11"/>
      <c r="K921" s="12"/>
      <c r="L921" s="12"/>
      <c r="M921" s="12"/>
    </row>
    <row r="922" spans="1:13">
      <c r="A922" s="30">
        <v>36285</v>
      </c>
      <c r="B922" s="7">
        <v>81698</v>
      </c>
      <c r="C922" s="8">
        <v>189.6</v>
      </c>
      <c r="D922" s="29">
        <v>49.68</v>
      </c>
      <c r="E922" s="29">
        <v>51.1</v>
      </c>
      <c r="F922" s="29">
        <v>52.59</v>
      </c>
      <c r="G922" s="15"/>
      <c r="H922" s="15"/>
      <c r="I922" s="10"/>
      <c r="J922" s="11"/>
      <c r="K922" s="12"/>
      <c r="L922" s="12"/>
      <c r="M922" s="12"/>
    </row>
    <row r="923" spans="1:13">
      <c r="A923" s="30">
        <v>36286</v>
      </c>
      <c r="B923" s="7">
        <v>80343</v>
      </c>
      <c r="C923" s="8">
        <v>189.3</v>
      </c>
      <c r="D923" s="29">
        <v>48.68</v>
      </c>
      <c r="E923" s="29">
        <v>50.09</v>
      </c>
      <c r="F923" s="29">
        <v>51.57</v>
      </c>
      <c r="G923" s="15" t="s">
        <v>29</v>
      </c>
      <c r="H923" s="15"/>
      <c r="I923" s="10"/>
      <c r="J923" s="11"/>
      <c r="K923" s="12"/>
      <c r="L923" s="12"/>
      <c r="M923" s="12"/>
    </row>
    <row r="924" spans="1:13">
      <c r="A924" s="30">
        <v>36287</v>
      </c>
      <c r="B924" s="31">
        <v>82652</v>
      </c>
      <c r="C924" s="32">
        <v>189.5</v>
      </c>
      <c r="D924" s="33">
        <v>48.18</v>
      </c>
      <c r="E924" s="33">
        <v>49.6</v>
      </c>
      <c r="F924" s="33">
        <v>51.09</v>
      </c>
      <c r="G924" s="15"/>
      <c r="H924" s="15"/>
      <c r="I924" s="10">
        <f>SUM(B920:B924)</f>
        <v>415418</v>
      </c>
      <c r="J924" s="11">
        <f>AVERAGEA(C920:C924)</f>
        <v>189.11999999999998</v>
      </c>
      <c r="K924" s="12">
        <f>AVERAGEA(D920:D924)</f>
        <v>48.841999999999999</v>
      </c>
      <c r="L924" s="12">
        <f>AVERAGEA(E920:E924)</f>
        <v>50.256</v>
      </c>
      <c r="M924" s="12">
        <f>AVERAGEA(F920:F924)</f>
        <v>51.736000000000004</v>
      </c>
    </row>
    <row r="925" spans="1:13">
      <c r="A925" s="30">
        <v>36290</v>
      </c>
      <c r="B925" s="7">
        <v>84626</v>
      </c>
      <c r="C925" s="8">
        <v>188.3</v>
      </c>
      <c r="D925" s="29">
        <v>49.33</v>
      </c>
      <c r="E925" s="29">
        <v>50.74</v>
      </c>
      <c r="F925" s="29">
        <v>52.24</v>
      </c>
      <c r="G925" s="15"/>
      <c r="H925" s="15"/>
      <c r="I925" s="10"/>
      <c r="J925" s="11"/>
      <c r="K925" s="12"/>
      <c r="L925" s="12"/>
      <c r="M925" s="12"/>
    </row>
    <row r="926" spans="1:13">
      <c r="A926" s="30">
        <v>36291</v>
      </c>
      <c r="B926" s="7">
        <v>86512</v>
      </c>
      <c r="C926" s="8">
        <v>189</v>
      </c>
      <c r="D926" s="29">
        <v>51.04</v>
      </c>
      <c r="E926" s="29">
        <v>52.52</v>
      </c>
      <c r="F926" s="29">
        <v>54.04</v>
      </c>
      <c r="G926" s="15"/>
      <c r="H926" s="15"/>
      <c r="I926" s="10"/>
      <c r="J926" s="11"/>
      <c r="K926" s="12"/>
      <c r="L926" s="12"/>
      <c r="M926" s="12"/>
    </row>
    <row r="927" spans="1:13">
      <c r="A927" s="30">
        <v>36292</v>
      </c>
      <c r="B927" s="7">
        <v>89336</v>
      </c>
      <c r="C927" s="8">
        <v>189.3</v>
      </c>
      <c r="D927" s="29">
        <v>52.07</v>
      </c>
      <c r="E927" s="29">
        <v>53.55</v>
      </c>
      <c r="F927" s="29">
        <v>55.08</v>
      </c>
      <c r="G927" s="15"/>
      <c r="H927" s="15"/>
      <c r="I927" s="10"/>
      <c r="J927" s="11"/>
      <c r="K927" s="12"/>
      <c r="L927" s="12"/>
      <c r="M927" s="12"/>
    </row>
    <row r="928" spans="1:13">
      <c r="A928" s="30">
        <v>36293</v>
      </c>
      <c r="B928" s="7">
        <v>89367</v>
      </c>
      <c r="C928" s="8">
        <v>189.4</v>
      </c>
      <c r="D928" s="29">
        <v>52.04</v>
      </c>
      <c r="E928" s="29">
        <v>53.51</v>
      </c>
      <c r="F928" s="29">
        <v>55.04</v>
      </c>
      <c r="G928" s="15"/>
      <c r="H928" s="15"/>
      <c r="I928" s="10"/>
      <c r="J928" s="11"/>
      <c r="K928" s="12"/>
      <c r="L928" s="12"/>
      <c r="M928" s="12"/>
    </row>
    <row r="929" spans="1:13">
      <c r="A929" s="30">
        <v>36294</v>
      </c>
      <c r="B929" s="31">
        <v>87874</v>
      </c>
      <c r="C929" s="32">
        <v>189.4</v>
      </c>
      <c r="D929" s="33">
        <v>51.78</v>
      </c>
      <c r="E929" s="33">
        <v>53.24</v>
      </c>
      <c r="F929" s="33">
        <v>54.76</v>
      </c>
      <c r="G929" s="15"/>
      <c r="H929" s="15"/>
      <c r="I929" s="10">
        <f>SUM(B925:B929)</f>
        <v>437715</v>
      </c>
      <c r="J929" s="11">
        <f>AVERAGEA(C925:C929)</f>
        <v>189.07999999999998</v>
      </c>
      <c r="K929" s="12">
        <f>AVERAGEA(D925:D929)</f>
        <v>51.251999999999995</v>
      </c>
      <c r="L929" s="12">
        <f>AVERAGEA(E925:E929)</f>
        <v>52.712000000000003</v>
      </c>
      <c r="M929" s="12">
        <f>AVERAGEA(F925:F929)</f>
        <v>54.232000000000006</v>
      </c>
    </row>
    <row r="930" spans="1:13">
      <c r="A930" s="30">
        <v>36297</v>
      </c>
      <c r="B930" s="7">
        <v>111667</v>
      </c>
      <c r="C930" s="8">
        <v>187.1</v>
      </c>
      <c r="D930" s="29">
        <v>50.28</v>
      </c>
      <c r="E930" s="29">
        <v>51.74</v>
      </c>
      <c r="F930" s="29">
        <v>53.24</v>
      </c>
      <c r="G930" s="15"/>
      <c r="H930" s="15"/>
      <c r="I930" s="10"/>
      <c r="J930" s="11"/>
      <c r="K930" s="12"/>
      <c r="L930" s="12"/>
      <c r="M930" s="12"/>
    </row>
    <row r="931" spans="1:13">
      <c r="A931" s="30">
        <v>36298</v>
      </c>
      <c r="B931" s="7">
        <v>114062</v>
      </c>
      <c r="C931" s="8">
        <v>188.4</v>
      </c>
      <c r="D931" s="29">
        <v>49.73</v>
      </c>
      <c r="E931" s="29">
        <v>51.19</v>
      </c>
      <c r="F931" s="29">
        <v>52.67</v>
      </c>
      <c r="G931" s="15"/>
      <c r="H931" s="15"/>
      <c r="I931" s="10"/>
      <c r="J931" s="11"/>
      <c r="K931" s="12"/>
      <c r="L931" s="12"/>
      <c r="M931" s="12"/>
    </row>
    <row r="932" spans="1:13">
      <c r="A932" s="30">
        <v>36299</v>
      </c>
      <c r="B932" s="7">
        <v>103382</v>
      </c>
      <c r="C932" s="8">
        <v>188</v>
      </c>
      <c r="D932" s="29">
        <v>49.51</v>
      </c>
      <c r="E932" s="29">
        <v>50.98</v>
      </c>
      <c r="F932" s="29">
        <v>52.5</v>
      </c>
      <c r="G932" s="15"/>
      <c r="H932" s="15"/>
      <c r="I932" s="10"/>
      <c r="J932" s="11"/>
      <c r="K932" s="12"/>
      <c r="L932" s="12"/>
      <c r="M932" s="12"/>
    </row>
    <row r="933" spans="1:13">
      <c r="A933" s="30">
        <v>36300</v>
      </c>
      <c r="B933" s="7">
        <v>100258</v>
      </c>
      <c r="C933" s="8">
        <v>189</v>
      </c>
      <c r="D933" s="29">
        <v>48.92</v>
      </c>
      <c r="E933" s="29">
        <v>50.39</v>
      </c>
      <c r="F933" s="29">
        <v>51.9</v>
      </c>
      <c r="G933" s="15"/>
      <c r="H933" s="15"/>
      <c r="I933" s="10"/>
      <c r="J933" s="11"/>
      <c r="K933" s="12"/>
      <c r="L933" s="12"/>
      <c r="M933" s="12"/>
    </row>
    <row r="934" spans="1:13">
      <c r="A934" s="30">
        <v>36301</v>
      </c>
      <c r="B934" s="31">
        <v>104533</v>
      </c>
      <c r="C934" s="32">
        <v>188.8</v>
      </c>
      <c r="D934" s="33">
        <v>48.5</v>
      </c>
      <c r="E934" s="33">
        <v>49.96</v>
      </c>
      <c r="F934" s="33">
        <v>51.46</v>
      </c>
      <c r="G934" s="15"/>
      <c r="H934" s="15"/>
      <c r="I934" s="10">
        <f>SUM(B930:B934)</f>
        <v>533902</v>
      </c>
      <c r="J934" s="11">
        <f>AVERAGEA(C930:C934)</f>
        <v>188.26</v>
      </c>
      <c r="K934" s="12">
        <f>AVERAGEA(D930:D934)</f>
        <v>49.387999999999998</v>
      </c>
      <c r="L934" s="12">
        <f>AVERAGEA(E930:E934)</f>
        <v>50.852000000000004</v>
      </c>
      <c r="M934" s="12">
        <f>AVERAGEA(F930:F934)</f>
        <v>52.353999999999999</v>
      </c>
    </row>
    <row r="935" spans="1:13">
      <c r="A935" s="30">
        <v>36304</v>
      </c>
      <c r="B935" s="7">
        <v>108251</v>
      </c>
      <c r="C935" s="8">
        <v>187.3</v>
      </c>
      <c r="D935" s="29">
        <v>48.17</v>
      </c>
      <c r="E935" s="29">
        <v>49.59</v>
      </c>
      <c r="F935" s="29">
        <v>51.05</v>
      </c>
      <c r="G935" s="15"/>
      <c r="H935" s="15"/>
      <c r="I935" s="10"/>
      <c r="J935" s="11"/>
      <c r="K935" s="12"/>
      <c r="L935" s="12"/>
      <c r="M935" s="12"/>
    </row>
    <row r="936" spans="1:13">
      <c r="A936" s="30">
        <v>36305</v>
      </c>
      <c r="B936" s="7">
        <v>105159</v>
      </c>
      <c r="C936" s="8">
        <v>187.6</v>
      </c>
      <c r="D936" s="29">
        <v>47.75</v>
      </c>
      <c r="E936" s="29">
        <v>49.18</v>
      </c>
      <c r="F936" s="29">
        <v>50.62</v>
      </c>
      <c r="G936" s="15"/>
      <c r="H936" s="15"/>
      <c r="I936" s="10"/>
      <c r="J936" s="11"/>
      <c r="K936" s="12"/>
      <c r="L936" s="12"/>
      <c r="M936" s="12"/>
    </row>
    <row r="937" spans="1:13">
      <c r="A937" s="30">
        <v>36306</v>
      </c>
      <c r="B937" s="7">
        <v>107687</v>
      </c>
      <c r="C937" s="8">
        <v>188.5</v>
      </c>
      <c r="D937" s="29">
        <v>46.69</v>
      </c>
      <c r="E937" s="29">
        <v>48.1</v>
      </c>
      <c r="F937" s="29">
        <v>49.53</v>
      </c>
      <c r="G937" s="15"/>
      <c r="H937" s="15"/>
      <c r="I937" s="10"/>
      <c r="J937" s="11"/>
      <c r="K937" s="12"/>
      <c r="L937" s="12"/>
      <c r="M937" s="12"/>
    </row>
    <row r="938" spans="1:13">
      <c r="A938" s="30">
        <v>36307</v>
      </c>
      <c r="B938" s="7">
        <v>98947</v>
      </c>
      <c r="C938" s="8">
        <v>187.8</v>
      </c>
      <c r="D938" s="29">
        <v>45.13</v>
      </c>
      <c r="E938" s="29">
        <v>46.48</v>
      </c>
      <c r="F938" s="29">
        <v>47.88</v>
      </c>
      <c r="G938" s="15"/>
      <c r="H938" s="15"/>
      <c r="I938" s="10"/>
      <c r="J938" s="11"/>
      <c r="K938" s="12"/>
      <c r="L938" s="12"/>
      <c r="M938" s="12"/>
    </row>
    <row r="939" spans="1:13">
      <c r="A939" s="30">
        <v>36308</v>
      </c>
      <c r="B939" s="31">
        <v>102963</v>
      </c>
      <c r="C939" s="32">
        <v>187.4</v>
      </c>
      <c r="D939" s="33">
        <v>45.59</v>
      </c>
      <c r="E939" s="33">
        <v>46.99</v>
      </c>
      <c r="F939" s="33">
        <v>48.39</v>
      </c>
      <c r="G939" s="15"/>
      <c r="H939" s="15"/>
      <c r="I939" s="10">
        <f>SUM(B935:B939)</f>
        <v>523007</v>
      </c>
      <c r="J939" s="11">
        <f>AVERAGEA(C935:C939)</f>
        <v>187.72</v>
      </c>
      <c r="K939" s="12">
        <f>AVERAGEA(D935:D939)</f>
        <v>46.666000000000004</v>
      </c>
      <c r="L939" s="12">
        <f>AVERAGEA(E935:E939)</f>
        <v>48.067999999999998</v>
      </c>
      <c r="M939" s="12">
        <f>AVERAGEA(F935:F939)</f>
        <v>49.493999999999993</v>
      </c>
    </row>
    <row r="940" spans="1:13">
      <c r="A940" s="30">
        <v>36311</v>
      </c>
      <c r="B940" s="7"/>
      <c r="C940" s="8"/>
      <c r="D940" s="29"/>
      <c r="E940" s="29"/>
      <c r="F940" s="29"/>
      <c r="G940" s="15"/>
      <c r="H940" s="15"/>
      <c r="I940" s="10"/>
      <c r="J940" s="11"/>
      <c r="K940" s="12"/>
      <c r="L940" s="12"/>
      <c r="M940" s="12"/>
    </row>
    <row r="941" spans="1:13">
      <c r="A941" s="30">
        <v>36312</v>
      </c>
      <c r="B941" s="7">
        <v>111398</v>
      </c>
      <c r="C941" s="8">
        <v>188.6</v>
      </c>
      <c r="D941" s="29">
        <v>44.96</v>
      </c>
      <c r="E941" s="29">
        <v>46.33</v>
      </c>
      <c r="F941" s="29">
        <v>47.73</v>
      </c>
      <c r="G941" s="15"/>
      <c r="H941" s="15"/>
      <c r="I941" s="10"/>
      <c r="J941" s="11"/>
      <c r="K941" s="12"/>
      <c r="L941" s="12"/>
      <c r="M941" s="12"/>
    </row>
    <row r="942" spans="1:13">
      <c r="A942" s="30">
        <v>36313</v>
      </c>
      <c r="B942" s="7">
        <v>112513</v>
      </c>
      <c r="C942" s="8">
        <v>187.7</v>
      </c>
      <c r="D942" s="29">
        <v>44.3</v>
      </c>
      <c r="E942" s="29">
        <v>45.66</v>
      </c>
      <c r="F942" s="29">
        <v>47.06</v>
      </c>
      <c r="G942" s="15"/>
      <c r="H942" s="15"/>
      <c r="I942" s="10"/>
      <c r="J942" s="11"/>
      <c r="K942" s="12"/>
      <c r="L942" s="12"/>
      <c r="M942" s="12"/>
    </row>
    <row r="943" spans="1:13">
      <c r="A943" s="30">
        <v>36314</v>
      </c>
      <c r="B943" s="7">
        <v>117311</v>
      </c>
      <c r="C943" s="8">
        <v>187.7</v>
      </c>
      <c r="D943" s="29">
        <v>43.99</v>
      </c>
      <c r="E943" s="29">
        <v>45.34</v>
      </c>
      <c r="F943" s="29">
        <v>46.73</v>
      </c>
      <c r="G943" s="15"/>
      <c r="H943" s="15"/>
      <c r="I943" s="10"/>
      <c r="J943" s="11"/>
      <c r="K943" s="12"/>
      <c r="L943" s="12"/>
      <c r="M943" s="12"/>
    </row>
    <row r="944" spans="1:13">
      <c r="A944" s="30">
        <v>36315</v>
      </c>
      <c r="B944" s="31">
        <v>146552</v>
      </c>
      <c r="C944" s="32">
        <v>190.8</v>
      </c>
      <c r="D944" s="33">
        <v>44.15</v>
      </c>
      <c r="E944" s="33">
        <v>45.41</v>
      </c>
      <c r="F944" s="33">
        <v>46.78</v>
      </c>
      <c r="G944" s="15"/>
      <c r="H944" s="15"/>
      <c r="I944" s="10">
        <f>SUM(B940:B944)</f>
        <v>487774</v>
      </c>
      <c r="J944" s="11">
        <f>AVERAGEA(C940:C944)</f>
        <v>188.7</v>
      </c>
      <c r="K944" s="12">
        <f>AVERAGEA(D940:D944)</f>
        <v>44.35</v>
      </c>
      <c r="L944" s="12">
        <f>AVERAGEA(E940:E944)</f>
        <v>45.684999999999995</v>
      </c>
      <c r="M944" s="12">
        <f>AVERAGEA(F940:F944)</f>
        <v>47.074999999999996</v>
      </c>
    </row>
    <row r="945" spans="1:13">
      <c r="A945" s="30">
        <v>36318</v>
      </c>
      <c r="B945" s="7">
        <v>105744</v>
      </c>
      <c r="C945" s="8">
        <v>188.8</v>
      </c>
      <c r="D945" s="29">
        <v>44.94</v>
      </c>
      <c r="E945" s="29">
        <v>46.32</v>
      </c>
      <c r="F945" s="29">
        <v>47.73</v>
      </c>
      <c r="G945" s="15"/>
      <c r="H945" s="15"/>
      <c r="I945" s="10"/>
      <c r="J945" s="11"/>
      <c r="K945" s="12"/>
      <c r="L945" s="12"/>
      <c r="M945" s="12"/>
    </row>
    <row r="946" spans="1:13">
      <c r="A946" s="30">
        <v>36319</v>
      </c>
      <c r="B946" s="7">
        <v>110836</v>
      </c>
      <c r="C946" s="8">
        <v>187.4</v>
      </c>
      <c r="D946" s="29">
        <v>46.89</v>
      </c>
      <c r="E946" s="29">
        <v>48.29</v>
      </c>
      <c r="F946" s="29">
        <v>49.74</v>
      </c>
      <c r="G946" s="15"/>
      <c r="H946" s="15"/>
      <c r="I946" s="10"/>
      <c r="J946" s="11"/>
      <c r="K946" s="12"/>
      <c r="L946" s="12"/>
      <c r="M946" s="12"/>
    </row>
    <row r="947" spans="1:13">
      <c r="A947" s="30">
        <v>36320</v>
      </c>
      <c r="B947" s="7">
        <v>110738</v>
      </c>
      <c r="C947" s="8">
        <v>188.4</v>
      </c>
      <c r="D947" s="29">
        <v>47.88</v>
      </c>
      <c r="E947" s="29">
        <v>49.31</v>
      </c>
      <c r="F947" s="29">
        <v>50.77</v>
      </c>
      <c r="G947" s="15"/>
      <c r="H947" s="15"/>
      <c r="I947" s="10"/>
      <c r="J947" s="11"/>
      <c r="K947" s="12"/>
      <c r="L947" s="12"/>
      <c r="M947" s="12"/>
    </row>
    <row r="948" spans="1:13">
      <c r="A948" s="30">
        <v>36321</v>
      </c>
      <c r="B948" s="7">
        <v>114106</v>
      </c>
      <c r="C948" s="8">
        <v>188.5</v>
      </c>
      <c r="D948" s="29">
        <v>47.27</v>
      </c>
      <c r="E948" s="29">
        <v>48.68</v>
      </c>
      <c r="F948" s="29">
        <v>50.12</v>
      </c>
      <c r="G948" s="15"/>
      <c r="H948" s="15"/>
      <c r="I948" s="10"/>
      <c r="J948" s="11"/>
      <c r="K948" s="12"/>
      <c r="L948" s="12"/>
      <c r="M948" s="12"/>
    </row>
    <row r="949" spans="1:13">
      <c r="A949" s="30">
        <v>36322</v>
      </c>
      <c r="B949" s="31">
        <v>115066</v>
      </c>
      <c r="C949" s="32">
        <v>189.7</v>
      </c>
      <c r="D949" s="33">
        <v>47.27</v>
      </c>
      <c r="E949" s="33">
        <v>48.69</v>
      </c>
      <c r="F949" s="33">
        <v>50.13</v>
      </c>
      <c r="G949" s="15"/>
      <c r="H949" s="15"/>
      <c r="I949" s="10">
        <f>SUM(B945:B949)</f>
        <v>556490</v>
      </c>
      <c r="J949" s="11">
        <f>AVERAGEA(C945:C949)</f>
        <v>188.56</v>
      </c>
      <c r="K949" s="12">
        <f>AVERAGEA(D945:D949)</f>
        <v>46.850000000000009</v>
      </c>
      <c r="L949" s="12">
        <f>AVERAGEA(E945:E949)</f>
        <v>48.258000000000003</v>
      </c>
      <c r="M949" s="12">
        <f>AVERAGEA(F945:F949)</f>
        <v>49.698</v>
      </c>
    </row>
    <row r="950" spans="1:13">
      <c r="A950" s="30">
        <v>36325</v>
      </c>
      <c r="B950" s="7">
        <v>114029</v>
      </c>
      <c r="C950" s="8">
        <v>187.5</v>
      </c>
      <c r="D950" s="29">
        <v>46.58</v>
      </c>
      <c r="E950" s="29">
        <v>47.99</v>
      </c>
      <c r="F950" s="29">
        <v>49.42</v>
      </c>
      <c r="G950" s="15"/>
      <c r="H950" s="15"/>
      <c r="I950" s="10"/>
      <c r="J950" s="11"/>
      <c r="K950" s="12"/>
      <c r="L950" s="12"/>
      <c r="M950" s="12"/>
    </row>
    <row r="951" spans="1:13">
      <c r="A951" s="30">
        <v>36326</v>
      </c>
      <c r="B951" s="7">
        <v>113835</v>
      </c>
      <c r="C951" s="8">
        <v>187</v>
      </c>
      <c r="D951" s="7">
        <v>45.97</v>
      </c>
      <c r="E951" s="7">
        <v>47.36</v>
      </c>
      <c r="F951" s="7">
        <v>48.78</v>
      </c>
      <c r="G951" s="15"/>
      <c r="H951" s="15"/>
      <c r="I951" s="10"/>
      <c r="J951" s="11"/>
      <c r="K951" s="12"/>
      <c r="L951" s="12"/>
      <c r="M951" s="12"/>
    </row>
    <row r="952" spans="1:13">
      <c r="A952" s="30">
        <v>36327</v>
      </c>
      <c r="B952" s="7">
        <v>115892</v>
      </c>
      <c r="C952" s="8">
        <v>188.9</v>
      </c>
      <c r="D952" s="7">
        <v>45.32</v>
      </c>
      <c r="E952" s="7">
        <v>46.71</v>
      </c>
      <c r="F952" s="7">
        <v>48.11</v>
      </c>
      <c r="G952" s="15"/>
      <c r="H952" s="15"/>
      <c r="I952" s="10"/>
      <c r="J952" s="11"/>
      <c r="K952" s="12"/>
      <c r="L952" s="12"/>
      <c r="M952" s="12"/>
    </row>
    <row r="953" spans="1:13">
      <c r="A953" s="30">
        <v>36328</v>
      </c>
      <c r="B953" s="7">
        <v>111413</v>
      </c>
      <c r="C953" s="8">
        <v>188.6</v>
      </c>
      <c r="D953" s="7">
        <v>44.61</v>
      </c>
      <c r="E953" s="7">
        <v>45.96</v>
      </c>
      <c r="F953" s="7">
        <v>47.34</v>
      </c>
      <c r="G953" s="15"/>
      <c r="H953" s="15"/>
      <c r="I953" s="10"/>
      <c r="J953" s="11"/>
      <c r="K953" s="12"/>
      <c r="L953" s="12"/>
      <c r="M953" s="12"/>
    </row>
    <row r="954" spans="1:13">
      <c r="A954" s="30">
        <v>36329</v>
      </c>
      <c r="B954" s="31">
        <v>108192</v>
      </c>
      <c r="C954" s="32">
        <v>188.9</v>
      </c>
      <c r="D954" s="33">
        <v>44.98</v>
      </c>
      <c r="E954" s="33">
        <v>46.33</v>
      </c>
      <c r="F954" s="33">
        <v>47.73</v>
      </c>
      <c r="G954" s="15"/>
      <c r="H954" s="15"/>
      <c r="I954" s="10">
        <f>SUM(B950:B954)</f>
        <v>563361</v>
      </c>
      <c r="J954" s="11">
        <f>AVERAGEA(C950:C954)</f>
        <v>188.18</v>
      </c>
      <c r="K954" s="12">
        <f>AVERAGEA(D950:D954)</f>
        <v>45.492000000000004</v>
      </c>
      <c r="L954" s="12">
        <f>AVERAGEA(E950:E954)</f>
        <v>46.870000000000005</v>
      </c>
      <c r="M954" s="12">
        <f>AVERAGEA(F950:F954)</f>
        <v>48.275999999999996</v>
      </c>
    </row>
    <row r="955" spans="1:13">
      <c r="A955" s="30">
        <v>36332</v>
      </c>
      <c r="B955" s="7">
        <v>109192</v>
      </c>
      <c r="C955" s="8">
        <v>188.2</v>
      </c>
      <c r="D955" s="29">
        <v>44.97</v>
      </c>
      <c r="E955" s="29">
        <v>46.32</v>
      </c>
      <c r="F955" s="29">
        <v>47.71</v>
      </c>
      <c r="G955" s="15"/>
      <c r="H955" s="15"/>
      <c r="I955" s="10"/>
      <c r="J955" s="11"/>
      <c r="K955" s="12"/>
      <c r="L955" s="12"/>
      <c r="M955" s="12"/>
    </row>
    <row r="956" spans="1:13">
      <c r="A956" s="30">
        <v>36333</v>
      </c>
      <c r="B956" s="7">
        <v>113627</v>
      </c>
      <c r="C956" s="8">
        <v>187</v>
      </c>
      <c r="D956" s="29">
        <v>46.35</v>
      </c>
      <c r="E956" s="29">
        <v>47.75</v>
      </c>
      <c r="F956" s="29">
        <v>49.16</v>
      </c>
      <c r="G956" s="15"/>
      <c r="H956" s="15"/>
      <c r="I956" s="10"/>
      <c r="J956" s="11"/>
      <c r="K956" s="12"/>
      <c r="L956" s="12"/>
      <c r="M956" s="12"/>
    </row>
    <row r="957" spans="1:13">
      <c r="A957" s="30">
        <v>36334</v>
      </c>
      <c r="B957" s="7">
        <v>109485</v>
      </c>
      <c r="C957" s="8">
        <v>188.5</v>
      </c>
      <c r="D957" s="29">
        <v>46.8</v>
      </c>
      <c r="E957" s="29">
        <v>48.2</v>
      </c>
      <c r="F957" s="29">
        <v>49.62</v>
      </c>
      <c r="G957" s="15"/>
      <c r="H957" s="15"/>
      <c r="I957" s="10"/>
      <c r="J957" s="11"/>
      <c r="K957" s="12"/>
      <c r="L957" s="12"/>
      <c r="M957" s="12"/>
    </row>
    <row r="958" spans="1:13">
      <c r="A958" s="30">
        <v>36335</v>
      </c>
      <c r="B958" s="7">
        <v>108444</v>
      </c>
      <c r="C958" s="8">
        <v>188.1</v>
      </c>
      <c r="D958" s="29">
        <v>46.63</v>
      </c>
      <c r="E958" s="29">
        <v>48.01</v>
      </c>
      <c r="F958" s="29">
        <v>49.44</v>
      </c>
      <c r="G958" s="15"/>
      <c r="H958" s="15"/>
      <c r="I958" s="10"/>
      <c r="J958" s="11"/>
      <c r="K958" s="12"/>
      <c r="L958" s="12"/>
      <c r="M958" s="12"/>
    </row>
    <row r="959" spans="1:13">
      <c r="A959" s="30">
        <v>36336</v>
      </c>
      <c r="B959" s="31">
        <v>111309</v>
      </c>
      <c r="C959" s="32">
        <v>187</v>
      </c>
      <c r="D959" s="33">
        <v>46.01</v>
      </c>
      <c r="E959" s="33">
        <v>47.38</v>
      </c>
      <c r="F959" s="33">
        <v>48.8</v>
      </c>
      <c r="G959" s="15"/>
      <c r="H959" s="15"/>
      <c r="I959" s="10">
        <f>SUM(B955:B959)</f>
        <v>552057</v>
      </c>
      <c r="J959" s="11">
        <f>AVERAGEA(C955:C959)</f>
        <v>187.76000000000002</v>
      </c>
      <c r="K959" s="12">
        <f>AVERAGEA(D955:D959)</f>
        <v>46.152000000000001</v>
      </c>
      <c r="L959" s="12">
        <f>AVERAGEA(E955:E959)</f>
        <v>47.531999999999996</v>
      </c>
      <c r="M959" s="12">
        <f>AVERAGEA(F955:F959)</f>
        <v>48.946000000000005</v>
      </c>
    </row>
    <row r="960" spans="1:13">
      <c r="A960" s="30">
        <v>36339</v>
      </c>
      <c r="B960" s="7">
        <v>117628</v>
      </c>
      <c r="C960" s="8">
        <v>186.4</v>
      </c>
      <c r="D960" s="29">
        <v>45</v>
      </c>
      <c r="E960" s="29">
        <v>46.36</v>
      </c>
      <c r="F960" s="29">
        <v>47.75</v>
      </c>
      <c r="G960" s="15"/>
      <c r="H960" s="15"/>
      <c r="I960" s="10"/>
      <c r="J960" s="11"/>
      <c r="K960" s="12"/>
      <c r="L960" s="12"/>
      <c r="M960" s="12"/>
    </row>
    <row r="961" spans="1:13">
      <c r="A961" s="30">
        <v>36340</v>
      </c>
      <c r="B961" s="7">
        <v>123187</v>
      </c>
      <c r="C961" s="8">
        <v>186.5</v>
      </c>
      <c r="D961" s="29">
        <v>43.66</v>
      </c>
      <c r="E961" s="29">
        <v>45</v>
      </c>
      <c r="F961" s="29">
        <v>46.37</v>
      </c>
      <c r="G961" s="15"/>
      <c r="H961" s="15"/>
      <c r="I961" s="10"/>
      <c r="J961" s="11"/>
      <c r="K961" s="12"/>
      <c r="L961" s="12"/>
      <c r="M961" s="12"/>
    </row>
    <row r="962" spans="1:13">
      <c r="A962" s="30">
        <v>36341</v>
      </c>
      <c r="B962" s="7">
        <v>119717</v>
      </c>
      <c r="C962" s="8">
        <v>186.1</v>
      </c>
      <c r="D962" s="29">
        <v>42.5</v>
      </c>
      <c r="E962" s="29">
        <v>43.82</v>
      </c>
      <c r="F962" s="29">
        <v>45.16</v>
      </c>
      <c r="G962" s="15"/>
      <c r="H962" s="15"/>
      <c r="I962" s="10"/>
      <c r="J962" s="11"/>
      <c r="K962" s="12"/>
      <c r="L962" s="12"/>
      <c r="M962" s="12"/>
    </row>
    <row r="963" spans="1:13">
      <c r="A963" s="30">
        <v>36342</v>
      </c>
      <c r="B963" s="7">
        <v>120766</v>
      </c>
      <c r="C963" s="8">
        <v>186.6</v>
      </c>
      <c r="D963" s="29">
        <v>40.72</v>
      </c>
      <c r="E963" s="29">
        <v>42.01</v>
      </c>
      <c r="F963" s="29">
        <v>43.32</v>
      </c>
      <c r="G963" s="15"/>
      <c r="H963" s="15"/>
      <c r="I963" s="10"/>
      <c r="J963" s="11"/>
      <c r="K963" s="12"/>
      <c r="L963" s="12"/>
      <c r="M963" s="12"/>
    </row>
    <row r="964" spans="1:13">
      <c r="A964" s="30">
        <v>36343</v>
      </c>
      <c r="B964" s="31">
        <v>109010</v>
      </c>
      <c r="C964" s="32">
        <v>186.9</v>
      </c>
      <c r="D964" s="33">
        <v>40.119999999999997</v>
      </c>
      <c r="E964" s="33">
        <v>41.42</v>
      </c>
      <c r="F964" s="33">
        <v>42.71</v>
      </c>
      <c r="G964" s="15"/>
      <c r="H964" s="15"/>
      <c r="I964" s="10">
        <f>SUM(B960:B964)</f>
        <v>590308</v>
      </c>
      <c r="J964" s="11">
        <f>AVERAGEA(C960:C964)</f>
        <v>186.5</v>
      </c>
      <c r="K964" s="12">
        <f>AVERAGEA(D960:D964)</f>
        <v>42.4</v>
      </c>
      <c r="L964" s="12">
        <f>AVERAGEA(E960:E964)</f>
        <v>43.722000000000001</v>
      </c>
      <c r="M964" s="12">
        <f>AVERAGEA(F960:F964)</f>
        <v>45.061999999999998</v>
      </c>
    </row>
    <row r="965" spans="1:13">
      <c r="A965" s="30">
        <v>36346</v>
      </c>
      <c r="B965" s="7"/>
      <c r="C965" s="8"/>
      <c r="D965" s="29"/>
      <c r="E965" s="29"/>
      <c r="F965" s="29"/>
      <c r="G965" s="15"/>
      <c r="H965" s="15"/>
      <c r="I965" s="10"/>
      <c r="J965" s="11"/>
      <c r="K965" s="12"/>
      <c r="L965" s="12"/>
      <c r="M965" s="12"/>
    </row>
    <row r="966" spans="1:13">
      <c r="A966" s="30">
        <v>36347</v>
      </c>
      <c r="B966" s="7">
        <v>110559</v>
      </c>
      <c r="C966" s="8">
        <v>185.9</v>
      </c>
      <c r="D966" s="29">
        <v>38.19</v>
      </c>
      <c r="E966" s="29">
        <v>39.44</v>
      </c>
      <c r="F966" s="29">
        <v>40.700000000000003</v>
      </c>
      <c r="G966" s="15"/>
      <c r="H966" s="15"/>
      <c r="I966" s="10"/>
      <c r="J966" s="11"/>
      <c r="K966" s="12"/>
      <c r="L966" s="12"/>
      <c r="M966" s="12"/>
    </row>
    <row r="967" spans="1:13">
      <c r="A967" s="30">
        <v>36348</v>
      </c>
      <c r="B967" s="7">
        <v>104315</v>
      </c>
      <c r="C967" s="8">
        <v>185.8</v>
      </c>
      <c r="D967" s="29">
        <v>38.270000000000003</v>
      </c>
      <c r="E967" s="29">
        <v>39.51</v>
      </c>
      <c r="F967" s="29">
        <v>40.79</v>
      </c>
      <c r="G967" s="15"/>
      <c r="H967" s="15"/>
      <c r="I967" s="10"/>
      <c r="J967" s="11"/>
      <c r="K967" s="12"/>
      <c r="L967" s="12"/>
      <c r="M967" s="12"/>
    </row>
    <row r="968" spans="1:13">
      <c r="A968" s="30">
        <v>36349</v>
      </c>
      <c r="B968" s="7">
        <v>106342</v>
      </c>
      <c r="C968" s="8">
        <v>186.3</v>
      </c>
      <c r="D968" s="29">
        <v>39.700000000000003</v>
      </c>
      <c r="E968" s="29">
        <v>40.98</v>
      </c>
      <c r="F968" s="29">
        <v>42.29</v>
      </c>
      <c r="G968" s="15"/>
      <c r="H968" s="15"/>
      <c r="I968" s="10"/>
      <c r="J968" s="11"/>
      <c r="K968" s="12"/>
      <c r="L968" s="12"/>
      <c r="M968" s="12"/>
    </row>
    <row r="969" spans="1:13">
      <c r="A969" s="30">
        <v>36350</v>
      </c>
      <c r="B969" s="31">
        <v>144177</v>
      </c>
      <c r="C969" s="32">
        <v>187.9</v>
      </c>
      <c r="D969" s="33">
        <v>41.29</v>
      </c>
      <c r="E969" s="33">
        <v>42.53</v>
      </c>
      <c r="F969" s="33">
        <v>43.86</v>
      </c>
      <c r="G969" s="15"/>
      <c r="H969" s="15"/>
      <c r="I969" s="10">
        <f>SUM(B965:B969)</f>
        <v>465393</v>
      </c>
      <c r="J969" s="11">
        <f>AVERAGE(C965:C969)</f>
        <v>186.47499999999999</v>
      </c>
      <c r="K969" s="12">
        <f>AVERAGE(D965:D969)</f>
        <v>39.362500000000004</v>
      </c>
      <c r="L969" s="12">
        <f>AVERAGE(E965:E969)</f>
        <v>40.614999999999995</v>
      </c>
      <c r="M969" s="12">
        <f>AVERAGE(F965:F969)</f>
        <v>41.91</v>
      </c>
    </row>
    <row r="970" spans="1:13">
      <c r="A970" s="30">
        <v>36353</v>
      </c>
      <c r="B970" s="7">
        <v>114211</v>
      </c>
      <c r="C970" s="8">
        <v>185.2</v>
      </c>
      <c r="D970" s="29">
        <v>41.76</v>
      </c>
      <c r="E970" s="29">
        <v>43.06</v>
      </c>
      <c r="F970" s="29">
        <v>44.41</v>
      </c>
      <c r="G970" s="15"/>
      <c r="H970" s="15"/>
      <c r="I970" s="10"/>
      <c r="J970" s="11"/>
      <c r="K970" s="12"/>
      <c r="L970" s="12"/>
      <c r="M970" s="12"/>
    </row>
    <row r="971" spans="1:13">
      <c r="A971" s="30">
        <v>36354</v>
      </c>
      <c r="B971" s="7">
        <v>114864</v>
      </c>
      <c r="C971" s="8">
        <v>185.1</v>
      </c>
      <c r="D971" s="29">
        <v>42.14</v>
      </c>
      <c r="E971" s="29">
        <v>43.46</v>
      </c>
      <c r="F971" s="29">
        <v>44.81</v>
      </c>
      <c r="G971" s="15"/>
      <c r="H971" s="15"/>
      <c r="I971" s="10"/>
      <c r="J971" s="11"/>
      <c r="K971" s="12"/>
      <c r="L971" s="12"/>
      <c r="M971" s="12"/>
    </row>
    <row r="972" spans="1:13">
      <c r="A972" s="30">
        <v>36355</v>
      </c>
      <c r="B972" s="7">
        <v>115970</v>
      </c>
      <c r="C972" s="8">
        <v>186.6</v>
      </c>
      <c r="D972" s="29">
        <v>42</v>
      </c>
      <c r="E972" s="29">
        <v>43.32</v>
      </c>
      <c r="F972" s="29">
        <v>44.67</v>
      </c>
      <c r="G972" s="15"/>
      <c r="H972" s="15"/>
      <c r="I972" s="10"/>
      <c r="J972" s="11"/>
      <c r="K972" s="12"/>
      <c r="L972" s="12"/>
      <c r="M972" s="12"/>
    </row>
    <row r="973" spans="1:13">
      <c r="A973" s="30">
        <v>36356</v>
      </c>
      <c r="B973" s="7">
        <v>112313</v>
      </c>
      <c r="C973" s="8">
        <v>186.4</v>
      </c>
      <c r="D973" s="29">
        <v>41.62</v>
      </c>
      <c r="E973" s="29">
        <v>42.93</v>
      </c>
      <c r="F973" s="29">
        <v>44.27</v>
      </c>
      <c r="G973" s="15"/>
      <c r="H973" s="15"/>
      <c r="I973" s="10"/>
      <c r="J973" s="11"/>
      <c r="K973" s="12"/>
      <c r="L973" s="12"/>
      <c r="M973" s="12"/>
    </row>
    <row r="974" spans="1:13">
      <c r="A974" s="30">
        <v>36357</v>
      </c>
      <c r="B974" s="31">
        <v>122447</v>
      </c>
      <c r="C974" s="32">
        <v>186.3</v>
      </c>
      <c r="D974" s="33">
        <v>42.23</v>
      </c>
      <c r="E974" s="33">
        <v>43.51</v>
      </c>
      <c r="F974" s="33">
        <v>44.86</v>
      </c>
      <c r="G974" s="15"/>
      <c r="H974" s="15"/>
      <c r="I974" s="10">
        <f>SUM(B970:B974)</f>
        <v>579805</v>
      </c>
      <c r="J974" s="11">
        <f>AVERAGEA(C970:C974)</f>
        <v>185.92</v>
      </c>
      <c r="K974" s="12">
        <f>AVERAGEA(D970:D974)</f>
        <v>41.95</v>
      </c>
      <c r="L974" s="12">
        <f>AVERAGEA(E970:E974)</f>
        <v>43.256</v>
      </c>
      <c r="M974" s="12">
        <f>AVERAGEA(F970:F974)</f>
        <v>44.603999999999999</v>
      </c>
    </row>
    <row r="975" spans="1:13">
      <c r="A975" s="30">
        <v>36360</v>
      </c>
      <c r="B975" s="7">
        <v>110831</v>
      </c>
      <c r="C975" s="8">
        <v>184.3</v>
      </c>
      <c r="D975" s="29">
        <v>42.8</v>
      </c>
      <c r="E975" s="29">
        <v>44.13</v>
      </c>
      <c r="F975" s="29">
        <v>45.5</v>
      </c>
      <c r="G975" s="15"/>
      <c r="H975" s="15"/>
      <c r="I975" s="10"/>
      <c r="J975" s="11"/>
      <c r="K975" s="12"/>
      <c r="L975" s="12"/>
      <c r="M975" s="12"/>
    </row>
    <row r="976" spans="1:13">
      <c r="A976" s="30">
        <v>36361</v>
      </c>
      <c r="B976" s="7">
        <v>112034</v>
      </c>
      <c r="C976" s="8">
        <v>185.2</v>
      </c>
      <c r="D976" s="29">
        <v>43.21</v>
      </c>
      <c r="E976" s="29">
        <v>44.56</v>
      </c>
      <c r="F976" s="29">
        <v>45.93</v>
      </c>
      <c r="G976" s="15"/>
      <c r="H976" s="15"/>
      <c r="I976" s="10"/>
      <c r="J976" s="11"/>
      <c r="K976" s="12"/>
      <c r="L976" s="12"/>
      <c r="M976" s="12"/>
    </row>
    <row r="977" spans="1:13">
      <c r="A977" s="30">
        <v>36362</v>
      </c>
      <c r="B977" s="7">
        <v>108377</v>
      </c>
      <c r="C977" s="8">
        <v>185</v>
      </c>
      <c r="D977" s="29">
        <v>42.92</v>
      </c>
      <c r="E977" s="29">
        <v>44.25</v>
      </c>
      <c r="F977" s="29">
        <v>45.62</v>
      </c>
      <c r="G977" s="15"/>
      <c r="H977" s="15"/>
      <c r="I977" s="10"/>
      <c r="J977" s="11"/>
      <c r="K977" s="12"/>
      <c r="L977" s="12"/>
      <c r="M977" s="12"/>
    </row>
    <row r="978" spans="1:13">
      <c r="A978" s="30">
        <v>36363</v>
      </c>
      <c r="B978" s="7">
        <v>109276</v>
      </c>
      <c r="C978" s="8">
        <v>184.7</v>
      </c>
      <c r="D978" s="29">
        <v>41.54</v>
      </c>
      <c r="E978" s="29">
        <v>42.84</v>
      </c>
      <c r="F978" s="29">
        <v>44.18</v>
      </c>
      <c r="G978" s="15"/>
      <c r="H978" s="15"/>
      <c r="I978" s="10"/>
      <c r="J978" s="11"/>
      <c r="K978" s="12"/>
      <c r="L978" s="12"/>
      <c r="M978" s="12"/>
    </row>
    <row r="979" spans="1:13">
      <c r="A979" s="30">
        <v>36364</v>
      </c>
      <c r="B979" s="31">
        <v>104769</v>
      </c>
      <c r="C979" s="32">
        <v>184.1</v>
      </c>
      <c r="D979" s="33">
        <v>41.44</v>
      </c>
      <c r="E979" s="33">
        <v>42.74</v>
      </c>
      <c r="F979" s="33">
        <v>44.09</v>
      </c>
      <c r="G979" s="15"/>
      <c r="H979" s="15"/>
      <c r="I979" s="10">
        <f>SUM(B975:B979)</f>
        <v>545287</v>
      </c>
      <c r="J979" s="11">
        <f>AVERAGEA(C975:C979)</f>
        <v>184.66000000000003</v>
      </c>
      <c r="K979" s="12">
        <f>AVERAGEA(D975:D979)</f>
        <v>42.381999999999998</v>
      </c>
      <c r="L979" s="12">
        <f>AVERAGEA(E975:E979)</f>
        <v>43.704000000000001</v>
      </c>
      <c r="M979" s="12">
        <f>AVERAGEA(F975:F979)</f>
        <v>45.064000000000007</v>
      </c>
    </row>
    <row r="980" spans="1:13">
      <c r="A980" s="30">
        <v>36367</v>
      </c>
      <c r="B980" s="7">
        <v>106741</v>
      </c>
      <c r="C980" s="8">
        <v>184</v>
      </c>
      <c r="D980" s="29">
        <v>42.05</v>
      </c>
      <c r="E980" s="29">
        <v>43.36</v>
      </c>
      <c r="F980" s="29">
        <v>44.72</v>
      </c>
      <c r="G980" s="15"/>
      <c r="H980" s="15"/>
      <c r="I980" s="10"/>
      <c r="J980" s="11"/>
      <c r="K980" s="12"/>
      <c r="L980" s="12"/>
      <c r="M980" s="12"/>
    </row>
    <row r="981" spans="1:13">
      <c r="A981" s="30">
        <v>36368</v>
      </c>
      <c r="B981" s="7">
        <v>109130</v>
      </c>
      <c r="C981" s="8">
        <v>183.6</v>
      </c>
      <c r="D981" s="7">
        <v>43.03</v>
      </c>
      <c r="E981" s="7">
        <v>44.37</v>
      </c>
      <c r="F981" s="7">
        <v>45.74</v>
      </c>
      <c r="G981" s="15"/>
      <c r="H981" s="15"/>
      <c r="I981" s="10"/>
      <c r="J981" s="11"/>
      <c r="K981" s="12"/>
      <c r="L981" s="12"/>
      <c r="M981" s="12"/>
    </row>
    <row r="982" spans="1:13">
      <c r="A982" s="30">
        <v>36369</v>
      </c>
      <c r="B982" s="7">
        <v>102778</v>
      </c>
      <c r="C982" s="8">
        <v>184.6</v>
      </c>
      <c r="D982" s="7">
        <v>43.3</v>
      </c>
      <c r="E982" s="7">
        <v>44.68</v>
      </c>
      <c r="F982" s="7">
        <v>46.09</v>
      </c>
      <c r="G982" s="15"/>
      <c r="H982" s="15"/>
      <c r="I982" s="10"/>
      <c r="J982" s="11"/>
      <c r="K982" s="12"/>
      <c r="L982" s="12"/>
      <c r="M982" s="12"/>
    </row>
    <row r="983" spans="1:13">
      <c r="A983" s="30">
        <v>36370</v>
      </c>
      <c r="B983" s="7">
        <v>112860</v>
      </c>
      <c r="C983" s="8">
        <v>183.7</v>
      </c>
      <c r="D983" s="7">
        <v>43.34</v>
      </c>
      <c r="E983" s="7">
        <v>44.67</v>
      </c>
      <c r="F983" s="7">
        <v>46.02</v>
      </c>
      <c r="G983" s="15"/>
      <c r="H983" s="15"/>
      <c r="I983" s="10"/>
      <c r="J983" s="11"/>
      <c r="K983" s="12"/>
      <c r="L983" s="12"/>
      <c r="M983" s="12"/>
    </row>
    <row r="984" spans="1:13">
      <c r="A984" s="30">
        <v>36371</v>
      </c>
      <c r="B984" s="31">
        <v>109181</v>
      </c>
      <c r="C984" s="32">
        <v>184.4</v>
      </c>
      <c r="D984" s="33">
        <v>43.42</v>
      </c>
      <c r="E984" s="33">
        <v>44.78</v>
      </c>
      <c r="F984" s="33">
        <v>46.15</v>
      </c>
      <c r="G984" s="15"/>
      <c r="H984" s="15"/>
      <c r="I984" s="10">
        <f>SUM(B980:B984)</f>
        <v>540690</v>
      </c>
      <c r="J984" s="11">
        <f>AVERAGEA(C980:C984)</f>
        <v>184.06</v>
      </c>
      <c r="K984" s="12">
        <f>AVERAGEA(D980:D984)</f>
        <v>43.027999999999999</v>
      </c>
      <c r="L984" s="12">
        <f>AVERAGEA(E980:E984)</f>
        <v>44.372</v>
      </c>
      <c r="M984" s="12">
        <f>AVERAGEA(F980:F984)</f>
        <v>45.744000000000007</v>
      </c>
    </row>
    <row r="985" spans="1:13">
      <c r="A985" s="30">
        <v>36374</v>
      </c>
      <c r="B985" s="7">
        <v>116216</v>
      </c>
      <c r="C985" s="8">
        <v>183</v>
      </c>
      <c r="D985" s="29">
        <v>43.34</v>
      </c>
      <c r="E985" s="29">
        <v>44.69</v>
      </c>
      <c r="F985" s="29">
        <v>46.07</v>
      </c>
      <c r="G985" s="15"/>
      <c r="H985" s="15"/>
      <c r="I985" s="10"/>
      <c r="J985" s="11"/>
      <c r="K985" s="12"/>
      <c r="L985" s="12"/>
      <c r="M985" s="12"/>
    </row>
    <row r="986" spans="1:13">
      <c r="A986" s="30">
        <v>36375</v>
      </c>
      <c r="B986" s="7">
        <v>112361</v>
      </c>
      <c r="C986" s="8">
        <v>182.9</v>
      </c>
      <c r="D986" s="29">
        <v>44.34</v>
      </c>
      <c r="E986" s="29">
        <v>45.69</v>
      </c>
      <c r="F986" s="29">
        <v>47.09</v>
      </c>
      <c r="G986" s="15"/>
      <c r="H986" s="15"/>
      <c r="I986" s="10"/>
      <c r="J986" s="11"/>
      <c r="K986" s="12"/>
      <c r="L986" s="12"/>
      <c r="M986" s="12"/>
    </row>
    <row r="987" spans="1:13">
      <c r="A987" s="30">
        <v>36376</v>
      </c>
      <c r="B987" s="7">
        <v>112611</v>
      </c>
      <c r="C987" s="8">
        <v>183.5</v>
      </c>
      <c r="D987" s="29">
        <v>45.86</v>
      </c>
      <c r="E987" s="29">
        <v>47.24</v>
      </c>
      <c r="F987" s="29">
        <v>48.66</v>
      </c>
      <c r="G987" s="15"/>
      <c r="H987" s="15"/>
      <c r="I987" s="10"/>
      <c r="J987" s="11"/>
      <c r="K987" s="12"/>
      <c r="L987" s="12"/>
      <c r="M987" s="12"/>
    </row>
    <row r="988" spans="1:13">
      <c r="A988" s="30">
        <v>36377</v>
      </c>
      <c r="B988" s="7">
        <v>112712</v>
      </c>
      <c r="C988" s="8">
        <v>184.9</v>
      </c>
      <c r="D988" s="29">
        <v>47</v>
      </c>
      <c r="E988" s="29">
        <v>48.39</v>
      </c>
      <c r="F988" s="29">
        <v>49.85</v>
      </c>
      <c r="G988" s="15"/>
      <c r="H988" s="15"/>
      <c r="I988" s="10"/>
      <c r="J988" s="11"/>
      <c r="K988" s="12"/>
      <c r="L988" s="12"/>
      <c r="M988" s="12"/>
    </row>
    <row r="989" spans="1:13">
      <c r="A989" s="30">
        <v>36378</v>
      </c>
      <c r="B989" s="31">
        <v>112733</v>
      </c>
      <c r="C989" s="32">
        <v>185</v>
      </c>
      <c r="D989" s="33">
        <v>48.25</v>
      </c>
      <c r="E989" s="33">
        <v>49.68</v>
      </c>
      <c r="F989" s="33">
        <v>51.17</v>
      </c>
      <c r="G989" s="15"/>
      <c r="H989" s="15"/>
      <c r="I989" s="10">
        <f>SUM(B985:B989)</f>
        <v>566633</v>
      </c>
      <c r="J989" s="11">
        <f>AVERAGEA(C985:C989)</f>
        <v>183.85999999999999</v>
      </c>
      <c r="K989" s="12">
        <f>AVERAGEA(D985:D989)</f>
        <v>45.758000000000003</v>
      </c>
      <c r="L989" s="12">
        <f>AVERAGEA(E985:E989)</f>
        <v>47.137999999999998</v>
      </c>
      <c r="M989" s="12">
        <f>AVERAGEA(F985:F989)</f>
        <v>48.567999999999998</v>
      </c>
    </row>
    <row r="990" spans="1:13">
      <c r="A990" s="30">
        <v>36381</v>
      </c>
      <c r="B990" s="7">
        <v>109347</v>
      </c>
      <c r="C990" s="8">
        <v>183.4</v>
      </c>
      <c r="D990" s="29">
        <v>49.5</v>
      </c>
      <c r="E990" s="29">
        <v>50.96</v>
      </c>
      <c r="F990" s="29">
        <v>52.48</v>
      </c>
      <c r="G990" s="15"/>
      <c r="H990" s="15"/>
      <c r="I990" s="10"/>
      <c r="J990" s="11"/>
      <c r="K990" s="12"/>
      <c r="L990" s="12"/>
      <c r="M990" s="12"/>
    </row>
    <row r="991" spans="1:13">
      <c r="A991" s="30">
        <v>36382</v>
      </c>
      <c r="B991" s="7">
        <v>114648</v>
      </c>
      <c r="C991" s="8">
        <v>182.7</v>
      </c>
      <c r="D991" s="29">
        <v>50.37</v>
      </c>
      <c r="E991" s="29">
        <v>51.84</v>
      </c>
      <c r="F991" s="29">
        <v>53.36</v>
      </c>
      <c r="G991" s="15"/>
      <c r="H991" s="15"/>
      <c r="I991" s="10"/>
      <c r="J991" s="11"/>
      <c r="K991" s="12"/>
      <c r="L991" s="12"/>
      <c r="M991" s="12"/>
    </row>
    <row r="992" spans="1:13">
      <c r="A992" s="30">
        <v>36383</v>
      </c>
      <c r="B992" s="7">
        <v>115474</v>
      </c>
      <c r="C992" s="8">
        <v>182.7</v>
      </c>
      <c r="D992" s="29">
        <v>51.48</v>
      </c>
      <c r="E992" s="29">
        <v>52.95</v>
      </c>
      <c r="F992" s="29">
        <v>54.49</v>
      </c>
      <c r="G992" s="15"/>
      <c r="H992" s="15"/>
      <c r="I992" s="10"/>
      <c r="J992" s="11"/>
      <c r="K992" s="12"/>
      <c r="L992" s="12"/>
      <c r="M992" s="12"/>
    </row>
    <row r="993" spans="1:13">
      <c r="A993" s="30">
        <v>36384</v>
      </c>
      <c r="B993" s="7">
        <v>108975</v>
      </c>
      <c r="C993" s="8">
        <v>183.7</v>
      </c>
      <c r="D993" s="29">
        <v>51.54</v>
      </c>
      <c r="E993" s="29">
        <v>53.03</v>
      </c>
      <c r="F993" s="29">
        <v>54.57</v>
      </c>
      <c r="G993" s="15"/>
      <c r="H993" s="15"/>
      <c r="I993" s="10"/>
      <c r="J993" s="11"/>
      <c r="K993" s="12"/>
      <c r="L993" s="12"/>
      <c r="M993" s="12"/>
    </row>
    <row r="994" spans="1:13">
      <c r="A994" s="30">
        <v>36385</v>
      </c>
      <c r="B994" s="31">
        <v>118396</v>
      </c>
      <c r="C994" s="32">
        <v>183.7</v>
      </c>
      <c r="D994" s="33">
        <v>51.34</v>
      </c>
      <c r="E994" s="33">
        <v>52.8</v>
      </c>
      <c r="F994" s="33">
        <v>54.34</v>
      </c>
      <c r="G994" s="15"/>
      <c r="H994" s="15"/>
      <c r="I994" s="10">
        <f>SUM(B990:B994)</f>
        <v>566840</v>
      </c>
      <c r="J994" s="11">
        <f>AVERAGEA(C990:C994)</f>
        <v>183.24</v>
      </c>
      <c r="K994" s="12">
        <f>AVERAGEA(D990:D994)</f>
        <v>50.845999999999997</v>
      </c>
      <c r="L994" s="12">
        <f>AVERAGEA(E990:E994)</f>
        <v>52.315999999999995</v>
      </c>
      <c r="M994" s="12">
        <f>AVERAGEA(F990:F994)</f>
        <v>53.847999999999999</v>
      </c>
    </row>
    <row r="995" spans="1:13">
      <c r="A995" s="30">
        <v>36388</v>
      </c>
      <c r="B995" s="7">
        <v>111490</v>
      </c>
      <c r="C995" s="8">
        <v>184.1</v>
      </c>
      <c r="D995" s="29">
        <v>50.31</v>
      </c>
      <c r="E995" s="29">
        <v>51.78</v>
      </c>
      <c r="F995" s="29">
        <v>53.3</v>
      </c>
      <c r="G995" s="15"/>
      <c r="H995" s="15"/>
      <c r="I995" s="10"/>
      <c r="J995" s="11"/>
      <c r="K995" s="12"/>
      <c r="L995" s="12"/>
      <c r="M995" s="12"/>
    </row>
    <row r="996" spans="1:13">
      <c r="A996" s="30">
        <v>36389</v>
      </c>
      <c r="B996" s="7">
        <v>114943</v>
      </c>
      <c r="C996" s="8">
        <v>183</v>
      </c>
      <c r="D996" s="29">
        <v>49.54</v>
      </c>
      <c r="E996" s="29">
        <v>50.98</v>
      </c>
      <c r="F996" s="29">
        <v>52.49</v>
      </c>
      <c r="G996" s="15"/>
      <c r="H996" s="15"/>
      <c r="I996" s="10"/>
      <c r="J996" s="11"/>
      <c r="K996" s="12"/>
      <c r="L996" s="12"/>
      <c r="M996" s="12"/>
    </row>
    <row r="997" spans="1:13">
      <c r="A997" s="30">
        <v>36390</v>
      </c>
      <c r="B997" s="7">
        <v>113176</v>
      </c>
      <c r="C997" s="8">
        <v>184.2</v>
      </c>
      <c r="D997" s="29">
        <v>49.09</v>
      </c>
      <c r="E997" s="29">
        <v>50.53</v>
      </c>
      <c r="F997" s="29">
        <v>52.02</v>
      </c>
      <c r="G997" s="15"/>
      <c r="H997" s="15"/>
      <c r="I997" s="10"/>
      <c r="J997" s="11"/>
      <c r="K997" s="12"/>
      <c r="L997" s="12"/>
      <c r="M997" s="12"/>
    </row>
    <row r="998" spans="1:13">
      <c r="A998" s="30">
        <v>36391</v>
      </c>
      <c r="B998" s="7">
        <v>112806</v>
      </c>
      <c r="C998" s="8">
        <v>184.1</v>
      </c>
      <c r="D998" s="29">
        <v>48.93</v>
      </c>
      <c r="E998" s="29">
        <v>50.37</v>
      </c>
      <c r="F998" s="29">
        <v>51.87</v>
      </c>
      <c r="G998" s="15"/>
      <c r="H998" s="15"/>
      <c r="I998" s="10"/>
      <c r="J998" s="11"/>
      <c r="K998" s="12"/>
      <c r="L998" s="12"/>
      <c r="M998" s="12"/>
    </row>
    <row r="999" spans="1:13">
      <c r="A999" s="30">
        <v>36392</v>
      </c>
      <c r="B999" s="31">
        <v>112577</v>
      </c>
      <c r="C999" s="32">
        <v>184.5</v>
      </c>
      <c r="D999" s="33">
        <v>49.58</v>
      </c>
      <c r="E999" s="33">
        <v>51.05</v>
      </c>
      <c r="F999" s="33">
        <v>52.56</v>
      </c>
      <c r="G999" s="15"/>
      <c r="H999" s="15"/>
      <c r="I999" s="10">
        <f>SUM(B995:B999)</f>
        <v>564992</v>
      </c>
      <c r="J999" s="11">
        <f>AVERAGEA(C995:C999)</f>
        <v>183.98</v>
      </c>
      <c r="K999" s="12">
        <f>AVERAGEA(D995:D999)</f>
        <v>49.489999999999995</v>
      </c>
      <c r="L999" s="12">
        <f>AVERAGEA(E995:E999)</f>
        <v>50.941999999999993</v>
      </c>
      <c r="M999" s="12">
        <f>AVERAGEA(F995:F999)</f>
        <v>52.448</v>
      </c>
    </row>
    <row r="1000" spans="1:13">
      <c r="A1000" s="30">
        <v>36395</v>
      </c>
      <c r="B1000" s="7">
        <v>113543</v>
      </c>
      <c r="C1000" s="8">
        <v>183</v>
      </c>
      <c r="D1000" s="29">
        <v>50.79</v>
      </c>
      <c r="E1000" s="29">
        <v>52.26</v>
      </c>
      <c r="F1000" s="29">
        <v>53.8</v>
      </c>
      <c r="G1000" s="15"/>
      <c r="H1000" s="15"/>
      <c r="I1000" s="10"/>
      <c r="J1000" s="11"/>
      <c r="K1000" s="12"/>
      <c r="L1000" s="12"/>
      <c r="M1000" s="12"/>
    </row>
    <row r="1001" spans="1:13">
      <c r="A1001" s="30">
        <v>36396</v>
      </c>
      <c r="B1001" s="7">
        <v>115895</v>
      </c>
      <c r="C1001" s="8">
        <v>183.3</v>
      </c>
      <c r="D1001" s="29">
        <v>51.22</v>
      </c>
      <c r="E1001" s="29">
        <v>52.7</v>
      </c>
      <c r="F1001" s="29">
        <v>54.23</v>
      </c>
      <c r="G1001" s="15"/>
      <c r="H1001" s="15"/>
      <c r="I1001" s="10"/>
      <c r="J1001" s="11"/>
      <c r="K1001" s="12"/>
      <c r="L1001" s="12"/>
      <c r="M1001" s="12"/>
    </row>
    <row r="1002" spans="1:13">
      <c r="A1002" s="30">
        <v>36397</v>
      </c>
      <c r="B1002" s="7">
        <v>114758</v>
      </c>
      <c r="C1002" s="8">
        <v>182.9</v>
      </c>
      <c r="D1002" s="29">
        <v>50.97</v>
      </c>
      <c r="E1002" s="29">
        <v>52.44</v>
      </c>
      <c r="F1002" s="29">
        <v>53.96</v>
      </c>
      <c r="G1002" s="15"/>
      <c r="H1002" s="15"/>
      <c r="I1002" s="10"/>
      <c r="J1002" s="11"/>
      <c r="K1002" s="12"/>
      <c r="L1002" s="12"/>
      <c r="M1002" s="12"/>
    </row>
    <row r="1003" spans="1:13">
      <c r="A1003" s="30">
        <v>36398</v>
      </c>
      <c r="B1003" s="7">
        <v>115999</v>
      </c>
      <c r="C1003" s="8">
        <v>184.2</v>
      </c>
      <c r="D1003" s="29">
        <v>50.29</v>
      </c>
      <c r="E1003" s="29">
        <v>51.73</v>
      </c>
      <c r="F1003" s="29">
        <v>53.25</v>
      </c>
      <c r="G1003" s="15"/>
      <c r="H1003" s="15"/>
      <c r="I1003" s="10"/>
      <c r="J1003" s="11"/>
      <c r="K1003" s="12"/>
      <c r="L1003" s="12"/>
      <c r="M1003" s="12"/>
    </row>
    <row r="1004" spans="1:13">
      <c r="A1004" s="30">
        <v>36399</v>
      </c>
      <c r="B1004" s="31">
        <v>115997</v>
      </c>
      <c r="C1004" s="32">
        <v>184</v>
      </c>
      <c r="D1004" s="33">
        <v>49.7</v>
      </c>
      <c r="E1004" s="33">
        <v>51.15</v>
      </c>
      <c r="F1004" s="33">
        <v>52.65</v>
      </c>
      <c r="G1004" s="15"/>
      <c r="H1004" s="15"/>
      <c r="I1004" s="10">
        <f>SUM(B1000:B1004)</f>
        <v>576192</v>
      </c>
      <c r="J1004" s="11">
        <f>AVERAGEA(C1000:C1004)</f>
        <v>183.48000000000002</v>
      </c>
      <c r="K1004" s="12">
        <f>AVERAGEA(D1000:D1004)</f>
        <v>50.593999999999994</v>
      </c>
      <c r="L1004" s="12">
        <f>AVERAGEA(E1000:E1004)</f>
        <v>52.055999999999997</v>
      </c>
      <c r="M1004" s="12">
        <f>AVERAGEA(F1000:F1004)</f>
        <v>53.577999999999996</v>
      </c>
    </row>
    <row r="1005" spans="1:13">
      <c r="A1005" s="30">
        <v>36402</v>
      </c>
      <c r="B1005" s="7">
        <v>117414</v>
      </c>
      <c r="C1005" s="8">
        <v>183.4</v>
      </c>
      <c r="D1005" s="29">
        <v>48.52</v>
      </c>
      <c r="E1005" s="29">
        <v>49.95</v>
      </c>
      <c r="F1005" s="29">
        <v>51.42</v>
      </c>
      <c r="G1005" s="15"/>
      <c r="H1005" s="15"/>
      <c r="I1005" s="10"/>
      <c r="J1005" s="11"/>
      <c r="K1005" s="12"/>
      <c r="L1005" s="12"/>
      <c r="M1005" s="12"/>
    </row>
    <row r="1006" spans="1:13">
      <c r="A1006" s="30">
        <v>36403</v>
      </c>
      <c r="B1006" s="7">
        <v>117833</v>
      </c>
      <c r="C1006" s="8">
        <v>183.2</v>
      </c>
      <c r="D1006" s="29">
        <v>47.37</v>
      </c>
      <c r="E1006" s="29">
        <v>48.78</v>
      </c>
      <c r="F1006" s="29">
        <v>50.23</v>
      </c>
      <c r="G1006" s="15"/>
      <c r="H1006" s="15"/>
      <c r="I1006" s="10"/>
      <c r="J1006" s="11"/>
      <c r="K1006" s="12"/>
      <c r="L1006" s="12"/>
      <c r="M1006" s="12"/>
    </row>
    <row r="1007" spans="1:13">
      <c r="A1007" s="30">
        <v>36404</v>
      </c>
      <c r="B1007" s="7">
        <v>117650</v>
      </c>
      <c r="C1007" s="8">
        <v>183.2</v>
      </c>
      <c r="D1007" s="29">
        <v>46.59</v>
      </c>
      <c r="E1007" s="29">
        <v>47.99</v>
      </c>
      <c r="F1007" s="29">
        <v>49.43</v>
      </c>
      <c r="G1007" s="15"/>
      <c r="H1007" s="15"/>
      <c r="I1007" s="10"/>
      <c r="J1007" s="11"/>
      <c r="K1007" s="12"/>
      <c r="L1007" s="12"/>
      <c r="M1007" s="12"/>
    </row>
    <row r="1008" spans="1:13">
      <c r="A1008" s="30">
        <v>36405</v>
      </c>
      <c r="B1008" s="7">
        <v>116270</v>
      </c>
      <c r="C1008" s="8">
        <v>184.3</v>
      </c>
      <c r="D1008" s="29">
        <v>46.62</v>
      </c>
      <c r="E1008" s="29">
        <v>48.03</v>
      </c>
      <c r="F1008" s="29">
        <v>49.48</v>
      </c>
      <c r="G1008" s="15"/>
      <c r="H1008" s="15"/>
      <c r="I1008" s="10"/>
      <c r="J1008" s="11"/>
      <c r="K1008" s="12"/>
      <c r="L1008" s="12"/>
      <c r="M1008" s="12"/>
    </row>
    <row r="1009" spans="1:13">
      <c r="A1009" s="30">
        <v>36406</v>
      </c>
      <c r="B1009" s="31">
        <v>128944</v>
      </c>
      <c r="C1009" s="32">
        <v>184.2</v>
      </c>
      <c r="D1009" s="33">
        <v>46.87</v>
      </c>
      <c r="E1009" s="33">
        <v>48.23</v>
      </c>
      <c r="F1009" s="33">
        <v>49.67</v>
      </c>
      <c r="G1009" s="15"/>
      <c r="H1009" s="15"/>
      <c r="I1009" s="10">
        <f>SUM(B1005:B1009)</f>
        <v>598111</v>
      </c>
      <c r="J1009" s="11">
        <f>AVERAGEA(C1005:C1009)</f>
        <v>183.66</v>
      </c>
      <c r="K1009" s="12">
        <f>AVERAGEA(D1005:D1009)</f>
        <v>47.194000000000003</v>
      </c>
      <c r="L1009" s="12">
        <f>AVERAGEA(E1005:E1009)</f>
        <v>48.595999999999997</v>
      </c>
      <c r="M1009" s="12">
        <f>AVERAGEA(F1005:F1009)</f>
        <v>50.046000000000006</v>
      </c>
    </row>
    <row r="1010" spans="1:13">
      <c r="A1010" s="30">
        <v>36409</v>
      </c>
      <c r="B1010" s="7"/>
      <c r="C1010" s="8"/>
      <c r="D1010" s="29"/>
      <c r="E1010" s="29"/>
      <c r="F1010" s="29"/>
      <c r="G1010" s="15"/>
      <c r="H1010" s="15"/>
      <c r="I1010" s="10"/>
      <c r="J1010" s="11"/>
      <c r="K1010" s="12"/>
      <c r="L1010" s="12"/>
      <c r="M1010" s="12"/>
    </row>
    <row r="1011" spans="1:13">
      <c r="A1011" s="30">
        <v>36410</v>
      </c>
      <c r="B1011" s="7">
        <v>122916</v>
      </c>
      <c r="C1011" s="8">
        <v>183.8</v>
      </c>
      <c r="D1011" s="7">
        <v>45.9</v>
      </c>
      <c r="E1011" s="7">
        <v>47.29</v>
      </c>
      <c r="F1011" s="7">
        <v>48.71</v>
      </c>
      <c r="G1011" s="15"/>
      <c r="H1011" s="15"/>
      <c r="I1011" s="10"/>
      <c r="J1011" s="11"/>
      <c r="K1011" s="12"/>
      <c r="L1011" s="12"/>
      <c r="M1011" s="12"/>
    </row>
    <row r="1012" spans="1:13">
      <c r="A1012" s="30">
        <v>36411</v>
      </c>
      <c r="B1012" s="7">
        <v>121633</v>
      </c>
      <c r="C1012" s="8">
        <v>183.6</v>
      </c>
      <c r="D1012" s="7">
        <v>45.2</v>
      </c>
      <c r="E1012" s="7">
        <v>46.59</v>
      </c>
      <c r="F1012" s="29">
        <v>48</v>
      </c>
      <c r="G1012" s="15"/>
      <c r="H1012" s="15"/>
      <c r="I1012" s="10"/>
      <c r="J1012" s="11"/>
      <c r="K1012" s="12"/>
      <c r="L1012" s="12"/>
      <c r="M1012" s="12"/>
    </row>
    <row r="1013" spans="1:13">
      <c r="A1013" s="30">
        <v>36412</v>
      </c>
      <c r="B1013" s="7">
        <v>122044</v>
      </c>
      <c r="C1013" s="8">
        <v>184.9</v>
      </c>
      <c r="D1013" s="7">
        <v>44.58</v>
      </c>
      <c r="E1013" s="7">
        <v>45.95</v>
      </c>
      <c r="F1013" s="29">
        <v>47.35</v>
      </c>
      <c r="G1013" s="15"/>
      <c r="H1013" s="15"/>
      <c r="I1013" s="10"/>
      <c r="J1013" s="11"/>
      <c r="K1013" s="12"/>
      <c r="L1013" s="12"/>
      <c r="M1013" s="12"/>
    </row>
    <row r="1014" spans="1:13">
      <c r="A1014" s="30">
        <v>36413</v>
      </c>
      <c r="B1014" s="31">
        <v>163939</v>
      </c>
      <c r="C1014" s="32">
        <v>186.4</v>
      </c>
      <c r="D1014" s="33">
        <v>44.17</v>
      </c>
      <c r="E1014" s="33">
        <v>45.46</v>
      </c>
      <c r="F1014" s="33">
        <v>46.84</v>
      </c>
      <c r="G1014" s="15"/>
      <c r="H1014" s="15"/>
      <c r="I1014" s="10">
        <f>SUM(B1010:B1014)</f>
        <v>530532</v>
      </c>
      <c r="J1014" s="11">
        <f>AVERAGEA(C1010:C1014)</f>
        <v>184.67499999999998</v>
      </c>
      <c r="K1014" s="12">
        <f>AVERAGEA(D1010:D1014)</f>
        <v>44.962500000000006</v>
      </c>
      <c r="L1014" s="12">
        <f>AVERAGEA(E1010:E1014)</f>
        <v>46.322499999999998</v>
      </c>
      <c r="M1014" s="12">
        <f>AVERAGEA(F1010:F1014)</f>
        <v>47.725000000000001</v>
      </c>
    </row>
    <row r="1015" spans="1:13">
      <c r="A1015" s="30">
        <v>36416</v>
      </c>
      <c r="B1015" s="7">
        <v>120853</v>
      </c>
      <c r="C1015" s="8">
        <v>185.6</v>
      </c>
      <c r="D1015" s="29">
        <v>43.27</v>
      </c>
      <c r="E1015" s="29">
        <v>44.61</v>
      </c>
      <c r="F1015" s="29">
        <v>45.98</v>
      </c>
      <c r="G1015" s="15"/>
      <c r="H1015" s="15"/>
      <c r="I1015" s="10"/>
      <c r="J1015" s="11"/>
      <c r="K1015" s="12"/>
      <c r="L1015" s="12"/>
      <c r="M1015" s="12"/>
    </row>
    <row r="1016" spans="1:13">
      <c r="A1016" s="30">
        <v>36417</v>
      </c>
      <c r="B1016" s="7">
        <v>121432</v>
      </c>
      <c r="C1016" s="8">
        <v>183.8</v>
      </c>
      <c r="D1016" s="29">
        <v>42.83</v>
      </c>
      <c r="E1016" s="29">
        <v>44.17</v>
      </c>
      <c r="F1016" s="29">
        <v>45.53</v>
      </c>
      <c r="G1016" s="15"/>
      <c r="H1016" s="15"/>
      <c r="I1016" s="10"/>
      <c r="J1016" s="11"/>
      <c r="K1016" s="12"/>
      <c r="L1016" s="12"/>
      <c r="M1016" s="12"/>
    </row>
    <row r="1017" spans="1:13">
      <c r="A1017" s="30">
        <v>36418</v>
      </c>
      <c r="B1017" s="7">
        <v>94662</v>
      </c>
      <c r="C1017" s="8">
        <v>185.7</v>
      </c>
      <c r="D1017" s="29">
        <v>43.16</v>
      </c>
      <c r="E1017" s="29">
        <v>44.53</v>
      </c>
      <c r="F1017" s="29">
        <v>45.91</v>
      </c>
      <c r="G1017" s="15"/>
      <c r="H1017" s="15"/>
      <c r="I1017" s="10"/>
      <c r="J1017" s="11"/>
      <c r="K1017" s="12"/>
      <c r="L1017" s="12"/>
      <c r="M1017" s="12"/>
    </row>
    <row r="1018" spans="1:13">
      <c r="A1018" s="30">
        <v>36419</v>
      </c>
      <c r="B1018" s="7">
        <v>90599</v>
      </c>
      <c r="C1018" s="8">
        <v>186.1</v>
      </c>
      <c r="D1018" s="29">
        <v>43.12</v>
      </c>
      <c r="E1018" s="29">
        <v>44.47</v>
      </c>
      <c r="F1018" s="29">
        <v>45.86</v>
      </c>
      <c r="G1018" s="15"/>
      <c r="H1018" s="15"/>
      <c r="I1018" s="10"/>
      <c r="J1018" s="11"/>
      <c r="K1018" s="12"/>
      <c r="L1018" s="12"/>
      <c r="M1018" s="12"/>
    </row>
    <row r="1019" spans="1:13">
      <c r="A1019" s="30">
        <v>36420</v>
      </c>
      <c r="B1019" s="31">
        <v>134077</v>
      </c>
      <c r="C1019" s="32">
        <v>186.1</v>
      </c>
      <c r="D1019" s="33">
        <v>42.77</v>
      </c>
      <c r="E1019" s="33">
        <v>44.04</v>
      </c>
      <c r="F1019" s="33">
        <v>45.45</v>
      </c>
      <c r="G1019" s="15"/>
      <c r="H1019" s="15"/>
      <c r="I1019" s="10">
        <f>SUM(B1015:B1019)</f>
        <v>561623</v>
      </c>
      <c r="J1019" s="11">
        <f>AVERAGEA(C1015:C1019)</f>
        <v>185.45999999999998</v>
      </c>
      <c r="K1019" s="12">
        <f>AVERAGEA(D1015:D1019)</f>
        <v>43.03</v>
      </c>
      <c r="L1019" s="12">
        <f>AVERAGEA(E1015:E1019)</f>
        <v>44.363999999999997</v>
      </c>
      <c r="M1019" s="12">
        <f>AVERAGEA(F1015:F1019)</f>
        <v>45.745999999999995</v>
      </c>
    </row>
    <row r="1020" spans="1:13">
      <c r="A1020" s="30">
        <v>36423</v>
      </c>
      <c r="B1020" s="7">
        <v>107594</v>
      </c>
      <c r="C1020" s="8">
        <v>184.8</v>
      </c>
      <c r="D1020" s="29">
        <v>43.07</v>
      </c>
      <c r="E1020" s="29">
        <v>44.4</v>
      </c>
      <c r="F1020" s="29">
        <v>45.78</v>
      </c>
      <c r="G1020" s="15"/>
      <c r="H1020" s="15"/>
      <c r="I1020" s="10"/>
      <c r="J1020" s="11"/>
      <c r="K1020" s="12"/>
      <c r="L1020" s="12"/>
      <c r="M1020" s="12"/>
    </row>
    <row r="1021" spans="1:13">
      <c r="A1021" s="30">
        <v>36424</v>
      </c>
      <c r="B1021" s="7">
        <v>112834</v>
      </c>
      <c r="C1021" s="8">
        <v>184.7</v>
      </c>
      <c r="D1021" s="29">
        <v>43.81</v>
      </c>
      <c r="E1021" s="29">
        <v>45.17</v>
      </c>
      <c r="F1021" s="29">
        <v>46.57</v>
      </c>
      <c r="G1021" s="15"/>
      <c r="H1021" s="15"/>
      <c r="I1021" s="10"/>
      <c r="J1021" s="11"/>
      <c r="K1021" s="12"/>
      <c r="L1021" s="12"/>
      <c r="M1021" s="12"/>
    </row>
    <row r="1022" spans="1:13">
      <c r="A1022" s="30">
        <v>36425</v>
      </c>
      <c r="B1022" s="7">
        <v>116592</v>
      </c>
      <c r="C1022" s="8">
        <v>184.4</v>
      </c>
      <c r="D1022" s="29">
        <v>44.81</v>
      </c>
      <c r="E1022" s="29">
        <v>46.2</v>
      </c>
      <c r="F1022" s="29">
        <v>47.61</v>
      </c>
      <c r="G1022" s="15"/>
      <c r="H1022" s="15"/>
      <c r="I1022" s="10"/>
      <c r="J1022" s="11"/>
      <c r="K1022" s="12"/>
      <c r="L1022" s="12"/>
      <c r="M1022" s="12"/>
    </row>
    <row r="1023" spans="1:13">
      <c r="A1023" s="30">
        <v>36426</v>
      </c>
      <c r="B1023" s="7">
        <v>120096</v>
      </c>
      <c r="C1023" s="8">
        <v>186.6</v>
      </c>
      <c r="D1023" s="29">
        <v>45.43</v>
      </c>
      <c r="E1023" s="29">
        <v>46.81</v>
      </c>
      <c r="F1023" s="29">
        <v>48.23</v>
      </c>
      <c r="G1023" s="15"/>
      <c r="H1023" s="15"/>
      <c r="I1023" s="10"/>
      <c r="J1023" s="11"/>
      <c r="K1023" s="12"/>
      <c r="L1023" s="12"/>
      <c r="M1023" s="12"/>
    </row>
    <row r="1024" spans="1:13">
      <c r="A1024" s="30">
        <v>36427</v>
      </c>
      <c r="B1024" s="31">
        <v>143097</v>
      </c>
      <c r="C1024" s="32">
        <v>186.8</v>
      </c>
      <c r="D1024" s="33">
        <v>45.89</v>
      </c>
      <c r="E1024" s="33">
        <v>47.24</v>
      </c>
      <c r="F1024" s="33">
        <v>48.66</v>
      </c>
      <c r="G1024" s="15"/>
      <c r="H1024" s="15"/>
      <c r="I1024" s="10">
        <f>SUM(B1020:B1024)</f>
        <v>600213</v>
      </c>
      <c r="J1024" s="11">
        <f>AVERAGEA(C1020:C1024)</f>
        <v>185.45999999999998</v>
      </c>
      <c r="K1024" s="12">
        <f>AVERAGEA(D1020:D1024)</f>
        <v>44.601999999999997</v>
      </c>
      <c r="L1024" s="12">
        <f>AVERAGEA(E1020:E1024)</f>
        <v>45.963999999999999</v>
      </c>
      <c r="M1024" s="12">
        <f>AVERAGEA(F1020:F1024)</f>
        <v>47.36999999999999</v>
      </c>
    </row>
    <row r="1025" spans="1:13">
      <c r="A1025" s="30">
        <v>36430</v>
      </c>
      <c r="B1025" s="7">
        <v>115941</v>
      </c>
      <c r="C1025" s="8">
        <v>186.4</v>
      </c>
      <c r="D1025" s="29">
        <v>46.73</v>
      </c>
      <c r="E1025" s="29">
        <v>48.13</v>
      </c>
      <c r="F1025" s="29">
        <v>49.57</v>
      </c>
      <c r="G1025" s="15"/>
      <c r="H1025" s="15"/>
      <c r="I1025" s="10"/>
      <c r="J1025" s="11"/>
      <c r="K1025" s="12"/>
      <c r="L1025" s="12"/>
      <c r="M1025" s="12"/>
    </row>
    <row r="1026" spans="1:13">
      <c r="A1026" s="30">
        <v>36431</v>
      </c>
      <c r="B1026" s="7">
        <v>116388</v>
      </c>
      <c r="C1026" s="8">
        <v>185.8</v>
      </c>
      <c r="D1026" s="29">
        <v>47.74</v>
      </c>
      <c r="E1026" s="29">
        <v>49.15</v>
      </c>
      <c r="F1026" s="29">
        <v>50.62</v>
      </c>
      <c r="G1026" s="15"/>
      <c r="H1026" s="15"/>
      <c r="I1026" s="10"/>
      <c r="J1026" s="11"/>
      <c r="K1026" s="12"/>
      <c r="L1026" s="12"/>
      <c r="M1026" s="12"/>
    </row>
    <row r="1027" spans="1:13">
      <c r="A1027" s="30">
        <v>36432</v>
      </c>
      <c r="B1027" s="7">
        <v>112396</v>
      </c>
      <c r="C1027" s="8">
        <v>186.1</v>
      </c>
      <c r="D1027" s="29">
        <v>48.1</v>
      </c>
      <c r="E1027" s="29">
        <v>49.52</v>
      </c>
      <c r="F1027" s="29">
        <v>50.99</v>
      </c>
      <c r="G1027" s="15"/>
      <c r="H1027" s="15"/>
      <c r="I1027" s="10"/>
      <c r="J1027" s="11"/>
      <c r="K1027" s="12"/>
      <c r="L1027" s="12"/>
      <c r="M1027" s="12"/>
    </row>
    <row r="1028" spans="1:13">
      <c r="A1028" s="30">
        <v>36433</v>
      </c>
      <c r="B1028" s="7">
        <v>116911</v>
      </c>
      <c r="C1028" s="8">
        <v>188</v>
      </c>
      <c r="D1028" s="29">
        <v>47.73</v>
      </c>
      <c r="E1028" s="29">
        <v>49.15</v>
      </c>
      <c r="F1028" s="29">
        <v>50.6</v>
      </c>
      <c r="G1028" s="15"/>
      <c r="H1028" s="15"/>
      <c r="I1028" s="10"/>
      <c r="J1028" s="11"/>
      <c r="K1028" s="12"/>
      <c r="L1028" s="12"/>
      <c r="M1028" s="12"/>
    </row>
    <row r="1029" spans="1:13">
      <c r="A1029" s="30">
        <v>36434</v>
      </c>
      <c r="B1029" s="31">
        <v>126338</v>
      </c>
      <c r="C1029" s="32">
        <v>187.7</v>
      </c>
      <c r="D1029" s="33">
        <v>47.62</v>
      </c>
      <c r="E1029" s="33">
        <v>49.02</v>
      </c>
      <c r="F1029" s="33">
        <v>50.47</v>
      </c>
      <c r="G1029" s="15"/>
      <c r="H1029" s="15"/>
      <c r="I1029" s="10">
        <f>SUM(B1025:B1029)</f>
        <v>587974</v>
      </c>
      <c r="J1029" s="11">
        <f>AVERAGEA(C1025:C1029)</f>
        <v>186.8</v>
      </c>
      <c r="K1029" s="12">
        <f>AVERAGEA(D1025:D1029)</f>
        <v>47.583999999999996</v>
      </c>
      <c r="L1029" s="12">
        <f>AVERAGEA(E1025:E1029)</f>
        <v>48.994000000000007</v>
      </c>
      <c r="M1029" s="12">
        <f>AVERAGEA(F1025:F1029)</f>
        <v>50.45</v>
      </c>
    </row>
    <row r="1030" spans="1:13">
      <c r="A1030" s="30">
        <v>36437</v>
      </c>
      <c r="B1030" s="7">
        <v>121231</v>
      </c>
      <c r="C1030" s="8">
        <v>187.4</v>
      </c>
      <c r="D1030" s="29">
        <v>47.79</v>
      </c>
      <c r="E1030" s="29">
        <v>49.21</v>
      </c>
      <c r="F1030" s="29">
        <v>50.68</v>
      </c>
      <c r="G1030" s="15"/>
      <c r="H1030" s="15"/>
      <c r="I1030" s="10"/>
      <c r="J1030" s="11"/>
      <c r="K1030" s="12"/>
      <c r="L1030" s="12"/>
      <c r="M1030" s="12"/>
    </row>
    <row r="1031" spans="1:13">
      <c r="A1031" s="30">
        <v>36438</v>
      </c>
      <c r="B1031" s="7">
        <v>121419</v>
      </c>
      <c r="C1031" s="8">
        <v>186.6</v>
      </c>
      <c r="D1031" s="29">
        <v>48</v>
      </c>
      <c r="E1031" s="29">
        <v>49.44</v>
      </c>
      <c r="F1031" s="29">
        <v>50.9</v>
      </c>
      <c r="G1031" s="15"/>
      <c r="H1031" s="15"/>
      <c r="I1031" s="10"/>
      <c r="J1031" s="11"/>
      <c r="K1031" s="12"/>
      <c r="L1031" s="12"/>
      <c r="M1031" s="12"/>
    </row>
    <row r="1032" spans="1:13">
      <c r="A1032" s="30">
        <v>36439</v>
      </c>
      <c r="B1032" s="7">
        <v>124763</v>
      </c>
      <c r="C1032" s="8">
        <v>187.3</v>
      </c>
      <c r="D1032" s="29">
        <v>46.98</v>
      </c>
      <c r="E1032" s="29">
        <v>48.4</v>
      </c>
      <c r="F1032" s="29">
        <v>49.84</v>
      </c>
      <c r="G1032" s="15"/>
      <c r="H1032" s="15"/>
      <c r="I1032" s="10"/>
      <c r="J1032" s="11"/>
      <c r="K1032" s="12"/>
      <c r="L1032" s="12"/>
      <c r="M1032" s="12"/>
    </row>
    <row r="1033" spans="1:13">
      <c r="A1033" s="30">
        <v>36440</v>
      </c>
      <c r="B1033" s="7">
        <v>122343</v>
      </c>
      <c r="C1033" s="8">
        <v>187.8</v>
      </c>
      <c r="D1033" s="29">
        <v>45.82</v>
      </c>
      <c r="E1033" s="29">
        <v>47.22</v>
      </c>
      <c r="F1033" s="29">
        <v>48.64</v>
      </c>
      <c r="G1033" s="15"/>
      <c r="H1033" s="15"/>
      <c r="I1033" s="10"/>
      <c r="J1033" s="11"/>
      <c r="K1033" s="12"/>
      <c r="L1033" s="12"/>
      <c r="M1033" s="12"/>
    </row>
    <row r="1034" spans="1:13">
      <c r="A1034" s="30">
        <v>36441</v>
      </c>
      <c r="B1034" s="31">
        <v>135093</v>
      </c>
      <c r="C1034" s="32">
        <v>188.8</v>
      </c>
      <c r="D1034" s="33">
        <v>45.34</v>
      </c>
      <c r="E1034" s="33">
        <v>46.69</v>
      </c>
      <c r="F1034" s="33">
        <v>48.11</v>
      </c>
      <c r="G1034" s="15"/>
      <c r="H1034" s="15"/>
      <c r="I1034" s="10">
        <f>SUM(B1030:B1034)</f>
        <v>624849</v>
      </c>
      <c r="J1034" s="11">
        <f>AVERAGEA(C1030:C1034)</f>
        <v>187.57999999999998</v>
      </c>
      <c r="K1034" s="12">
        <f>AVERAGEA(D1030:D1034)</f>
        <v>46.785999999999994</v>
      </c>
      <c r="L1034" s="12">
        <f>AVERAGEA(E1030:E1034)</f>
        <v>48.192</v>
      </c>
      <c r="M1034" s="12">
        <f>AVERAGEA(F1030:F1034)</f>
        <v>49.634</v>
      </c>
    </row>
    <row r="1035" spans="1:13">
      <c r="A1035" s="30">
        <v>36444</v>
      </c>
      <c r="B1035" s="7">
        <v>122809</v>
      </c>
      <c r="C1035" s="8">
        <v>186.6</v>
      </c>
      <c r="D1035" s="29">
        <v>44.87</v>
      </c>
      <c r="E1035" s="29">
        <v>46.26</v>
      </c>
      <c r="F1035" s="29">
        <v>47.67</v>
      </c>
      <c r="G1035" s="15"/>
      <c r="H1035" s="15"/>
      <c r="I1035" s="10"/>
      <c r="J1035" s="11"/>
      <c r="K1035" s="12"/>
      <c r="L1035" s="12"/>
      <c r="M1035" s="12"/>
    </row>
    <row r="1036" spans="1:13">
      <c r="A1036" s="30">
        <v>36445</v>
      </c>
      <c r="B1036" s="7">
        <v>122110</v>
      </c>
      <c r="C1036" s="8">
        <v>188</v>
      </c>
      <c r="D1036" s="29">
        <v>43.93</v>
      </c>
      <c r="E1036" s="29">
        <v>29</v>
      </c>
      <c r="F1036" s="29">
        <v>46.67</v>
      </c>
      <c r="G1036" s="15"/>
      <c r="H1036" s="15"/>
      <c r="I1036" s="10"/>
      <c r="J1036" s="11"/>
      <c r="K1036" s="12"/>
      <c r="L1036" s="12"/>
      <c r="M1036" s="12"/>
    </row>
    <row r="1037" spans="1:13">
      <c r="A1037" s="30">
        <v>36446</v>
      </c>
      <c r="B1037" s="7">
        <v>121832</v>
      </c>
      <c r="C1037" s="8">
        <v>188.1</v>
      </c>
      <c r="D1037" s="29">
        <v>44.03</v>
      </c>
      <c r="E1037" s="29">
        <v>45.39</v>
      </c>
      <c r="F1037" s="29">
        <v>46.78</v>
      </c>
      <c r="G1037" s="15"/>
      <c r="H1037" s="15"/>
      <c r="I1037" s="10"/>
      <c r="J1037" s="11"/>
      <c r="K1037" s="12"/>
      <c r="L1037" s="12"/>
      <c r="M1037" s="12"/>
    </row>
    <row r="1038" spans="1:13">
      <c r="A1038" s="30">
        <v>36447</v>
      </c>
      <c r="B1038" s="7">
        <v>118354</v>
      </c>
      <c r="C1038" s="8">
        <v>188.9</v>
      </c>
      <c r="D1038" s="29">
        <v>44.59</v>
      </c>
      <c r="E1038" s="29">
        <v>45.96</v>
      </c>
      <c r="F1038" s="29">
        <v>47.36</v>
      </c>
      <c r="G1038" s="15"/>
      <c r="H1038" s="15"/>
      <c r="I1038" s="10"/>
      <c r="J1038" s="11"/>
      <c r="K1038" s="12"/>
      <c r="L1038" s="12"/>
      <c r="M1038" s="12"/>
    </row>
    <row r="1039" spans="1:13">
      <c r="A1039" s="30">
        <v>36448</v>
      </c>
      <c r="B1039" s="31">
        <v>163809</v>
      </c>
      <c r="C1039" s="32">
        <v>189.9</v>
      </c>
      <c r="D1039" s="33">
        <v>45.2</v>
      </c>
      <c r="E1039" s="33">
        <v>46.51</v>
      </c>
      <c r="F1039" s="33">
        <v>47.95</v>
      </c>
      <c r="G1039" s="15"/>
      <c r="H1039" s="15"/>
      <c r="I1039" s="10">
        <f>SUM(B1035:B1039)</f>
        <v>648914</v>
      </c>
      <c r="J1039" s="11">
        <f>AVERAGEA(C1035:C1039)</f>
        <v>188.3</v>
      </c>
      <c r="K1039" s="12">
        <f>AVERAGEA(D1035:D1039)</f>
        <v>44.524000000000001</v>
      </c>
      <c r="L1039" s="12">
        <f>AVERAGEA(E1035:E1039)</f>
        <v>42.623999999999995</v>
      </c>
      <c r="M1039" s="12">
        <f>AVERAGEA(F1035:F1039)</f>
        <v>47.286000000000001</v>
      </c>
    </row>
    <row r="1040" spans="1:13">
      <c r="A1040" s="30">
        <v>36451</v>
      </c>
      <c r="B1040" s="7">
        <v>104512</v>
      </c>
      <c r="C1040" s="8">
        <v>188.6</v>
      </c>
      <c r="D1040" s="29">
        <v>45.23</v>
      </c>
      <c r="E1040" s="29">
        <v>46.64</v>
      </c>
      <c r="F1040" s="29">
        <v>48.1</v>
      </c>
      <c r="G1040" s="15"/>
      <c r="H1040" s="15"/>
      <c r="I1040" s="10"/>
      <c r="J1040" s="11"/>
      <c r="K1040" s="12"/>
      <c r="L1040" s="12"/>
      <c r="M1040" s="12"/>
    </row>
    <row r="1041" spans="1:13">
      <c r="A1041" s="30">
        <v>36452</v>
      </c>
      <c r="B1041" s="7">
        <v>124393</v>
      </c>
      <c r="C1041" s="8">
        <v>187.8</v>
      </c>
      <c r="D1041" s="7">
        <v>44.85</v>
      </c>
      <c r="E1041" s="7">
        <v>46.23</v>
      </c>
      <c r="F1041" s="29">
        <v>47.63</v>
      </c>
      <c r="G1041" s="15"/>
      <c r="H1041" s="15"/>
      <c r="I1041" s="10"/>
      <c r="J1041" s="11"/>
      <c r="K1041" s="12"/>
      <c r="L1041" s="12"/>
      <c r="M1041" s="12"/>
    </row>
    <row r="1042" spans="1:13">
      <c r="A1042" s="30">
        <v>36453</v>
      </c>
      <c r="B1042" s="7">
        <v>122849</v>
      </c>
      <c r="C1042" s="8">
        <v>188.5</v>
      </c>
      <c r="D1042" s="7">
        <v>44.87</v>
      </c>
      <c r="E1042" s="7">
        <v>46.24</v>
      </c>
      <c r="F1042" s="29">
        <v>47.63</v>
      </c>
      <c r="G1042" s="15"/>
      <c r="H1042" s="15"/>
      <c r="I1042" s="10"/>
      <c r="J1042" s="11"/>
      <c r="K1042" s="12"/>
      <c r="L1042" s="12"/>
      <c r="M1042" s="12"/>
    </row>
    <row r="1043" spans="1:13">
      <c r="A1043" s="30">
        <v>36454</v>
      </c>
      <c r="B1043" s="7">
        <v>119865</v>
      </c>
      <c r="C1043" s="8">
        <v>189.7</v>
      </c>
      <c r="D1043" s="7">
        <v>45.18</v>
      </c>
      <c r="E1043" s="7">
        <v>46.55</v>
      </c>
      <c r="F1043" s="29">
        <v>47.95</v>
      </c>
      <c r="G1043" s="15"/>
      <c r="H1043" s="15"/>
      <c r="I1043" s="10"/>
      <c r="J1043" s="11"/>
      <c r="K1043" s="12"/>
      <c r="L1043" s="12"/>
      <c r="M1043" s="12"/>
    </row>
    <row r="1044" spans="1:13">
      <c r="A1044" s="30">
        <v>36455</v>
      </c>
      <c r="B1044" s="31">
        <v>144374</v>
      </c>
      <c r="C1044" s="32">
        <v>189.9</v>
      </c>
      <c r="D1044" s="33">
        <v>46.08</v>
      </c>
      <c r="E1044" s="33">
        <v>47.39</v>
      </c>
      <c r="F1044" s="33">
        <v>48.82</v>
      </c>
      <c r="G1044" s="15"/>
      <c r="H1044" s="15"/>
      <c r="I1044" s="10">
        <f>SUM(B1040:B1044)</f>
        <v>615993</v>
      </c>
      <c r="J1044" s="11">
        <f>AVERAGEA(C1040:C1044)</f>
        <v>188.89999999999998</v>
      </c>
      <c r="K1044" s="12">
        <f>AVERAGEA(D1040:D1044)</f>
        <v>45.241999999999997</v>
      </c>
      <c r="L1044" s="12">
        <f>AVERAGEA(E1040:E1044)</f>
        <v>46.61</v>
      </c>
      <c r="M1044" s="12">
        <f>AVERAGEA(F1040:F1044)</f>
        <v>48.025999999999996</v>
      </c>
    </row>
    <row r="1045" spans="1:13">
      <c r="A1045" s="30">
        <v>36458</v>
      </c>
      <c r="B1045" s="7">
        <v>121885</v>
      </c>
      <c r="C1045" s="8">
        <v>188.7</v>
      </c>
      <c r="D1045" s="29">
        <v>46.43</v>
      </c>
      <c r="E1045" s="29">
        <v>47.82</v>
      </c>
      <c r="F1045" s="29">
        <v>49.25</v>
      </c>
      <c r="G1045" s="15"/>
      <c r="H1045" s="15"/>
      <c r="I1045" s="10"/>
      <c r="J1045" s="11"/>
      <c r="K1045" s="12"/>
      <c r="L1045" s="12"/>
      <c r="M1045" s="12"/>
    </row>
    <row r="1046" spans="1:13">
      <c r="A1046" s="30">
        <v>36459</v>
      </c>
      <c r="B1046" s="7">
        <v>119071</v>
      </c>
      <c r="C1046" s="8">
        <v>188.9</v>
      </c>
      <c r="D1046" s="29">
        <v>46.82</v>
      </c>
      <c r="E1046" s="29">
        <v>48.23</v>
      </c>
      <c r="F1046" s="29">
        <v>49.67</v>
      </c>
      <c r="G1046" s="15"/>
      <c r="H1046" s="15"/>
      <c r="I1046" s="10"/>
      <c r="J1046" s="11"/>
      <c r="K1046" s="12"/>
      <c r="L1046" s="12"/>
      <c r="M1046" s="12"/>
    </row>
    <row r="1047" spans="1:13">
      <c r="A1047" s="30">
        <v>36460</v>
      </c>
      <c r="B1047" s="7">
        <v>120965</v>
      </c>
      <c r="C1047" s="8">
        <v>189.1</v>
      </c>
      <c r="D1047" s="29">
        <v>46.57</v>
      </c>
      <c r="E1047" s="29">
        <v>47.98</v>
      </c>
      <c r="F1047" s="29">
        <v>49.41</v>
      </c>
      <c r="G1047" s="15"/>
      <c r="H1047" s="15"/>
      <c r="I1047" s="10"/>
      <c r="J1047" s="11"/>
      <c r="K1047" s="12"/>
      <c r="L1047" s="12"/>
      <c r="M1047" s="12"/>
    </row>
    <row r="1048" spans="1:13">
      <c r="A1048" s="30">
        <v>36461</v>
      </c>
      <c r="B1048" s="7">
        <v>120075</v>
      </c>
      <c r="C1048" s="8">
        <v>188.9</v>
      </c>
      <c r="D1048" s="29">
        <v>45.41</v>
      </c>
      <c r="E1048" s="29">
        <v>46.79</v>
      </c>
      <c r="F1048" s="29">
        <v>48.2</v>
      </c>
      <c r="G1048" s="15"/>
      <c r="H1048" s="15"/>
      <c r="I1048" s="10"/>
      <c r="J1048" s="11"/>
      <c r="K1048" s="12"/>
      <c r="L1048" s="12"/>
      <c r="M1048" s="12"/>
    </row>
    <row r="1049" spans="1:13">
      <c r="A1049" s="30">
        <v>36462</v>
      </c>
      <c r="B1049" s="31">
        <v>167213</v>
      </c>
      <c r="C1049" s="32">
        <v>190.4</v>
      </c>
      <c r="D1049" s="33">
        <v>44.98</v>
      </c>
      <c r="E1049" s="33">
        <v>46.27</v>
      </c>
      <c r="F1049" s="33">
        <v>47.72</v>
      </c>
      <c r="G1049" s="15"/>
      <c r="H1049" s="15"/>
      <c r="I1049" s="10">
        <f>SUM(B1045:B1049)</f>
        <v>649209</v>
      </c>
      <c r="J1049" s="11">
        <f>AVERAGEA(C1045:C1049)</f>
        <v>189.2</v>
      </c>
      <c r="K1049" s="12">
        <f>AVERAGEA(D1045:D1049)</f>
        <v>46.041999999999994</v>
      </c>
      <c r="L1049" s="12">
        <f>AVERAGEA(E1045:E1049)</f>
        <v>47.417999999999999</v>
      </c>
      <c r="M1049" s="12">
        <f>AVERAGEA(F1045:F1049)</f>
        <v>48.849999999999994</v>
      </c>
    </row>
    <row r="1050" spans="1:13">
      <c r="A1050" s="30">
        <v>36465</v>
      </c>
      <c r="B1050" s="7">
        <v>122547</v>
      </c>
      <c r="C1050" s="8">
        <v>189.3</v>
      </c>
      <c r="D1050" s="29">
        <v>44.61</v>
      </c>
      <c r="E1050" s="29">
        <v>45.97</v>
      </c>
      <c r="F1050" s="29">
        <v>47.36</v>
      </c>
      <c r="G1050" s="15"/>
      <c r="H1050" s="15"/>
      <c r="I1050" s="10"/>
      <c r="J1050" s="11"/>
      <c r="K1050" s="12"/>
      <c r="L1050" s="12"/>
      <c r="M1050" s="12"/>
    </row>
    <row r="1051" spans="1:13">
      <c r="A1051" s="30">
        <v>36466</v>
      </c>
      <c r="B1051" s="7">
        <v>123355</v>
      </c>
      <c r="C1051" s="8">
        <v>189.1</v>
      </c>
      <c r="D1051" s="29">
        <v>43.95</v>
      </c>
      <c r="E1051" s="29">
        <v>45.31</v>
      </c>
      <c r="F1051" s="29">
        <v>46.69</v>
      </c>
      <c r="G1051" s="15"/>
      <c r="H1051" s="15"/>
      <c r="I1051" s="10"/>
      <c r="J1051" s="11"/>
      <c r="K1051" s="12"/>
      <c r="L1051" s="12"/>
      <c r="M1051" s="12"/>
    </row>
    <row r="1052" spans="1:13">
      <c r="A1052" s="30">
        <v>36467</v>
      </c>
      <c r="B1052" s="7">
        <v>122828</v>
      </c>
      <c r="C1052" s="8">
        <v>190.2</v>
      </c>
      <c r="D1052" s="29">
        <v>42.88</v>
      </c>
      <c r="E1052" s="29">
        <v>44.21</v>
      </c>
      <c r="F1052" s="29">
        <v>45.58</v>
      </c>
      <c r="G1052" s="15"/>
      <c r="H1052" s="15"/>
      <c r="I1052" s="10"/>
      <c r="J1052" s="11"/>
      <c r="K1052" s="12"/>
      <c r="L1052" s="12"/>
      <c r="M1052" s="12"/>
    </row>
    <row r="1053" spans="1:13">
      <c r="A1053" s="30">
        <v>36468</v>
      </c>
      <c r="B1053" s="7">
        <v>120847</v>
      </c>
      <c r="C1053" s="8">
        <v>189.9</v>
      </c>
      <c r="D1053" s="29">
        <v>42.13</v>
      </c>
      <c r="E1053" s="29">
        <v>43.45</v>
      </c>
      <c r="F1053" s="29">
        <v>44.8</v>
      </c>
      <c r="G1053" s="15"/>
      <c r="H1053" s="15"/>
      <c r="I1053" s="10"/>
      <c r="J1053" s="11"/>
      <c r="K1053" s="12"/>
      <c r="L1053" s="12"/>
      <c r="M1053" s="12"/>
    </row>
    <row r="1054" spans="1:13">
      <c r="A1054" s="30">
        <v>36469</v>
      </c>
      <c r="B1054" s="31">
        <v>166708</v>
      </c>
      <c r="C1054" s="32">
        <v>191</v>
      </c>
      <c r="D1054" s="33">
        <v>41.66</v>
      </c>
      <c r="E1054" s="33">
        <v>42.9</v>
      </c>
      <c r="F1054" s="33">
        <v>44.26</v>
      </c>
      <c r="G1054" s="15"/>
      <c r="H1054" s="15"/>
      <c r="I1054" s="10">
        <f>SUM(B1050:B1054)</f>
        <v>656285</v>
      </c>
      <c r="J1054" s="11">
        <f>AVERAGEA(C1050:C1054)</f>
        <v>189.89999999999998</v>
      </c>
      <c r="K1054" s="12">
        <f>AVERAGEA(D1050:D1054)</f>
        <v>43.045999999999999</v>
      </c>
      <c r="L1054" s="12">
        <f>AVERAGEA(E1050:E1054)</f>
        <v>44.368000000000002</v>
      </c>
      <c r="M1054" s="12">
        <f>AVERAGEA(F1050:F1054)</f>
        <v>45.738</v>
      </c>
    </row>
    <row r="1055" spans="1:13">
      <c r="A1055" s="30">
        <v>36472</v>
      </c>
      <c r="B1055" s="7">
        <v>123120</v>
      </c>
      <c r="C1055" s="8">
        <v>189.5</v>
      </c>
      <c r="D1055" s="29">
        <v>41.55</v>
      </c>
      <c r="E1055" s="29">
        <v>42.86</v>
      </c>
      <c r="F1055" s="29">
        <v>44.19</v>
      </c>
      <c r="G1055" s="15"/>
      <c r="H1055" s="15"/>
      <c r="I1055" s="10"/>
      <c r="J1055" s="11"/>
      <c r="K1055" s="12"/>
      <c r="L1055" s="12"/>
      <c r="M1055" s="12"/>
    </row>
    <row r="1056" spans="1:13">
      <c r="A1056" s="30">
        <v>36473</v>
      </c>
      <c r="B1056" s="7">
        <v>123627</v>
      </c>
      <c r="C1056" s="8">
        <v>189</v>
      </c>
      <c r="D1056" s="29">
        <v>41.58</v>
      </c>
      <c r="E1056" s="29">
        <v>42.9</v>
      </c>
      <c r="F1056" s="29">
        <v>44.23</v>
      </c>
      <c r="G1056" s="15"/>
      <c r="H1056" s="15"/>
      <c r="I1056" s="10"/>
      <c r="J1056" s="11"/>
      <c r="K1056" s="12"/>
      <c r="L1056" s="12"/>
      <c r="M1056" s="12"/>
    </row>
    <row r="1057" spans="1:13">
      <c r="A1057" s="30">
        <v>36474</v>
      </c>
      <c r="B1057" s="7">
        <v>123926</v>
      </c>
      <c r="C1057" s="8">
        <v>189.5</v>
      </c>
      <c r="D1057" s="29">
        <v>42.3</v>
      </c>
      <c r="E1057" s="29">
        <v>43.63</v>
      </c>
      <c r="F1057" s="29">
        <v>44.98</v>
      </c>
      <c r="G1057" s="15"/>
      <c r="H1057" s="15"/>
      <c r="I1057" s="10"/>
      <c r="J1057" s="11"/>
      <c r="K1057" s="12"/>
      <c r="L1057" s="12"/>
      <c r="M1057" s="12"/>
    </row>
    <row r="1058" spans="1:13">
      <c r="A1058" s="30">
        <v>36475</v>
      </c>
      <c r="B1058" s="7">
        <v>116429</v>
      </c>
      <c r="C1058" s="8">
        <v>190.5</v>
      </c>
      <c r="D1058" s="29">
        <v>43.45</v>
      </c>
      <c r="E1058" s="29">
        <v>44.79</v>
      </c>
      <c r="F1058" s="29">
        <v>46.18</v>
      </c>
      <c r="G1058" s="15"/>
      <c r="H1058" s="15"/>
      <c r="I1058" s="10"/>
      <c r="J1058" s="11"/>
      <c r="K1058" s="12"/>
      <c r="L1058" s="12"/>
      <c r="M1058" s="12"/>
    </row>
    <row r="1059" spans="1:13">
      <c r="A1059" s="30">
        <v>36476</v>
      </c>
      <c r="B1059" s="31">
        <v>154183</v>
      </c>
      <c r="C1059" s="32">
        <v>191.3</v>
      </c>
      <c r="D1059" s="33">
        <v>44.74</v>
      </c>
      <c r="E1059" s="33">
        <v>46.03</v>
      </c>
      <c r="F1059" s="33">
        <v>47.43</v>
      </c>
      <c r="G1059" s="15"/>
      <c r="H1059" s="15"/>
      <c r="I1059" s="10">
        <f>SUM(B1055:B1059)</f>
        <v>641285</v>
      </c>
      <c r="J1059" s="11">
        <f>AVERAGEA(C1055:C1059)</f>
        <v>189.95999999999998</v>
      </c>
      <c r="K1059" s="12">
        <f>AVERAGEA(D1055:D1059)</f>
        <v>42.724000000000004</v>
      </c>
      <c r="L1059" s="12">
        <f>AVERAGEA(E1055:E1059)</f>
        <v>44.041999999999994</v>
      </c>
      <c r="M1059" s="12">
        <f>AVERAGEA(F1055:F1059)</f>
        <v>45.402000000000001</v>
      </c>
    </row>
    <row r="1060" spans="1:13">
      <c r="A1060" s="30">
        <v>36479</v>
      </c>
      <c r="B1060" s="7">
        <v>118701</v>
      </c>
      <c r="C1060" s="8">
        <v>190.6</v>
      </c>
      <c r="D1060" s="29">
        <v>46.31</v>
      </c>
      <c r="E1060" s="29">
        <v>47.69</v>
      </c>
      <c r="F1060" s="29">
        <v>49.12</v>
      </c>
      <c r="G1060" s="15"/>
      <c r="H1060" s="15"/>
      <c r="I1060" s="10"/>
      <c r="J1060" s="11"/>
      <c r="K1060" s="12"/>
      <c r="L1060" s="12"/>
      <c r="M1060" s="12"/>
    </row>
    <row r="1061" spans="1:13">
      <c r="A1061" s="30">
        <v>36480</v>
      </c>
      <c r="B1061" s="7">
        <v>120964</v>
      </c>
      <c r="C1061" s="8">
        <v>188.7</v>
      </c>
      <c r="D1061" s="29">
        <v>47.7</v>
      </c>
      <c r="E1061" s="29">
        <v>49.11</v>
      </c>
      <c r="F1061" s="29">
        <v>50.57</v>
      </c>
      <c r="G1061" s="15"/>
      <c r="H1061" s="15"/>
      <c r="I1061" s="10"/>
      <c r="J1061" s="11"/>
      <c r="K1061" s="12"/>
      <c r="L1061" s="12"/>
      <c r="M1061" s="12"/>
    </row>
    <row r="1062" spans="1:13">
      <c r="A1062" s="30">
        <v>36481</v>
      </c>
      <c r="B1062" s="7">
        <v>124904</v>
      </c>
      <c r="C1062" s="8">
        <v>190.3</v>
      </c>
      <c r="D1062" s="29">
        <v>48.23</v>
      </c>
      <c r="E1062" s="29">
        <v>49.64</v>
      </c>
      <c r="F1062" s="29">
        <v>51.1</v>
      </c>
      <c r="G1062" s="15"/>
      <c r="H1062" s="15"/>
      <c r="I1062" s="10"/>
      <c r="J1062" s="11"/>
      <c r="K1062" s="12"/>
      <c r="L1062" s="12"/>
      <c r="M1062" s="12"/>
    </row>
    <row r="1063" spans="1:13">
      <c r="A1063" s="30">
        <v>36482</v>
      </c>
      <c r="B1063" s="7">
        <v>123379</v>
      </c>
      <c r="C1063" s="8">
        <v>190.3</v>
      </c>
      <c r="D1063" s="29">
        <v>47.5</v>
      </c>
      <c r="E1063" s="29">
        <v>48.89</v>
      </c>
      <c r="F1063" s="29">
        <v>50.33</v>
      </c>
      <c r="G1063" s="15" t="s">
        <v>29</v>
      </c>
      <c r="H1063" s="15"/>
      <c r="I1063" s="10"/>
      <c r="J1063" s="11"/>
      <c r="K1063" s="12"/>
      <c r="L1063" s="12"/>
      <c r="M1063" s="12"/>
    </row>
    <row r="1064" spans="1:13">
      <c r="A1064" s="30">
        <v>36483</v>
      </c>
      <c r="B1064" s="31">
        <v>129881</v>
      </c>
      <c r="C1064" s="32">
        <v>190.7</v>
      </c>
      <c r="D1064" s="33">
        <v>46.63</v>
      </c>
      <c r="E1064" s="33">
        <v>47.99</v>
      </c>
      <c r="F1064" s="33">
        <v>49.42</v>
      </c>
      <c r="G1064" s="15"/>
      <c r="H1064" s="15"/>
      <c r="I1064" s="10">
        <f>SUM(B1060:B1064)</f>
        <v>617829</v>
      </c>
      <c r="J1064" s="11">
        <f>AVERAGEA(C1060:C1064)</f>
        <v>190.11999999999998</v>
      </c>
      <c r="K1064" s="12">
        <f>AVERAGEA(D1060:D1064)</f>
        <v>47.274000000000001</v>
      </c>
      <c r="L1064" s="12">
        <f>AVERAGEA(E1060:E1064)</f>
        <v>48.664000000000001</v>
      </c>
      <c r="M1064" s="12">
        <f>AVERAGEA(F1060:F1064)</f>
        <v>50.108000000000004</v>
      </c>
    </row>
    <row r="1065" spans="1:13">
      <c r="A1065" s="30">
        <v>36486</v>
      </c>
      <c r="B1065" s="7">
        <v>124093</v>
      </c>
      <c r="C1065" s="8">
        <v>188.6</v>
      </c>
      <c r="D1065" s="29">
        <v>45.85</v>
      </c>
      <c r="E1065" s="29">
        <v>47.25</v>
      </c>
      <c r="F1065" s="29">
        <v>48.67</v>
      </c>
      <c r="G1065" s="15"/>
      <c r="H1065" s="15"/>
      <c r="I1065" s="10"/>
      <c r="J1065" s="11"/>
      <c r="K1065" s="12"/>
      <c r="L1065" s="12"/>
      <c r="M1065" s="12"/>
    </row>
    <row r="1066" spans="1:13">
      <c r="A1066" s="30">
        <v>36487</v>
      </c>
      <c r="B1066" s="7">
        <v>122533</v>
      </c>
      <c r="C1066" s="8">
        <v>189</v>
      </c>
      <c r="D1066" s="29">
        <v>45.67</v>
      </c>
      <c r="E1066" s="29">
        <v>47.06</v>
      </c>
      <c r="F1066" s="29">
        <v>48.49</v>
      </c>
      <c r="G1066" s="15"/>
      <c r="H1066" s="15"/>
      <c r="I1066" s="10"/>
      <c r="J1066" s="11"/>
      <c r="K1066" s="12"/>
      <c r="L1066" s="12"/>
      <c r="M1066" s="12"/>
    </row>
    <row r="1067" spans="1:13">
      <c r="A1067" s="30">
        <v>36488</v>
      </c>
      <c r="B1067" s="7">
        <v>120972</v>
      </c>
      <c r="C1067" s="8">
        <v>190.6</v>
      </c>
      <c r="D1067" s="29">
        <v>46.93</v>
      </c>
      <c r="E1067" s="29">
        <v>48.34</v>
      </c>
      <c r="F1067" s="29">
        <v>49.79</v>
      </c>
      <c r="G1067" s="15" t="s">
        <v>29</v>
      </c>
      <c r="H1067" s="15"/>
      <c r="I1067" s="10"/>
      <c r="J1067" s="11"/>
      <c r="K1067" s="12"/>
      <c r="L1067" s="12"/>
      <c r="M1067" s="12"/>
    </row>
    <row r="1068" spans="1:13">
      <c r="A1068" s="30">
        <v>36489</v>
      </c>
      <c r="B1068" s="7"/>
      <c r="C1068" s="8"/>
      <c r="D1068" s="29"/>
      <c r="E1068" s="29"/>
      <c r="F1068" s="29"/>
      <c r="G1068" s="15"/>
      <c r="H1068" s="15"/>
      <c r="I1068" s="10"/>
      <c r="J1068" s="11"/>
      <c r="K1068" s="12"/>
      <c r="L1068" s="12"/>
      <c r="M1068" s="12"/>
    </row>
    <row r="1069" spans="1:13">
      <c r="A1069" s="30">
        <v>36490</v>
      </c>
      <c r="B1069" s="31">
        <v>188122</v>
      </c>
      <c r="C1069" s="32">
        <v>190.9</v>
      </c>
      <c r="D1069" s="33">
        <v>48.34</v>
      </c>
      <c r="E1069" s="33">
        <v>49.76</v>
      </c>
      <c r="F1069" s="33">
        <v>51.26</v>
      </c>
      <c r="G1069" s="15"/>
      <c r="H1069" s="15"/>
      <c r="I1069" s="10">
        <f>SUM(B1065:B1069)</f>
        <v>555720</v>
      </c>
      <c r="J1069" s="11">
        <f>AVERAGEA(C1065:C1069)</f>
        <v>189.77500000000001</v>
      </c>
      <c r="K1069" s="12">
        <f>AVERAGEA(D1065:D1069)</f>
        <v>46.697500000000005</v>
      </c>
      <c r="L1069" s="12">
        <f>AVERAGEA(E1065:E1069)</f>
        <v>48.102499999999999</v>
      </c>
      <c r="M1069" s="12">
        <f>AVERAGEA(F1065:F1069)</f>
        <v>49.552499999999995</v>
      </c>
    </row>
    <row r="1070" spans="1:13">
      <c r="A1070" s="30">
        <v>36493</v>
      </c>
      <c r="B1070" s="7">
        <v>114963</v>
      </c>
      <c r="C1070" s="8">
        <v>190</v>
      </c>
      <c r="D1070" s="29">
        <v>49.66</v>
      </c>
      <c r="E1070" s="29">
        <v>51.04</v>
      </c>
      <c r="F1070" s="29">
        <v>52.56</v>
      </c>
      <c r="G1070" s="15"/>
      <c r="H1070" s="15"/>
      <c r="I1070" s="10"/>
      <c r="J1070" s="11"/>
      <c r="K1070" s="12"/>
      <c r="L1070" s="12"/>
      <c r="M1070" s="12"/>
    </row>
    <row r="1071" spans="1:13">
      <c r="A1071" s="30">
        <v>36494</v>
      </c>
      <c r="B1071" s="7">
        <v>112453</v>
      </c>
      <c r="C1071" s="8">
        <v>190.2</v>
      </c>
      <c r="D1071" s="7">
        <v>49.6</v>
      </c>
      <c r="E1071" s="7">
        <v>51.07</v>
      </c>
      <c r="F1071" s="29">
        <v>52.61</v>
      </c>
      <c r="G1071" s="15"/>
      <c r="H1071" s="15"/>
      <c r="I1071" s="10"/>
      <c r="J1071" s="11"/>
      <c r="K1071" s="12"/>
      <c r="L1071" s="12"/>
      <c r="M1071" s="12"/>
    </row>
    <row r="1072" spans="1:13">
      <c r="A1072" s="30">
        <v>36495</v>
      </c>
      <c r="B1072" s="7">
        <v>126219</v>
      </c>
      <c r="C1072" s="8">
        <v>190.9</v>
      </c>
      <c r="D1072" s="7">
        <v>49.23</v>
      </c>
      <c r="E1072" s="7">
        <v>50.67</v>
      </c>
      <c r="F1072" s="29">
        <v>52.15</v>
      </c>
      <c r="G1072" s="15"/>
      <c r="H1072" s="15"/>
      <c r="I1072" s="10"/>
      <c r="J1072" s="11"/>
      <c r="K1072" s="12"/>
      <c r="L1072" s="12"/>
      <c r="M1072" s="12"/>
    </row>
    <row r="1073" spans="1:13">
      <c r="A1073" s="30">
        <v>36496</v>
      </c>
      <c r="B1073" s="7">
        <v>123707</v>
      </c>
      <c r="C1073" s="8">
        <v>190.7</v>
      </c>
      <c r="D1073" s="7">
        <v>48.43</v>
      </c>
      <c r="E1073" s="7">
        <v>49.85</v>
      </c>
      <c r="F1073" s="29">
        <v>51.32</v>
      </c>
      <c r="G1073" s="15"/>
      <c r="H1073" s="15"/>
      <c r="I1073" s="10"/>
      <c r="J1073" s="11"/>
      <c r="K1073" s="12"/>
      <c r="L1073" s="12"/>
      <c r="M1073" s="12"/>
    </row>
    <row r="1074" spans="1:13">
      <c r="A1074" s="30">
        <v>36497</v>
      </c>
      <c r="B1074" s="31">
        <v>141203</v>
      </c>
      <c r="C1074" s="32">
        <v>191.3</v>
      </c>
      <c r="D1074" s="33">
        <v>48.45</v>
      </c>
      <c r="E1074" s="33">
        <v>49.86</v>
      </c>
      <c r="F1074" s="33">
        <v>51.34</v>
      </c>
      <c r="G1074" s="15"/>
      <c r="H1074" s="15"/>
      <c r="I1074" s="10">
        <f>SUM(B1070:B1074)</f>
        <v>618545</v>
      </c>
      <c r="J1074" s="11">
        <f>AVERAGEA(C1070:C1074)</f>
        <v>190.61999999999998</v>
      </c>
      <c r="K1074" s="12">
        <f>AVERAGEA(D1070:D1074)</f>
        <v>49.073999999999998</v>
      </c>
      <c r="L1074" s="12">
        <f>AVERAGEA(E1070:E1074)</f>
        <v>50.498000000000005</v>
      </c>
      <c r="M1074" s="12">
        <f>AVERAGEA(F1070:F1074)</f>
        <v>51.996000000000002</v>
      </c>
    </row>
    <row r="1075" spans="1:13">
      <c r="A1075" s="30">
        <v>36500</v>
      </c>
      <c r="B1075" s="7">
        <v>123950</v>
      </c>
      <c r="C1075" s="8">
        <v>189.4</v>
      </c>
      <c r="D1075" s="29">
        <v>48.74</v>
      </c>
      <c r="E1075" s="29">
        <v>50.19</v>
      </c>
      <c r="F1075" s="29">
        <v>51.66</v>
      </c>
      <c r="G1075" s="15"/>
      <c r="H1075" s="15"/>
      <c r="I1075" s="10"/>
      <c r="J1075" s="11"/>
      <c r="K1075" s="12"/>
      <c r="L1075" s="12"/>
      <c r="M1075" s="12"/>
    </row>
    <row r="1076" spans="1:13">
      <c r="A1076" s="30">
        <v>36501</v>
      </c>
      <c r="B1076" s="7">
        <v>119113</v>
      </c>
      <c r="C1076" s="8">
        <v>190.2</v>
      </c>
      <c r="D1076" s="29">
        <v>49.31</v>
      </c>
      <c r="E1076" s="29">
        <v>50.77</v>
      </c>
      <c r="F1076" s="29">
        <v>52.27</v>
      </c>
      <c r="G1076" s="15"/>
      <c r="H1076" s="15"/>
      <c r="I1076" s="10"/>
      <c r="J1076" s="11"/>
      <c r="K1076" s="12"/>
      <c r="L1076" s="12"/>
      <c r="M1076" s="12"/>
    </row>
    <row r="1077" spans="1:13">
      <c r="A1077" s="30">
        <v>36502</v>
      </c>
      <c r="B1077" s="7">
        <v>121232</v>
      </c>
      <c r="C1077" s="8">
        <v>190.7</v>
      </c>
      <c r="D1077" s="29">
        <v>48.99</v>
      </c>
      <c r="E1077" s="29">
        <v>50.42</v>
      </c>
      <c r="F1077" s="29">
        <v>51.9</v>
      </c>
      <c r="G1077" s="15"/>
      <c r="H1077" s="15"/>
      <c r="I1077" s="10"/>
      <c r="J1077" s="11"/>
      <c r="K1077" s="12"/>
      <c r="L1077" s="12"/>
      <c r="M1077" s="12"/>
    </row>
    <row r="1078" spans="1:13">
      <c r="A1078" s="30">
        <v>36503</v>
      </c>
      <c r="B1078" s="7">
        <v>117505</v>
      </c>
      <c r="C1078" s="8">
        <v>191.4</v>
      </c>
      <c r="D1078" s="29">
        <v>48.15</v>
      </c>
      <c r="E1078" s="29">
        <v>49.56</v>
      </c>
      <c r="F1078" s="29">
        <v>51.02</v>
      </c>
      <c r="G1078" s="15"/>
      <c r="H1078" s="15"/>
      <c r="I1078" s="10"/>
      <c r="J1078" s="11"/>
      <c r="K1078" s="12"/>
      <c r="L1078" s="12"/>
      <c r="M1078" s="12"/>
    </row>
    <row r="1079" spans="1:13">
      <c r="A1079" s="30">
        <v>36504</v>
      </c>
      <c r="B1079" s="31">
        <v>119588</v>
      </c>
      <c r="C1079" s="32">
        <v>191.4</v>
      </c>
      <c r="D1079" s="33">
        <v>48.11</v>
      </c>
      <c r="E1079" s="33">
        <v>49.51</v>
      </c>
      <c r="F1079" s="33">
        <v>50.97</v>
      </c>
      <c r="G1079" s="7"/>
      <c r="H1079" s="41"/>
      <c r="I1079" s="10">
        <f>SUM(B1075:B1079)</f>
        <v>601388</v>
      </c>
      <c r="J1079" s="11">
        <f>AVERAGEA(C1075:C1079)</f>
        <v>190.61999999999998</v>
      </c>
      <c r="K1079" s="12">
        <f>AVERAGEA(D1075:D1079)</f>
        <v>48.660000000000004</v>
      </c>
      <c r="L1079" s="12">
        <f>AVERAGEA(E1075:E1079)</f>
        <v>50.089999999999996</v>
      </c>
      <c r="M1079" s="12">
        <f>AVERAGEA(F1075:F1079)</f>
        <v>51.564000000000007</v>
      </c>
    </row>
    <row r="1080" spans="1:13">
      <c r="A1080" s="30">
        <v>36507</v>
      </c>
      <c r="B1080" s="7">
        <v>120071</v>
      </c>
      <c r="C1080" s="8">
        <v>190.8</v>
      </c>
      <c r="D1080" s="29">
        <v>47.94</v>
      </c>
      <c r="E1080" s="29">
        <v>49.34</v>
      </c>
      <c r="F1080" s="29">
        <v>50.8</v>
      </c>
      <c r="G1080" s="15"/>
      <c r="H1080" s="15"/>
      <c r="I1080" s="10"/>
      <c r="J1080" s="11"/>
      <c r="K1080" s="12"/>
      <c r="L1080" s="12"/>
      <c r="M1080" s="12"/>
    </row>
    <row r="1081" spans="1:13">
      <c r="A1081" s="30">
        <v>36508</v>
      </c>
      <c r="B1081" s="7">
        <v>120499</v>
      </c>
      <c r="C1081" s="8">
        <v>190</v>
      </c>
      <c r="D1081" s="29">
        <v>47.41</v>
      </c>
      <c r="E1081" s="29">
        <v>48.81</v>
      </c>
      <c r="F1081" s="29">
        <v>50.26</v>
      </c>
      <c r="G1081" s="15"/>
      <c r="H1081" s="15"/>
      <c r="I1081" s="10"/>
      <c r="J1081" s="11"/>
      <c r="K1081" s="12"/>
      <c r="L1081" s="12"/>
      <c r="M1081" s="12"/>
    </row>
    <row r="1082" spans="1:13">
      <c r="A1082" s="30">
        <v>36509</v>
      </c>
      <c r="B1082" s="7">
        <v>111028</v>
      </c>
      <c r="C1082" s="8">
        <v>189.9</v>
      </c>
      <c r="D1082" s="29">
        <v>47.32</v>
      </c>
      <c r="E1082" s="29">
        <v>48.76</v>
      </c>
      <c r="F1082" s="29">
        <v>50.2</v>
      </c>
      <c r="G1082" s="15"/>
      <c r="H1082" s="15"/>
      <c r="I1082" s="10"/>
      <c r="J1082" s="11"/>
      <c r="K1082" s="12"/>
      <c r="L1082" s="12"/>
      <c r="M1082" s="12"/>
    </row>
    <row r="1083" spans="1:13">
      <c r="A1083" s="30">
        <v>36510</v>
      </c>
      <c r="B1083" s="7">
        <v>121122</v>
      </c>
      <c r="C1083" s="8">
        <v>191.2</v>
      </c>
      <c r="D1083" s="29">
        <v>47.38</v>
      </c>
      <c r="E1083" s="29">
        <v>48.78</v>
      </c>
      <c r="F1083" s="29">
        <v>50.22</v>
      </c>
      <c r="G1083" s="15"/>
      <c r="H1083" s="15"/>
      <c r="I1083" s="10"/>
      <c r="J1083" s="11"/>
      <c r="K1083" s="12"/>
      <c r="L1083" s="12"/>
      <c r="M1083" s="12"/>
    </row>
    <row r="1084" spans="1:13">
      <c r="A1084" s="30">
        <v>36511</v>
      </c>
      <c r="B1084" s="31">
        <v>179250</v>
      </c>
      <c r="C1084" s="32">
        <v>191.6</v>
      </c>
      <c r="D1084" s="33">
        <v>47.7</v>
      </c>
      <c r="E1084" s="33">
        <v>49.12</v>
      </c>
      <c r="F1084" s="33">
        <v>50.56</v>
      </c>
      <c r="G1084" s="15"/>
      <c r="H1084" s="15"/>
      <c r="I1084" s="10">
        <f>SUM(B1080:B1084)</f>
        <v>651970</v>
      </c>
      <c r="J1084" s="11">
        <f>AVERAGEA(C1080:C1084)</f>
        <v>190.70000000000002</v>
      </c>
      <c r="K1084" s="12">
        <f>AVERAGEA(D1080:D1084)</f>
        <v>47.55</v>
      </c>
      <c r="L1084" s="12">
        <f>AVERAGEA(E1080:E1084)</f>
        <v>48.962000000000003</v>
      </c>
      <c r="M1084" s="12">
        <f>AVERAGEA(F1080:F1084)</f>
        <v>50.408000000000001</v>
      </c>
    </row>
    <row r="1085" spans="1:13">
      <c r="A1085" s="30">
        <v>36514</v>
      </c>
      <c r="B1085" s="7">
        <v>121871</v>
      </c>
      <c r="C1085" s="8">
        <v>189.3</v>
      </c>
      <c r="D1085" s="29">
        <v>48.01</v>
      </c>
      <c r="E1085" s="29">
        <v>49.44</v>
      </c>
      <c r="F1085" s="29">
        <v>50.9</v>
      </c>
      <c r="G1085" s="15"/>
      <c r="H1085" s="15"/>
      <c r="I1085" s="10"/>
      <c r="J1085" s="11"/>
      <c r="K1085" s="12"/>
      <c r="L1085" s="12"/>
      <c r="M1085" s="12"/>
    </row>
    <row r="1086" spans="1:13">
      <c r="A1086" s="30">
        <v>36515</v>
      </c>
      <c r="B1086" s="7">
        <v>122050</v>
      </c>
      <c r="C1086" s="8">
        <v>189.2</v>
      </c>
      <c r="D1086" s="29">
        <v>48.05</v>
      </c>
      <c r="E1086" s="29">
        <v>49.48</v>
      </c>
      <c r="F1086" s="29">
        <v>50.94</v>
      </c>
      <c r="G1086" s="15"/>
      <c r="H1086" s="15"/>
      <c r="I1086" s="10"/>
      <c r="J1086" s="11"/>
      <c r="K1086" s="12"/>
      <c r="L1086" s="12"/>
      <c r="M1086" s="12"/>
    </row>
    <row r="1087" spans="1:13">
      <c r="A1087" s="30">
        <v>36516</v>
      </c>
      <c r="B1087" s="7">
        <v>114937</v>
      </c>
      <c r="C1087" s="8">
        <v>189</v>
      </c>
      <c r="D1087" s="29">
        <v>48.2</v>
      </c>
      <c r="E1087" s="29">
        <v>49.63</v>
      </c>
      <c r="F1087" s="29">
        <v>51.09</v>
      </c>
      <c r="G1087" s="15"/>
      <c r="H1087" s="15"/>
      <c r="I1087" s="10"/>
      <c r="J1087" s="11"/>
      <c r="K1087" s="12"/>
      <c r="L1087" s="12"/>
      <c r="M1087" s="12"/>
    </row>
    <row r="1088" spans="1:13">
      <c r="A1088" s="30">
        <v>36517</v>
      </c>
      <c r="B1088" s="7">
        <v>96401</v>
      </c>
      <c r="C1088" s="8">
        <v>190.4</v>
      </c>
      <c r="D1088" s="29">
        <v>48.62</v>
      </c>
      <c r="E1088" s="29">
        <v>50.05</v>
      </c>
      <c r="F1088" s="29">
        <v>51.53</v>
      </c>
      <c r="G1088" s="15"/>
      <c r="H1088" s="15"/>
      <c r="I1088" s="10"/>
      <c r="J1088" s="11"/>
      <c r="K1088" s="12"/>
      <c r="L1088" s="12"/>
      <c r="M1088" s="12"/>
    </row>
    <row r="1089" spans="1:13">
      <c r="A1089" s="30">
        <v>36518</v>
      </c>
      <c r="B1089" s="31">
        <v>19627</v>
      </c>
      <c r="C1089" s="32">
        <v>191</v>
      </c>
      <c r="D1089" s="33">
        <v>49.01</v>
      </c>
      <c r="E1089" s="33">
        <v>50.82</v>
      </c>
      <c r="F1089" s="33">
        <v>52.53</v>
      </c>
      <c r="G1089" s="15"/>
      <c r="H1089" s="15"/>
      <c r="I1089" s="10">
        <f>SUM(B1085:B1089)</f>
        <v>474886</v>
      </c>
      <c r="J1089" s="11">
        <f>AVERAGEA(C1085:C1089)</f>
        <v>189.78</v>
      </c>
      <c r="K1089" s="12">
        <f>AVERAGEA(D1085:D1089)</f>
        <v>48.378</v>
      </c>
      <c r="L1089" s="12">
        <f>AVERAGEA(E1085:E1089)</f>
        <v>49.883999999999993</v>
      </c>
      <c r="M1089" s="12">
        <f>AVERAGEA(F1085:F1089)</f>
        <v>51.398000000000003</v>
      </c>
    </row>
    <row r="1090" spans="1:13">
      <c r="A1090" s="30">
        <v>36521</v>
      </c>
      <c r="B1090" s="7">
        <v>117232</v>
      </c>
      <c r="C1090" s="8">
        <v>191.1</v>
      </c>
      <c r="D1090" s="29">
        <v>47.66</v>
      </c>
      <c r="E1090" s="29">
        <v>49.05</v>
      </c>
      <c r="F1090" s="29">
        <v>50.5</v>
      </c>
      <c r="G1090" s="15"/>
      <c r="H1090" s="15"/>
      <c r="I1090" s="10"/>
      <c r="J1090" s="11"/>
      <c r="K1090" s="12"/>
      <c r="L1090" s="12"/>
      <c r="M1090" s="12"/>
    </row>
    <row r="1091" spans="1:13">
      <c r="A1091" s="30">
        <v>36522</v>
      </c>
      <c r="B1091" s="7">
        <v>121364</v>
      </c>
      <c r="C1091" s="8">
        <v>191.2</v>
      </c>
      <c r="D1091" s="29">
        <v>47.21</v>
      </c>
      <c r="E1091" s="29">
        <v>48.63</v>
      </c>
      <c r="F1091" s="29">
        <v>50.08</v>
      </c>
      <c r="G1091" s="15"/>
      <c r="H1091" s="15"/>
      <c r="I1091" s="10"/>
      <c r="J1091" s="11"/>
      <c r="K1091" s="12"/>
      <c r="L1091" s="12"/>
      <c r="M1091" s="12"/>
    </row>
    <row r="1092" spans="1:13">
      <c r="A1092" s="30">
        <v>36523</v>
      </c>
      <c r="B1092" s="7">
        <v>124764</v>
      </c>
      <c r="C1092" s="8">
        <v>190.1</v>
      </c>
      <c r="D1092" s="29">
        <v>46.41</v>
      </c>
      <c r="E1092" s="29">
        <v>47.81</v>
      </c>
      <c r="F1092" s="29">
        <v>49.22</v>
      </c>
      <c r="G1092" s="15"/>
      <c r="H1092" s="15"/>
      <c r="I1092" s="10"/>
      <c r="J1092" s="11"/>
      <c r="K1092" s="12"/>
      <c r="L1092" s="12"/>
      <c r="M1092" s="12"/>
    </row>
    <row r="1093" spans="1:13">
      <c r="A1093" s="30">
        <v>36524</v>
      </c>
      <c r="B1093" s="7">
        <v>45754</v>
      </c>
      <c r="C1093" s="8">
        <v>190.6</v>
      </c>
      <c r="D1093" s="29">
        <v>46.74</v>
      </c>
      <c r="E1093" s="29">
        <v>48.25</v>
      </c>
      <c r="F1093" s="29">
        <v>49.71</v>
      </c>
      <c r="G1093" s="15"/>
      <c r="H1093" s="15"/>
      <c r="I1093" s="10"/>
      <c r="J1093" s="11"/>
      <c r="K1093" s="12"/>
      <c r="L1093" s="12"/>
      <c r="M1093" s="12"/>
    </row>
    <row r="1094" spans="1:13">
      <c r="A1094" s="30">
        <v>36525</v>
      </c>
      <c r="B1094" s="31">
        <v>104595</v>
      </c>
      <c r="C1094" s="32">
        <v>192.8</v>
      </c>
      <c r="D1094" s="33">
        <v>46.65</v>
      </c>
      <c r="E1094" s="33">
        <v>47.99</v>
      </c>
      <c r="F1094" s="33">
        <v>49.44</v>
      </c>
      <c r="G1094" s="15"/>
      <c r="H1094" s="15"/>
      <c r="I1094" s="10">
        <f>SUM(B1090:B1094)</f>
        <v>513709</v>
      </c>
      <c r="J1094" s="11">
        <f>AVERAGEA(C1090:C1094)</f>
        <v>191.16</v>
      </c>
      <c r="K1094" s="12">
        <f>AVERAGEA(D1090:D1094)</f>
        <v>46.934000000000005</v>
      </c>
      <c r="L1094" s="12">
        <f>AVERAGEA(E1090:E1094)</f>
        <v>48.346000000000004</v>
      </c>
      <c r="M1094" s="12">
        <f>AVERAGEA(F1090:F1094)</f>
        <v>49.790000000000006</v>
      </c>
    </row>
    <row r="1095" spans="1:13">
      <c r="A1095" s="30">
        <v>36528</v>
      </c>
      <c r="B1095" s="7">
        <v>116850</v>
      </c>
      <c r="C1095" s="8">
        <v>191.4</v>
      </c>
      <c r="D1095" s="29">
        <v>47.41</v>
      </c>
      <c r="E1095" s="29">
        <v>48.81</v>
      </c>
      <c r="F1095" s="29">
        <v>50.26</v>
      </c>
      <c r="G1095" s="15"/>
      <c r="H1095" s="15"/>
      <c r="I1095" s="10"/>
      <c r="J1095" s="11"/>
      <c r="K1095" s="12"/>
      <c r="L1095" s="12"/>
      <c r="M1095" s="12"/>
    </row>
    <row r="1096" spans="1:13">
      <c r="A1096" s="30">
        <v>36529</v>
      </c>
      <c r="B1096" s="7">
        <v>116850</v>
      </c>
      <c r="C1096" s="8">
        <v>191.4</v>
      </c>
      <c r="D1096" s="29">
        <v>47.41</v>
      </c>
      <c r="E1096" s="29">
        <v>48.81</v>
      </c>
      <c r="F1096" s="29">
        <v>50.26</v>
      </c>
      <c r="G1096" s="15"/>
      <c r="H1096" s="15"/>
      <c r="I1096" s="10"/>
      <c r="J1096" s="11"/>
      <c r="K1096" s="12"/>
      <c r="L1096" s="12"/>
      <c r="M1096" s="12"/>
    </row>
    <row r="1097" spans="1:13">
      <c r="A1097" s="30">
        <v>36530</v>
      </c>
      <c r="B1097" s="7">
        <v>121216</v>
      </c>
      <c r="C1097" s="8">
        <v>192.3</v>
      </c>
      <c r="D1097" s="29">
        <v>47.17</v>
      </c>
      <c r="E1097" s="29">
        <v>48.59</v>
      </c>
      <c r="F1097" s="29">
        <v>50.02</v>
      </c>
      <c r="G1097" s="15"/>
      <c r="H1097" s="15"/>
      <c r="I1097" s="10"/>
      <c r="J1097" s="11"/>
      <c r="K1097" s="12"/>
      <c r="L1097" s="12"/>
      <c r="M1097" s="12"/>
    </row>
    <row r="1098" spans="1:13">
      <c r="A1098" s="30">
        <v>36531</v>
      </c>
      <c r="B1098" s="7">
        <v>124974</v>
      </c>
      <c r="C1098" s="8">
        <v>192.5</v>
      </c>
      <c r="D1098" s="29">
        <v>46.76</v>
      </c>
      <c r="E1098" s="29">
        <v>48.16</v>
      </c>
      <c r="F1098" s="29">
        <v>49.59</v>
      </c>
      <c r="G1098" s="15"/>
      <c r="H1098" s="15"/>
      <c r="I1098" s="10"/>
      <c r="J1098" s="11"/>
      <c r="K1098" s="12"/>
      <c r="L1098" s="12"/>
      <c r="M1098" s="12"/>
    </row>
    <row r="1099" spans="1:13">
      <c r="A1099" s="30">
        <v>36532</v>
      </c>
      <c r="B1099" s="31">
        <v>117737</v>
      </c>
      <c r="C1099" s="32">
        <v>192.3</v>
      </c>
      <c r="D1099" s="33">
        <v>47.11</v>
      </c>
      <c r="E1099" s="33">
        <v>48.5</v>
      </c>
      <c r="F1099" s="33">
        <v>49.94</v>
      </c>
      <c r="G1099" s="15"/>
      <c r="H1099" s="15"/>
      <c r="I1099" s="10">
        <f>SUM(B1095:B1099)</f>
        <v>597627</v>
      </c>
      <c r="J1099" s="11">
        <f>AVERAGEA(C1095:C1099)</f>
        <v>191.98000000000002</v>
      </c>
      <c r="K1099" s="12">
        <f>AVERAGEA(D1095:D1099)</f>
        <v>47.172000000000004</v>
      </c>
      <c r="L1099" s="12">
        <f>AVERAGEA(E1095:E1099)</f>
        <v>48.573999999999998</v>
      </c>
      <c r="M1099" s="12">
        <f>AVERAGEA(F1095:F1099)</f>
        <v>50.013999999999996</v>
      </c>
    </row>
    <row r="1100" spans="1:13">
      <c r="A1100" s="30">
        <v>36535</v>
      </c>
      <c r="B1100" s="7">
        <v>123255</v>
      </c>
      <c r="C1100" s="8">
        <v>192.5</v>
      </c>
      <c r="D1100" s="29">
        <v>47.93</v>
      </c>
      <c r="E1100" s="29">
        <v>49.33</v>
      </c>
      <c r="F1100" s="29">
        <v>50.79</v>
      </c>
      <c r="G1100" s="15"/>
      <c r="H1100" s="15"/>
      <c r="I1100" s="10"/>
      <c r="J1100" s="11"/>
      <c r="K1100" s="12"/>
      <c r="L1100" s="12"/>
      <c r="M1100" s="12"/>
    </row>
    <row r="1101" spans="1:13">
      <c r="A1101" s="30">
        <v>36536</v>
      </c>
      <c r="B1101" s="7">
        <v>121525</v>
      </c>
      <c r="C1101" s="8">
        <v>191.1</v>
      </c>
      <c r="D1101" s="7">
        <v>48.28</v>
      </c>
      <c r="E1101" s="7">
        <v>49.67</v>
      </c>
      <c r="F1101" s="29">
        <v>51.12</v>
      </c>
      <c r="G1101" s="15"/>
      <c r="H1101" s="15"/>
      <c r="I1101" s="10"/>
      <c r="J1101" s="11"/>
      <c r="K1101" s="12"/>
      <c r="L1101" s="12"/>
      <c r="M1101" s="12"/>
    </row>
    <row r="1102" spans="1:13">
      <c r="A1102" s="30">
        <v>36537</v>
      </c>
      <c r="B1102" s="7">
        <v>124799</v>
      </c>
      <c r="C1102" s="8">
        <v>191.4</v>
      </c>
      <c r="D1102" s="7">
        <v>48.48</v>
      </c>
      <c r="E1102" s="7">
        <v>49.92</v>
      </c>
      <c r="F1102" s="29">
        <v>51.38</v>
      </c>
      <c r="G1102" s="15"/>
      <c r="H1102" s="15"/>
      <c r="I1102" s="10"/>
      <c r="J1102" s="11"/>
      <c r="K1102" s="12"/>
      <c r="L1102" s="12"/>
      <c r="M1102" s="12"/>
    </row>
    <row r="1103" spans="1:13">
      <c r="A1103" s="30">
        <v>36538</v>
      </c>
      <c r="B1103" s="7">
        <v>125440</v>
      </c>
      <c r="C1103" s="8">
        <v>190.9</v>
      </c>
      <c r="D1103" s="7">
        <v>48.49</v>
      </c>
      <c r="E1103" s="7">
        <v>49.92</v>
      </c>
      <c r="F1103" s="29">
        <v>51.37</v>
      </c>
      <c r="G1103" s="15"/>
      <c r="H1103" s="15"/>
      <c r="I1103" s="10"/>
      <c r="J1103" s="11"/>
      <c r="K1103" s="12"/>
      <c r="L1103" s="12"/>
      <c r="M1103" s="12"/>
    </row>
    <row r="1104" spans="1:13">
      <c r="A1104" s="30">
        <v>36539</v>
      </c>
      <c r="B1104" s="31">
        <v>138588</v>
      </c>
      <c r="C1104" s="32">
        <v>193.1</v>
      </c>
      <c r="D1104" s="31">
        <v>48.74</v>
      </c>
      <c r="E1104" s="31">
        <v>50.13</v>
      </c>
      <c r="F1104" s="33">
        <v>51.61</v>
      </c>
      <c r="G1104" s="15"/>
      <c r="H1104" s="15"/>
      <c r="I1104" s="10">
        <f>SUM(B1100:B1104)</f>
        <v>633607</v>
      </c>
      <c r="J1104" s="11">
        <f>AVERAGEA(C1100:C1104)</f>
        <v>191.8</v>
      </c>
      <c r="K1104" s="12">
        <f>AVERAGEA(D1100:D1104)</f>
        <v>48.384</v>
      </c>
      <c r="L1104" s="12">
        <f>AVERAGEA(E1100:E1104)</f>
        <v>49.794000000000004</v>
      </c>
      <c r="M1104" s="12">
        <f>AVERAGEA(F1100:F1104)</f>
        <v>51.253999999999998</v>
      </c>
    </row>
    <row r="1105" spans="1:13">
      <c r="A1105" s="30">
        <v>36542</v>
      </c>
      <c r="B1105" s="7">
        <v>112903</v>
      </c>
      <c r="C1105" s="8">
        <v>192</v>
      </c>
      <c r="D1105" s="7">
        <v>49.17</v>
      </c>
      <c r="E1105" s="7">
        <v>50.59</v>
      </c>
      <c r="F1105" s="29">
        <v>52.06</v>
      </c>
      <c r="G1105" s="15"/>
      <c r="H1105" s="15"/>
      <c r="I1105" s="10"/>
      <c r="J1105" s="11"/>
      <c r="K1105" s="12"/>
      <c r="L1105" s="12"/>
      <c r="M1105" s="12"/>
    </row>
    <row r="1106" spans="1:13">
      <c r="A1106" s="30">
        <v>36543</v>
      </c>
      <c r="B1106" s="7">
        <v>120357</v>
      </c>
      <c r="C1106" s="8">
        <v>191.5</v>
      </c>
      <c r="D1106" s="29">
        <v>49.04</v>
      </c>
      <c r="E1106" s="7">
        <v>50.46</v>
      </c>
      <c r="F1106" s="29">
        <v>51.93</v>
      </c>
      <c r="G1106" s="15"/>
      <c r="H1106" s="15"/>
      <c r="I1106" s="10"/>
      <c r="J1106" s="11"/>
      <c r="K1106" s="12"/>
      <c r="L1106" s="12"/>
      <c r="M1106" s="12"/>
    </row>
    <row r="1107" spans="1:13">
      <c r="A1107" s="30">
        <v>36544</v>
      </c>
      <c r="B1107" s="7">
        <v>116371</v>
      </c>
      <c r="C1107" s="8">
        <v>191.6</v>
      </c>
      <c r="D1107" s="29">
        <v>49</v>
      </c>
      <c r="E1107" s="7">
        <v>50.43</v>
      </c>
      <c r="F1107" s="29">
        <v>51.9</v>
      </c>
      <c r="G1107" s="15"/>
      <c r="H1107" s="15"/>
      <c r="I1107" s="10"/>
      <c r="J1107" s="11"/>
      <c r="K1107" s="12"/>
      <c r="L1107" s="12"/>
      <c r="M1107" s="12"/>
    </row>
    <row r="1108" spans="1:13">
      <c r="A1108" s="30">
        <v>36545</v>
      </c>
      <c r="B1108" s="7">
        <v>113704</v>
      </c>
      <c r="C1108" s="8">
        <v>191.7</v>
      </c>
      <c r="D1108" s="29">
        <v>48.84</v>
      </c>
      <c r="E1108" s="7">
        <v>50.26</v>
      </c>
      <c r="F1108" s="29">
        <v>51.74</v>
      </c>
      <c r="G1108" s="15"/>
      <c r="H1108" s="15"/>
      <c r="I1108" s="10"/>
      <c r="J1108" s="11"/>
      <c r="K1108" s="12"/>
      <c r="L1108" s="12"/>
      <c r="M1108" s="12"/>
    </row>
    <row r="1109" spans="1:13">
      <c r="A1109" s="30">
        <v>36546</v>
      </c>
      <c r="B1109" s="31">
        <v>123794</v>
      </c>
      <c r="C1109" s="32">
        <v>191.5</v>
      </c>
      <c r="D1109" s="33">
        <v>48.97</v>
      </c>
      <c r="E1109" s="31">
        <v>50.42</v>
      </c>
      <c r="F1109" s="33">
        <v>51.9</v>
      </c>
      <c r="G1109" s="15"/>
      <c r="H1109" s="15"/>
      <c r="I1109" s="10">
        <f>SUM(B1105:B1109)</f>
        <v>587129</v>
      </c>
      <c r="J1109" s="11">
        <f>AVERAGEA(C1105:C1109)</f>
        <v>191.66</v>
      </c>
      <c r="K1109" s="12">
        <f>AVERAGEA(D1105:D1109)</f>
        <v>49.004000000000005</v>
      </c>
      <c r="L1109" s="12">
        <f>AVERAGEA(E1105:E1109)</f>
        <v>50.432000000000002</v>
      </c>
      <c r="M1109" s="12">
        <f>AVERAGEA(F1105:F1109)</f>
        <v>51.906000000000006</v>
      </c>
    </row>
    <row r="1110" spans="1:13">
      <c r="A1110" s="30">
        <v>36549</v>
      </c>
      <c r="B1110" s="7">
        <v>112940</v>
      </c>
      <c r="C1110" s="8">
        <v>191.4</v>
      </c>
      <c r="D1110" s="29">
        <v>50.09</v>
      </c>
      <c r="E1110" s="7">
        <v>51.54</v>
      </c>
      <c r="F1110" s="29">
        <v>53.03</v>
      </c>
      <c r="G1110" s="15"/>
      <c r="H1110" s="15"/>
      <c r="I1110" s="10"/>
      <c r="J1110" s="11"/>
      <c r="K1110" s="12"/>
      <c r="L1110" s="12"/>
      <c r="M1110" s="12"/>
    </row>
    <row r="1111" spans="1:13">
      <c r="A1111" s="30">
        <v>36550</v>
      </c>
      <c r="B1111" s="7">
        <v>94754</v>
      </c>
      <c r="C1111" s="8">
        <v>191.1</v>
      </c>
      <c r="D1111" s="29">
        <v>51</v>
      </c>
      <c r="E1111" s="7">
        <v>52.43</v>
      </c>
      <c r="F1111" s="29">
        <v>53.95</v>
      </c>
      <c r="G1111" s="15"/>
      <c r="H1111" s="15"/>
      <c r="I1111" s="10"/>
      <c r="J1111" s="11"/>
      <c r="K1111" s="12"/>
      <c r="L1111" s="12"/>
      <c r="M1111" s="12"/>
    </row>
    <row r="1112" spans="1:13">
      <c r="A1112" s="30">
        <v>36551</v>
      </c>
      <c r="B1112" s="7">
        <v>100269</v>
      </c>
      <c r="C1112" s="8">
        <v>191.7</v>
      </c>
      <c r="D1112" s="29">
        <v>51.03</v>
      </c>
      <c r="E1112" s="7">
        <v>52.48</v>
      </c>
      <c r="F1112" s="29">
        <v>53.98</v>
      </c>
      <c r="G1112" s="15"/>
      <c r="H1112" s="15"/>
      <c r="I1112" s="10"/>
      <c r="J1112" s="11"/>
      <c r="K1112" s="12"/>
      <c r="L1112" s="12"/>
      <c r="M1112" s="12"/>
    </row>
    <row r="1113" spans="1:13">
      <c r="A1113" s="30">
        <v>36552</v>
      </c>
      <c r="B1113" s="7">
        <v>118296</v>
      </c>
      <c r="C1113" s="8">
        <v>189.6</v>
      </c>
      <c r="D1113" s="29">
        <v>51.23</v>
      </c>
      <c r="E1113" s="7">
        <v>52.69</v>
      </c>
      <c r="F1113" s="29">
        <v>54.21</v>
      </c>
      <c r="G1113" s="15"/>
      <c r="H1113" s="15"/>
      <c r="I1113" s="10"/>
      <c r="J1113" s="11"/>
      <c r="K1113" s="12"/>
      <c r="L1113" s="12"/>
      <c r="M1113" s="12"/>
    </row>
    <row r="1114" spans="1:13">
      <c r="A1114" s="30">
        <v>36553</v>
      </c>
      <c r="B1114" s="31">
        <v>141913</v>
      </c>
      <c r="C1114" s="32">
        <v>190.4</v>
      </c>
      <c r="D1114" s="33">
        <v>52.07</v>
      </c>
      <c r="E1114" s="31">
        <v>53.57</v>
      </c>
      <c r="F1114" s="33">
        <v>55.11</v>
      </c>
      <c r="G1114" s="15"/>
      <c r="H1114" s="15"/>
      <c r="I1114" s="10">
        <f>SUM(B1110:B1114)</f>
        <v>568172</v>
      </c>
      <c r="J1114" s="11">
        <f>AVERAGEA(C1110:C1114)</f>
        <v>190.84</v>
      </c>
      <c r="K1114" s="12">
        <f>AVERAGEA(D1110:D1114)</f>
        <v>51.083999999999996</v>
      </c>
      <c r="L1114" s="12">
        <f>AVERAGEA(E1110:E1114)</f>
        <v>52.541999999999994</v>
      </c>
      <c r="M1114" s="12">
        <f>AVERAGEA(F1110:F1114)</f>
        <v>54.056000000000004</v>
      </c>
    </row>
    <row r="1115" spans="1:13">
      <c r="A1115" s="30">
        <v>36556</v>
      </c>
      <c r="B1115" s="7">
        <v>100244</v>
      </c>
      <c r="C1115" s="8">
        <v>191.1</v>
      </c>
      <c r="D1115" s="29">
        <v>53.38</v>
      </c>
      <c r="E1115" s="7">
        <v>54.85</v>
      </c>
      <c r="F1115" s="29">
        <v>56.4</v>
      </c>
      <c r="G1115" s="15"/>
      <c r="H1115" s="15"/>
      <c r="I1115" s="10"/>
      <c r="J1115" s="11"/>
      <c r="K1115" s="12"/>
      <c r="L1115" s="12"/>
      <c r="M1115" s="12"/>
    </row>
    <row r="1116" spans="1:13">
      <c r="A1116" s="30">
        <v>36557</v>
      </c>
      <c r="B1116" s="7">
        <v>107184</v>
      </c>
      <c r="C1116" s="8">
        <v>190.8</v>
      </c>
      <c r="D1116" s="29">
        <v>53.31</v>
      </c>
      <c r="E1116" s="7">
        <v>54.81</v>
      </c>
      <c r="F1116" s="29">
        <v>56.36</v>
      </c>
      <c r="G1116" s="15"/>
      <c r="H1116" s="15"/>
      <c r="I1116" s="10"/>
      <c r="J1116" s="11"/>
      <c r="K1116" s="12"/>
      <c r="L1116" s="12"/>
      <c r="M1116" s="12"/>
    </row>
    <row r="1117" spans="1:13">
      <c r="A1117" s="30">
        <v>36558</v>
      </c>
      <c r="B1117" s="7">
        <v>101115</v>
      </c>
      <c r="C1117" s="8">
        <v>191.3</v>
      </c>
      <c r="D1117" s="29">
        <v>53.23</v>
      </c>
      <c r="E1117" s="7">
        <v>54.71</v>
      </c>
      <c r="F1117" s="29">
        <v>56.25</v>
      </c>
      <c r="G1117" s="15"/>
      <c r="H1117" s="15"/>
      <c r="I1117" s="10"/>
      <c r="J1117" s="11"/>
      <c r="K1117" s="12"/>
      <c r="L1117" s="12"/>
      <c r="M1117" s="12"/>
    </row>
    <row r="1118" spans="1:13">
      <c r="A1118" s="30">
        <v>36559</v>
      </c>
      <c r="B1118" s="7">
        <v>100429</v>
      </c>
      <c r="C1118" s="8">
        <v>190.9</v>
      </c>
      <c r="D1118" s="29">
        <v>53.31</v>
      </c>
      <c r="E1118" s="7">
        <v>54.79</v>
      </c>
      <c r="F1118" s="29">
        <v>56.34</v>
      </c>
      <c r="G1118" s="15"/>
      <c r="H1118" s="15"/>
      <c r="I1118" s="10"/>
      <c r="J1118" s="11"/>
      <c r="K1118" s="12"/>
      <c r="L1118" s="12"/>
      <c r="M1118" s="12"/>
    </row>
    <row r="1119" spans="1:13">
      <c r="A1119" s="30">
        <v>36560</v>
      </c>
      <c r="B1119" s="31">
        <v>100702</v>
      </c>
      <c r="C1119" s="32">
        <v>191.9</v>
      </c>
      <c r="D1119" s="33">
        <v>53.23</v>
      </c>
      <c r="E1119" s="31">
        <v>54.72</v>
      </c>
      <c r="F1119" s="33">
        <v>56.27</v>
      </c>
      <c r="G1119" s="15"/>
      <c r="H1119" s="15"/>
      <c r="I1119" s="10">
        <f>SUM(B1115:B1119)</f>
        <v>509674</v>
      </c>
      <c r="J1119" s="11">
        <f>AVERAGEA(C1115:C1119)</f>
        <v>191.2</v>
      </c>
      <c r="K1119" s="12">
        <f>AVERAGEA(D1115:D1119)</f>
        <v>53.291999999999994</v>
      </c>
      <c r="L1119" s="12">
        <f>AVERAGEA(E1115:E1119)</f>
        <v>54.775999999999996</v>
      </c>
      <c r="M1119" s="12">
        <f>AVERAGEA(F1115:F1119)</f>
        <v>56.323999999999998</v>
      </c>
    </row>
    <row r="1120" spans="1:13">
      <c r="A1120" s="30">
        <v>36563</v>
      </c>
      <c r="B1120" s="7">
        <v>101527</v>
      </c>
      <c r="C1120" s="8">
        <v>191.1</v>
      </c>
      <c r="D1120" s="29">
        <v>53.48</v>
      </c>
      <c r="E1120" s="29">
        <v>54.98</v>
      </c>
      <c r="F1120" s="29">
        <v>56.53</v>
      </c>
      <c r="G1120" s="15"/>
      <c r="H1120" s="15"/>
      <c r="I1120" s="10"/>
      <c r="J1120" s="11"/>
      <c r="K1120" s="12"/>
      <c r="L1120" s="12"/>
      <c r="M1120" s="12"/>
    </row>
    <row r="1121" spans="1:13">
      <c r="A1121" s="30">
        <v>36564</v>
      </c>
      <c r="B1121" s="15">
        <v>102544</v>
      </c>
      <c r="C1121" s="42">
        <v>190.7</v>
      </c>
      <c r="D1121" s="29">
        <v>53.54</v>
      </c>
      <c r="E1121" s="12">
        <v>55.04</v>
      </c>
      <c r="F1121" s="29">
        <v>56.59</v>
      </c>
      <c r="G1121" s="15"/>
      <c r="H1121" s="15"/>
      <c r="I1121" s="10"/>
      <c r="J1121" s="11"/>
      <c r="K1121" s="12"/>
      <c r="L1121" s="12"/>
      <c r="M1121" s="12"/>
    </row>
    <row r="1122" spans="1:13">
      <c r="A1122" s="30">
        <v>36565</v>
      </c>
      <c r="B1122" s="15">
        <v>102320</v>
      </c>
      <c r="C1122" s="42">
        <v>190.9</v>
      </c>
      <c r="D1122" s="29">
        <v>53.4</v>
      </c>
      <c r="E1122" s="12">
        <v>54.89</v>
      </c>
      <c r="F1122" s="29">
        <v>56.44</v>
      </c>
      <c r="G1122" s="15"/>
      <c r="H1122" s="15"/>
      <c r="I1122" s="10"/>
      <c r="J1122" s="11"/>
      <c r="K1122" s="12"/>
      <c r="L1122" s="12"/>
      <c r="M1122" s="12"/>
    </row>
    <row r="1123" spans="1:13">
      <c r="A1123" s="30">
        <v>36566</v>
      </c>
      <c r="B1123" s="15">
        <v>106260</v>
      </c>
      <c r="C1123" s="42">
        <v>191.9</v>
      </c>
      <c r="D1123" s="29">
        <v>52.75</v>
      </c>
      <c r="E1123" s="12">
        <v>54.24</v>
      </c>
      <c r="F1123" s="29">
        <v>55.77</v>
      </c>
      <c r="G1123" s="15"/>
      <c r="H1123" s="15"/>
      <c r="I1123" s="10"/>
      <c r="J1123" s="11"/>
      <c r="K1123" s="12"/>
      <c r="L1123" s="12"/>
      <c r="M1123" s="12"/>
    </row>
    <row r="1124" spans="1:13">
      <c r="A1124" s="30">
        <v>36567</v>
      </c>
      <c r="B1124" s="31">
        <v>105599</v>
      </c>
      <c r="C1124" s="32">
        <v>192.4</v>
      </c>
      <c r="D1124" s="33">
        <v>52.29</v>
      </c>
      <c r="E1124" s="33">
        <v>53.76</v>
      </c>
      <c r="F1124" s="33">
        <v>55.3</v>
      </c>
      <c r="G1124" s="15"/>
      <c r="H1124" s="15"/>
      <c r="I1124" s="10">
        <f>SUM(B1120:B1124)</f>
        <v>518250</v>
      </c>
      <c r="J1124" s="11">
        <f>AVERAGEA(C1120:C1124)</f>
        <v>191.39999999999998</v>
      </c>
      <c r="K1124" s="12">
        <f>AVERAGEA(D1120:D1124)</f>
        <v>53.091999999999999</v>
      </c>
      <c r="L1124" s="12">
        <f>AVERAGEA(E1120:E1124)</f>
        <v>54.582000000000008</v>
      </c>
      <c r="M1124" s="12">
        <f>AVERAGEA(F1120:F1124)</f>
        <v>56.125999999999998</v>
      </c>
    </row>
    <row r="1125" spans="1:13">
      <c r="A1125" s="30">
        <v>36570</v>
      </c>
      <c r="B1125" s="15">
        <v>100901</v>
      </c>
      <c r="C1125" s="42">
        <v>191.7</v>
      </c>
      <c r="D1125" s="43">
        <v>52.27</v>
      </c>
      <c r="E1125" s="12">
        <v>53.75</v>
      </c>
      <c r="F1125" s="29">
        <v>55.28</v>
      </c>
      <c r="G1125" s="15"/>
      <c r="H1125" s="15"/>
      <c r="I1125" s="10"/>
      <c r="J1125" s="11"/>
      <c r="K1125" s="12"/>
      <c r="L1125" s="12"/>
      <c r="M1125" s="12"/>
    </row>
    <row r="1126" spans="1:13">
      <c r="A1126" s="30">
        <v>36571</v>
      </c>
      <c r="B1126" s="15">
        <v>107377</v>
      </c>
      <c r="C1126" s="42">
        <v>190.6</v>
      </c>
      <c r="D1126" s="29">
        <v>52.64</v>
      </c>
      <c r="E1126" s="12">
        <v>54.13</v>
      </c>
      <c r="F1126" s="29">
        <v>55.67</v>
      </c>
      <c r="G1126" s="15"/>
      <c r="H1126" s="15"/>
      <c r="I1126" s="10"/>
      <c r="J1126" s="11"/>
      <c r="K1126" s="12"/>
      <c r="L1126" s="12"/>
      <c r="M1126" s="12"/>
    </row>
    <row r="1127" spans="1:13">
      <c r="A1127" s="30">
        <v>36572</v>
      </c>
      <c r="B1127" s="15">
        <v>110080</v>
      </c>
      <c r="C1127" s="42">
        <v>191.4</v>
      </c>
      <c r="D1127" s="29">
        <v>52.36</v>
      </c>
      <c r="E1127" s="12">
        <v>53.84</v>
      </c>
      <c r="F1127" s="29">
        <v>55.38</v>
      </c>
      <c r="G1127" s="15"/>
      <c r="H1127" s="15"/>
      <c r="I1127" s="10"/>
      <c r="J1127" s="11"/>
      <c r="K1127" s="12"/>
      <c r="L1127" s="12"/>
      <c r="M1127" s="12"/>
    </row>
    <row r="1128" spans="1:13">
      <c r="A1128" s="30">
        <v>36573</v>
      </c>
      <c r="B1128" s="15">
        <v>106300</v>
      </c>
      <c r="C1128" s="42">
        <v>192.7</v>
      </c>
      <c r="D1128" s="29">
        <v>52.66</v>
      </c>
      <c r="E1128" s="12">
        <v>54.14</v>
      </c>
      <c r="F1128" s="29">
        <v>55.68</v>
      </c>
      <c r="G1128" s="15"/>
      <c r="H1128" s="15"/>
      <c r="I1128" s="10"/>
      <c r="J1128" s="11"/>
      <c r="K1128" s="12"/>
      <c r="L1128" s="12"/>
      <c r="M1128" s="12"/>
    </row>
    <row r="1129" spans="1:13">
      <c r="A1129" s="30">
        <v>36574</v>
      </c>
      <c r="B1129" s="31">
        <v>98094</v>
      </c>
      <c r="C1129" s="32">
        <v>192.8</v>
      </c>
      <c r="D1129" s="33">
        <v>53.15</v>
      </c>
      <c r="E1129" s="33">
        <v>54.64</v>
      </c>
      <c r="F1129" s="33">
        <v>56.22</v>
      </c>
      <c r="G1129" s="15"/>
      <c r="H1129" s="15"/>
      <c r="I1129" s="10">
        <f>SUM(B1125:B1129)</f>
        <v>522752</v>
      </c>
      <c r="J1129" s="11">
        <f>AVERAGEA(C1125:C1129)</f>
        <v>191.83999999999997</v>
      </c>
      <c r="K1129" s="12">
        <f>AVERAGEA(D1125:D1129)</f>
        <v>52.616</v>
      </c>
      <c r="L1129" s="12">
        <f>AVERAGEA(E1125:E1129)</f>
        <v>54.1</v>
      </c>
      <c r="M1129" s="12">
        <f>AVERAGEA(F1125:F1129)</f>
        <v>55.646000000000001</v>
      </c>
    </row>
    <row r="1130" spans="1:13">
      <c r="A1130" s="30">
        <v>36577</v>
      </c>
      <c r="B1130" s="15">
        <v>100030</v>
      </c>
      <c r="C1130" s="42">
        <v>193.4</v>
      </c>
      <c r="D1130" s="43">
        <v>53.48</v>
      </c>
      <c r="E1130" s="12">
        <v>54.97</v>
      </c>
      <c r="F1130" s="29">
        <v>56.55</v>
      </c>
      <c r="G1130" s="15"/>
      <c r="H1130" s="15"/>
      <c r="I1130" s="10"/>
      <c r="J1130" s="11"/>
      <c r="K1130" s="12"/>
      <c r="L1130" s="12"/>
      <c r="M1130" s="12"/>
    </row>
    <row r="1131" spans="1:13">
      <c r="A1131" s="30">
        <v>36578</v>
      </c>
      <c r="B1131" s="15">
        <v>103930</v>
      </c>
      <c r="C1131" s="42">
        <v>191.4</v>
      </c>
      <c r="D1131" s="29">
        <v>53.86</v>
      </c>
      <c r="E1131" s="12">
        <v>55.35</v>
      </c>
      <c r="F1131" s="29">
        <v>56.92</v>
      </c>
      <c r="G1131" s="15"/>
      <c r="H1131" s="15"/>
      <c r="I1131" s="10"/>
      <c r="J1131" s="11"/>
      <c r="K1131" s="12"/>
      <c r="L1131" s="12"/>
      <c r="M1131" s="12"/>
    </row>
    <row r="1132" spans="1:13">
      <c r="A1132" s="30">
        <v>36579</v>
      </c>
      <c r="B1132" s="13">
        <v>104517</v>
      </c>
      <c r="C1132" s="44">
        <v>191</v>
      </c>
      <c r="D1132" s="45">
        <v>53.97</v>
      </c>
      <c r="E1132" s="45">
        <v>55.46</v>
      </c>
      <c r="F1132" s="13">
        <v>57.03</v>
      </c>
    </row>
    <row r="1133" spans="1:13">
      <c r="A1133" s="30">
        <v>36580</v>
      </c>
      <c r="B1133" s="13">
        <v>105991</v>
      </c>
      <c r="C1133" s="44">
        <v>191.6</v>
      </c>
      <c r="D1133" s="45">
        <v>53.65</v>
      </c>
      <c r="E1133" s="45">
        <v>55.13</v>
      </c>
      <c r="F1133" s="13">
        <v>56.69</v>
      </c>
    </row>
    <row r="1134" spans="1:13">
      <c r="A1134" s="30">
        <v>36581</v>
      </c>
      <c r="B1134" s="31">
        <v>106115</v>
      </c>
      <c r="C1134" s="32">
        <v>191.8</v>
      </c>
      <c r="D1134" s="33">
        <v>53.18</v>
      </c>
      <c r="E1134" s="33">
        <v>54.65</v>
      </c>
      <c r="F1134" s="33">
        <v>56.21</v>
      </c>
      <c r="G1134" s="15"/>
      <c r="H1134" s="15"/>
      <c r="I1134" s="10">
        <f>SUM(B1130:B1134)</f>
        <v>520583</v>
      </c>
      <c r="J1134" s="11">
        <f>AVERAGEA(C1130:C1134)</f>
        <v>191.84</v>
      </c>
      <c r="K1134" s="12">
        <f>AVERAGEA(D1130:D1134)</f>
        <v>53.628</v>
      </c>
      <c r="L1134" s="12">
        <f>AVERAGEA(E1130:E1134)</f>
        <v>55.112000000000002</v>
      </c>
      <c r="M1134" s="12">
        <f>AVERAGEA(F1130:F1134)</f>
        <v>56.679999999999993</v>
      </c>
    </row>
    <row r="1135" spans="1:13">
      <c r="A1135" s="30">
        <v>36584</v>
      </c>
      <c r="B1135" s="13">
        <v>104912</v>
      </c>
      <c r="C1135" s="44">
        <v>192.1</v>
      </c>
      <c r="D1135" s="45">
        <v>52.99</v>
      </c>
      <c r="E1135" s="45">
        <v>54.47</v>
      </c>
      <c r="F1135" s="13">
        <v>56.01</v>
      </c>
    </row>
    <row r="1136" spans="1:13">
      <c r="A1136" s="30">
        <v>36585</v>
      </c>
      <c r="B1136" s="13">
        <v>105049</v>
      </c>
      <c r="C1136" s="44">
        <v>191.1</v>
      </c>
      <c r="D1136" s="45">
        <v>52.95</v>
      </c>
      <c r="E1136" s="45">
        <v>54.43</v>
      </c>
      <c r="F1136" s="13">
        <v>55.97</v>
      </c>
    </row>
    <row r="1137" spans="1:13">
      <c r="A1137" s="30">
        <v>36586</v>
      </c>
      <c r="B1137" s="13">
        <v>107010</v>
      </c>
      <c r="C1137" s="44">
        <v>191.8</v>
      </c>
      <c r="D1137" s="45">
        <v>52.66</v>
      </c>
      <c r="E1137" s="45">
        <v>54.11</v>
      </c>
      <c r="F1137" s="13">
        <v>55.65</v>
      </c>
    </row>
    <row r="1138" spans="1:13">
      <c r="A1138" s="30">
        <v>36587</v>
      </c>
      <c r="B1138" s="13">
        <v>106631</v>
      </c>
      <c r="C1138" s="44">
        <v>192.3</v>
      </c>
      <c r="D1138" s="45">
        <v>52.69</v>
      </c>
      <c r="E1138" s="45">
        <v>54.16</v>
      </c>
      <c r="F1138" s="45">
        <v>55.7</v>
      </c>
    </row>
    <row r="1139" spans="1:13">
      <c r="A1139" s="30">
        <v>36588</v>
      </c>
      <c r="B1139" s="31">
        <v>101107</v>
      </c>
      <c r="C1139" s="32">
        <v>191.7</v>
      </c>
      <c r="D1139" s="33">
        <v>52.88</v>
      </c>
      <c r="E1139" s="33">
        <v>54.35</v>
      </c>
      <c r="F1139" s="33">
        <v>55.9</v>
      </c>
      <c r="G1139" s="15"/>
      <c r="H1139" s="15"/>
      <c r="I1139" s="10">
        <f>SUM(B1135:B1139)</f>
        <v>524709</v>
      </c>
      <c r="J1139" s="11">
        <f>AVERAGEA(C1135:C1139)</f>
        <v>191.8</v>
      </c>
      <c r="K1139" s="12">
        <f>AVERAGEA(D1135:D1139)</f>
        <v>52.834000000000003</v>
      </c>
      <c r="L1139" s="12">
        <f>AVERAGEA(E1135:E1139)</f>
        <v>54.303999999999995</v>
      </c>
      <c r="M1139" s="12">
        <f>AVERAGEA(F1135:F1139)</f>
        <v>55.845999999999989</v>
      </c>
    </row>
    <row r="1140" spans="1:13">
      <c r="A1140" s="30">
        <v>36591</v>
      </c>
      <c r="B1140" s="13">
        <v>105476</v>
      </c>
      <c r="C1140" s="44">
        <v>191.8</v>
      </c>
      <c r="D1140" s="45">
        <v>53.4</v>
      </c>
      <c r="E1140" s="45">
        <v>54.87</v>
      </c>
      <c r="F1140" s="45">
        <v>56.43</v>
      </c>
    </row>
    <row r="1141" spans="1:13">
      <c r="A1141" s="30">
        <v>36592</v>
      </c>
      <c r="B1141" s="13">
        <v>105143</v>
      </c>
      <c r="C1141" s="44">
        <v>190.2</v>
      </c>
      <c r="D1141" s="45">
        <v>54.27</v>
      </c>
      <c r="E1141" s="45">
        <v>55.75</v>
      </c>
      <c r="F1141" s="45">
        <v>57.32</v>
      </c>
    </row>
    <row r="1142" spans="1:13">
      <c r="A1142" s="30">
        <v>36593</v>
      </c>
      <c r="B1142" s="13">
        <v>106918</v>
      </c>
      <c r="C1142" s="44">
        <v>191.5</v>
      </c>
      <c r="D1142" s="45">
        <v>54.47</v>
      </c>
      <c r="E1142" s="45">
        <v>55.95</v>
      </c>
      <c r="F1142" s="45">
        <v>57.52</v>
      </c>
    </row>
    <row r="1143" spans="1:13">
      <c r="A1143" s="30">
        <v>36594</v>
      </c>
      <c r="B1143" s="13">
        <v>104351</v>
      </c>
      <c r="C1143" s="44">
        <v>192.4</v>
      </c>
      <c r="D1143" s="45">
        <v>54.31</v>
      </c>
      <c r="E1143" s="45">
        <v>55.8</v>
      </c>
      <c r="F1143" s="45">
        <v>57.36</v>
      </c>
    </row>
    <row r="1144" spans="1:13">
      <c r="A1144" s="30">
        <v>36595</v>
      </c>
      <c r="B1144" s="31">
        <v>100867</v>
      </c>
      <c r="C1144" s="32">
        <v>192.6</v>
      </c>
      <c r="D1144" s="33">
        <v>54.5</v>
      </c>
      <c r="E1144" s="33">
        <v>56</v>
      </c>
      <c r="F1144" s="33">
        <v>57.56</v>
      </c>
      <c r="G1144" s="15"/>
      <c r="H1144" s="15"/>
      <c r="I1144" s="10">
        <f>SUM(B1140:B1144)</f>
        <v>522755</v>
      </c>
      <c r="J1144" s="11">
        <f>AVERAGEA(C1140:C1144)</f>
        <v>191.7</v>
      </c>
      <c r="K1144" s="12">
        <f>AVERAGEA(D1140:D1144)</f>
        <v>54.19</v>
      </c>
      <c r="L1144" s="12">
        <f>AVERAGEA(E1140:E1144)</f>
        <v>55.673999999999999</v>
      </c>
      <c r="M1144" s="12">
        <f>AVERAGEA(F1140:F1144)</f>
        <v>57.238</v>
      </c>
    </row>
    <row r="1145" spans="1:13">
      <c r="A1145" s="30">
        <v>36598</v>
      </c>
      <c r="B1145" s="13">
        <v>102745</v>
      </c>
      <c r="C1145" s="44">
        <v>191.4</v>
      </c>
      <c r="D1145" s="45">
        <v>55.05</v>
      </c>
      <c r="E1145" s="45">
        <v>56.55</v>
      </c>
      <c r="F1145" s="45">
        <v>58.13</v>
      </c>
    </row>
    <row r="1146" spans="1:13">
      <c r="A1146" s="30">
        <v>36599</v>
      </c>
      <c r="B1146" s="13">
        <v>105003</v>
      </c>
      <c r="C1146" s="44">
        <v>191.7</v>
      </c>
      <c r="D1146" s="45">
        <v>55.89</v>
      </c>
      <c r="E1146" s="45">
        <v>57.4</v>
      </c>
      <c r="F1146" s="45">
        <v>59</v>
      </c>
    </row>
    <row r="1147" spans="1:13">
      <c r="A1147" s="30">
        <v>36600</v>
      </c>
      <c r="B1147" s="13">
        <v>106307</v>
      </c>
      <c r="C1147" s="44">
        <v>190.9</v>
      </c>
      <c r="D1147" s="45">
        <v>56.28</v>
      </c>
      <c r="E1147" s="45">
        <v>57.8</v>
      </c>
      <c r="F1147" s="45">
        <v>59.41</v>
      </c>
    </row>
    <row r="1148" spans="1:13">
      <c r="A1148" s="30">
        <v>36601</v>
      </c>
      <c r="B1148" s="13">
        <v>103446</v>
      </c>
      <c r="C1148" s="44">
        <v>191.4</v>
      </c>
      <c r="D1148" s="45">
        <v>56.33</v>
      </c>
      <c r="E1148" s="45">
        <v>57.86</v>
      </c>
      <c r="F1148" s="45">
        <v>59.45</v>
      </c>
    </row>
    <row r="1149" spans="1:13">
      <c r="A1149" s="30">
        <v>36602</v>
      </c>
      <c r="B1149" s="31">
        <v>98841</v>
      </c>
      <c r="C1149" s="32">
        <v>191.5</v>
      </c>
      <c r="D1149" s="33">
        <v>56.86</v>
      </c>
      <c r="E1149" s="33">
        <v>58.38</v>
      </c>
      <c r="F1149" s="33">
        <v>59.98</v>
      </c>
      <c r="G1149" s="15"/>
      <c r="H1149" s="15"/>
      <c r="I1149" s="10">
        <f>SUM(B1145:B1149)</f>
        <v>516342</v>
      </c>
      <c r="J1149" s="11">
        <f>AVERAGEA(C1145:C1149)</f>
        <v>191.38</v>
      </c>
      <c r="K1149" s="12">
        <f>AVERAGEA(D1145:D1149)</f>
        <v>56.082000000000008</v>
      </c>
      <c r="L1149" s="12">
        <f>AVERAGEA(E1145:E1149)</f>
        <v>57.597999999999999</v>
      </c>
      <c r="M1149" s="12">
        <f>AVERAGEA(F1145:F1149)</f>
        <v>59.194000000000003</v>
      </c>
    </row>
    <row r="1150" spans="1:13">
      <c r="A1150" s="30">
        <v>36605</v>
      </c>
      <c r="B1150" s="13">
        <v>103157</v>
      </c>
      <c r="C1150" s="44">
        <v>192</v>
      </c>
      <c r="D1150" s="45">
        <v>57.7</v>
      </c>
      <c r="E1150" s="45">
        <v>59.24</v>
      </c>
      <c r="F1150" s="45">
        <v>60.87</v>
      </c>
    </row>
    <row r="1151" spans="1:13">
      <c r="A1151" s="30">
        <v>36606</v>
      </c>
      <c r="B1151" s="13">
        <v>107211</v>
      </c>
      <c r="C1151" s="44">
        <v>191.2</v>
      </c>
      <c r="D1151" s="45">
        <v>58</v>
      </c>
      <c r="E1151" s="45">
        <v>59.55</v>
      </c>
      <c r="F1151" s="45">
        <v>61.19</v>
      </c>
    </row>
    <row r="1152" spans="1:13">
      <c r="A1152" s="30">
        <v>36607</v>
      </c>
      <c r="B1152" s="13">
        <v>103427</v>
      </c>
      <c r="C1152" s="44">
        <v>191</v>
      </c>
      <c r="D1152" s="45">
        <v>57.97</v>
      </c>
      <c r="E1152" s="45">
        <v>59.51</v>
      </c>
      <c r="F1152" s="45">
        <v>61.14</v>
      </c>
    </row>
    <row r="1153" spans="1:13">
      <c r="A1153" s="30">
        <v>36608</v>
      </c>
      <c r="B1153" s="15">
        <v>104892</v>
      </c>
      <c r="C1153" s="42">
        <v>191.4</v>
      </c>
      <c r="D1153" s="12">
        <v>57.41</v>
      </c>
      <c r="E1153" s="12">
        <v>58.96</v>
      </c>
      <c r="F1153" s="12">
        <v>60.58</v>
      </c>
      <c r="G1153" s="15"/>
      <c r="H1153" s="15"/>
      <c r="I1153" s="10"/>
      <c r="J1153" s="11"/>
      <c r="K1153" s="12"/>
      <c r="L1153" s="12"/>
      <c r="M1153" s="12"/>
    </row>
    <row r="1154" spans="1:13">
      <c r="A1154" s="30">
        <v>36609</v>
      </c>
      <c r="B1154" s="31">
        <v>87908</v>
      </c>
      <c r="C1154" s="32">
        <v>192.6</v>
      </c>
      <c r="D1154" s="33">
        <v>56.95</v>
      </c>
      <c r="E1154" s="33">
        <v>58.5</v>
      </c>
      <c r="F1154" s="33">
        <v>60.16</v>
      </c>
      <c r="G1154" s="15"/>
      <c r="H1154" s="15"/>
      <c r="I1154" s="10">
        <f>SUM(B1150:B1154)</f>
        <v>506595</v>
      </c>
      <c r="J1154" s="11">
        <f>AVERAGEA(C1150:C1154)</f>
        <v>191.64000000000001</v>
      </c>
      <c r="K1154" s="12">
        <f>AVERAGEA(D1150:D1154)</f>
        <v>57.606000000000009</v>
      </c>
      <c r="L1154" s="12">
        <f>AVERAGEA(E1150:E1154)</f>
        <v>59.152000000000001</v>
      </c>
      <c r="M1154" s="12">
        <f>AVERAGEA(F1150:F1154)</f>
        <v>60.78799999999999</v>
      </c>
    </row>
    <row r="1155" spans="1:13">
      <c r="A1155" s="30">
        <v>36612</v>
      </c>
      <c r="B1155" s="13">
        <v>101129</v>
      </c>
      <c r="C1155" s="44">
        <v>191.6</v>
      </c>
      <c r="D1155" s="45">
        <v>56.81</v>
      </c>
      <c r="E1155" s="45">
        <v>58.35</v>
      </c>
      <c r="F1155" s="45">
        <v>59.96</v>
      </c>
    </row>
    <row r="1156" spans="1:13">
      <c r="A1156" s="30">
        <v>36613</v>
      </c>
      <c r="B1156" s="13">
        <v>101721</v>
      </c>
      <c r="C1156" s="44">
        <v>191.1</v>
      </c>
      <c r="D1156" s="45">
        <v>56.89</v>
      </c>
      <c r="E1156" s="45">
        <v>58.44</v>
      </c>
      <c r="F1156" s="45">
        <v>60.05</v>
      </c>
    </row>
    <row r="1157" spans="1:13">
      <c r="A1157" s="30">
        <v>36614</v>
      </c>
      <c r="B1157" s="13">
        <v>102233</v>
      </c>
      <c r="C1157" s="44">
        <v>192.1</v>
      </c>
      <c r="D1157" s="45">
        <v>57.32</v>
      </c>
      <c r="E1157" s="45">
        <v>58.86</v>
      </c>
      <c r="F1157" s="45">
        <v>60.48</v>
      </c>
    </row>
    <row r="1158" spans="1:13">
      <c r="A1158" s="30">
        <v>36615</v>
      </c>
      <c r="B1158" s="13">
        <v>103774</v>
      </c>
      <c r="C1158" s="44">
        <v>192.2</v>
      </c>
      <c r="D1158" s="45">
        <v>58.25</v>
      </c>
      <c r="E1158" s="45">
        <v>59.81</v>
      </c>
      <c r="F1158" s="45">
        <v>61.45</v>
      </c>
    </row>
    <row r="1159" spans="1:13">
      <c r="A1159" s="30">
        <v>36616</v>
      </c>
      <c r="B1159" s="31">
        <v>110541</v>
      </c>
      <c r="C1159" s="32">
        <v>192.8</v>
      </c>
      <c r="D1159" s="33">
        <v>59.42</v>
      </c>
      <c r="E1159" s="33">
        <v>60.97</v>
      </c>
      <c r="F1159" s="33">
        <v>62.6</v>
      </c>
      <c r="G1159" s="15"/>
      <c r="H1159" s="15"/>
      <c r="I1159" s="10">
        <f>SUM(B1155:B1159)</f>
        <v>519398</v>
      </c>
      <c r="J1159" s="11">
        <f>AVERAGEA(C1155:C1159)</f>
        <v>191.95999999999998</v>
      </c>
      <c r="K1159" s="12">
        <f>AVERAGEA(D1155:D1159)</f>
        <v>57.738</v>
      </c>
      <c r="L1159" s="12">
        <f>AVERAGEA(E1155:E1159)</f>
        <v>59.285999999999987</v>
      </c>
      <c r="M1159" s="12">
        <f>AVERAGEA(F1155:F1159)</f>
        <v>60.908000000000001</v>
      </c>
    </row>
    <row r="1160" spans="1:13">
      <c r="A1160" s="30">
        <v>36619</v>
      </c>
      <c r="B1160" s="13">
        <v>103217</v>
      </c>
      <c r="C1160" s="44">
        <v>191.9</v>
      </c>
      <c r="D1160" s="45">
        <v>60.36</v>
      </c>
      <c r="E1160" s="45">
        <v>61.96</v>
      </c>
      <c r="F1160" s="45">
        <v>63.65</v>
      </c>
    </row>
    <row r="1161" spans="1:13">
      <c r="A1161" s="30">
        <v>36620</v>
      </c>
      <c r="B1161" s="13">
        <v>109663</v>
      </c>
      <c r="C1161" s="44">
        <v>190.8</v>
      </c>
      <c r="D1161" s="45">
        <v>61</v>
      </c>
      <c r="E1161" s="45">
        <v>62.61</v>
      </c>
      <c r="F1161" s="45">
        <v>64.3</v>
      </c>
    </row>
    <row r="1162" spans="1:13">
      <c r="A1162" s="30">
        <v>36621</v>
      </c>
      <c r="B1162" s="13">
        <v>104230</v>
      </c>
      <c r="C1162" s="44">
        <v>191.3</v>
      </c>
      <c r="D1162" s="45">
        <v>61.1</v>
      </c>
      <c r="E1162" s="45">
        <v>62.69</v>
      </c>
      <c r="F1162" s="45">
        <v>64.38</v>
      </c>
    </row>
    <row r="1163" spans="1:13">
      <c r="A1163" s="30">
        <v>36622</v>
      </c>
      <c r="B1163" s="13">
        <v>102278</v>
      </c>
      <c r="C1163" s="44">
        <v>191.7</v>
      </c>
      <c r="D1163" s="45">
        <v>60.74</v>
      </c>
      <c r="E1163" s="45">
        <v>62.33</v>
      </c>
      <c r="F1163" s="45">
        <v>64.02</v>
      </c>
    </row>
    <row r="1164" spans="1:13">
      <c r="A1164" s="30">
        <v>36623</v>
      </c>
      <c r="B1164" s="31">
        <v>95291</v>
      </c>
      <c r="C1164" s="32">
        <v>192.8</v>
      </c>
      <c r="D1164" s="33">
        <v>61.05</v>
      </c>
      <c r="E1164" s="33">
        <v>62.63</v>
      </c>
      <c r="F1164" s="33">
        <v>64.33</v>
      </c>
      <c r="I1164" s="10">
        <f>SUM(B1160:B1164)</f>
        <v>514679</v>
      </c>
      <c r="J1164" s="11">
        <f>AVERAGEA(C1160:C1164)</f>
        <v>191.7</v>
      </c>
      <c r="K1164" s="12">
        <f>AVERAGEA(D1160:D1164)</f>
        <v>60.85</v>
      </c>
      <c r="L1164" s="12">
        <f>AVERAGEA(E1160:E1164)</f>
        <v>62.443999999999996</v>
      </c>
      <c r="M1164" s="12">
        <f>AVERAGEA(F1160:F1164)</f>
        <v>64.135999999999996</v>
      </c>
    </row>
    <row r="1165" spans="1:13">
      <c r="A1165" s="30">
        <v>36626</v>
      </c>
      <c r="B1165" s="13">
        <v>103244</v>
      </c>
      <c r="C1165" s="44">
        <v>191.8</v>
      </c>
      <c r="D1165" s="45">
        <v>62.2</v>
      </c>
      <c r="E1165" s="45">
        <v>63.82</v>
      </c>
      <c r="F1165" s="45">
        <v>65.540000000000006</v>
      </c>
      <c r="I1165" s="10"/>
      <c r="J1165" s="11"/>
      <c r="K1165" s="12"/>
      <c r="L1165" s="12"/>
      <c r="M1165" s="12"/>
    </row>
    <row r="1166" spans="1:13">
      <c r="A1166" s="30">
        <v>36627</v>
      </c>
      <c r="B1166" s="13">
        <v>103325</v>
      </c>
      <c r="C1166" s="44">
        <v>192.1</v>
      </c>
      <c r="D1166" s="45">
        <v>63.44</v>
      </c>
      <c r="E1166" s="45">
        <v>65.08</v>
      </c>
      <c r="F1166" s="45">
        <v>66.819999999999993</v>
      </c>
      <c r="I1166" s="10"/>
      <c r="J1166" s="11"/>
      <c r="K1166" s="12"/>
      <c r="L1166" s="12"/>
      <c r="M1166" s="12"/>
    </row>
    <row r="1167" spans="1:13">
      <c r="A1167" s="30">
        <v>36628</v>
      </c>
      <c r="B1167" s="13">
        <v>103221</v>
      </c>
      <c r="C1167" s="44">
        <v>191.7</v>
      </c>
      <c r="D1167" s="45">
        <v>64.16</v>
      </c>
      <c r="E1167" s="45">
        <v>65.81</v>
      </c>
      <c r="F1167" s="45">
        <v>67.56</v>
      </c>
      <c r="I1167" s="10"/>
      <c r="J1167" s="11"/>
      <c r="K1167" s="12"/>
      <c r="L1167" s="12"/>
      <c r="M1167" s="12"/>
    </row>
    <row r="1168" spans="1:13">
      <c r="A1168" s="30">
        <v>36629</v>
      </c>
      <c r="B1168" s="13">
        <v>103723</v>
      </c>
      <c r="C1168" s="44">
        <v>192.5</v>
      </c>
      <c r="D1168" s="45">
        <v>64.8</v>
      </c>
      <c r="E1168" s="45">
        <v>66.459999999999994</v>
      </c>
      <c r="F1168" s="45">
        <v>68.22</v>
      </c>
      <c r="I1168" s="10"/>
      <c r="J1168" s="11"/>
      <c r="K1168" s="12"/>
      <c r="L1168" s="12"/>
      <c r="M1168" s="12"/>
    </row>
    <row r="1169" spans="1:13">
      <c r="A1169" s="30">
        <v>36630</v>
      </c>
      <c r="B1169" s="31">
        <v>100555</v>
      </c>
      <c r="C1169" s="32">
        <v>192.5</v>
      </c>
      <c r="D1169" s="33">
        <v>65.349999999999994</v>
      </c>
      <c r="E1169" s="33">
        <v>67.010000000000005</v>
      </c>
      <c r="F1169" s="31">
        <v>68.790000000000006</v>
      </c>
      <c r="I1169" s="10">
        <f>SUM(B1165:B1169)</f>
        <v>514068</v>
      </c>
      <c r="J1169" s="11">
        <f>AVERAGEA(C1165:C1169)</f>
        <v>192.11999999999998</v>
      </c>
      <c r="K1169" s="12">
        <f>AVERAGEA(D1165:D1169)</f>
        <v>63.990000000000009</v>
      </c>
      <c r="L1169" s="12">
        <f>AVERAGEA(E1165:E1169)</f>
        <v>65.635999999999996</v>
      </c>
      <c r="M1169" s="12">
        <f>AVERAGEA(F1165:F1169)</f>
        <v>67.385999999999996</v>
      </c>
    </row>
    <row r="1170" spans="1:13">
      <c r="A1170" s="30">
        <v>36633</v>
      </c>
      <c r="B1170" s="13">
        <v>99077</v>
      </c>
      <c r="C1170" s="44">
        <v>192.4</v>
      </c>
      <c r="D1170" s="45">
        <v>65.09</v>
      </c>
      <c r="E1170" s="45">
        <v>66.760000000000005</v>
      </c>
      <c r="F1170" s="45">
        <v>68.53</v>
      </c>
      <c r="I1170" s="10"/>
      <c r="J1170" s="11"/>
      <c r="K1170" s="12"/>
      <c r="L1170" s="12"/>
      <c r="M1170" s="12"/>
    </row>
    <row r="1171" spans="1:13">
      <c r="A1171" s="30">
        <v>36634</v>
      </c>
      <c r="B1171" s="13">
        <v>101415</v>
      </c>
      <c r="C1171" s="44">
        <v>190.8</v>
      </c>
      <c r="D1171" s="45">
        <v>64.42</v>
      </c>
      <c r="E1171" s="45">
        <v>66.08</v>
      </c>
      <c r="F1171" s="45">
        <v>67.83</v>
      </c>
      <c r="I1171" s="10"/>
      <c r="J1171" s="11"/>
      <c r="K1171" s="12"/>
      <c r="L1171" s="12"/>
      <c r="M1171" s="12"/>
    </row>
    <row r="1172" spans="1:13">
      <c r="A1172" s="30">
        <v>36635</v>
      </c>
      <c r="B1172" s="13">
        <v>100247</v>
      </c>
      <c r="C1172" s="44">
        <v>192.2</v>
      </c>
      <c r="D1172" s="45">
        <v>63.13</v>
      </c>
      <c r="E1172" s="45">
        <v>64.77</v>
      </c>
      <c r="F1172" s="45">
        <v>66.5</v>
      </c>
      <c r="I1172" s="10"/>
      <c r="J1172" s="11"/>
      <c r="K1172" s="12"/>
      <c r="L1172" s="12"/>
      <c r="M1172" s="12"/>
    </row>
    <row r="1173" spans="1:13">
      <c r="A1173" s="30">
        <v>36636</v>
      </c>
      <c r="B1173" s="13">
        <v>88054</v>
      </c>
      <c r="C1173" s="44">
        <v>192.6</v>
      </c>
      <c r="D1173" s="45">
        <v>63.06</v>
      </c>
      <c r="E1173" s="45">
        <v>64.739999999999995</v>
      </c>
      <c r="F1173" s="45">
        <v>66.52</v>
      </c>
      <c r="I1173" s="10"/>
      <c r="J1173" s="11"/>
      <c r="K1173" s="12"/>
      <c r="L1173" s="12"/>
      <c r="M1173" s="12"/>
    </row>
    <row r="1174" spans="1:13">
      <c r="A1174" s="30">
        <v>36637</v>
      </c>
      <c r="B1174" s="31">
        <v>52567</v>
      </c>
      <c r="C1174" s="32">
        <v>196.9</v>
      </c>
      <c r="D1174" s="33">
        <v>63.16</v>
      </c>
      <c r="E1174" s="33">
        <v>64.66</v>
      </c>
      <c r="F1174" s="33">
        <v>66.569999999999993</v>
      </c>
      <c r="I1174" s="10">
        <f>SUM(B1170:B1174)</f>
        <v>441360</v>
      </c>
      <c r="J1174" s="11">
        <f>AVERAGEA(C1170:C1174)</f>
        <v>192.98000000000002</v>
      </c>
      <c r="K1174" s="12">
        <f>AVERAGEA(D1170:D1174)</f>
        <v>63.772000000000006</v>
      </c>
      <c r="L1174" s="12">
        <f>AVERAGEA(E1170:E1174)</f>
        <v>65.402000000000001</v>
      </c>
      <c r="M1174" s="12">
        <f>AVERAGEA(F1170:F1174)</f>
        <v>67.19</v>
      </c>
    </row>
    <row r="1175" spans="1:13">
      <c r="A1175" s="30">
        <v>36640</v>
      </c>
      <c r="B1175" s="13">
        <v>89928</v>
      </c>
      <c r="C1175" s="44">
        <v>194</v>
      </c>
      <c r="D1175" s="45">
        <v>63.9</v>
      </c>
      <c r="E1175" s="45">
        <v>65.47</v>
      </c>
      <c r="F1175" s="45">
        <v>97.25</v>
      </c>
      <c r="I1175" s="10"/>
      <c r="J1175" s="11"/>
      <c r="K1175" s="12"/>
      <c r="L1175" s="12"/>
      <c r="M1175" s="12"/>
    </row>
    <row r="1176" spans="1:13">
      <c r="A1176" s="30">
        <v>36641</v>
      </c>
      <c r="B1176" s="13">
        <v>95072</v>
      </c>
      <c r="C1176" s="44">
        <v>192.4</v>
      </c>
      <c r="D1176" s="45">
        <v>64.680000000000007</v>
      </c>
      <c r="E1176" s="45">
        <v>66.33</v>
      </c>
      <c r="F1176" s="45">
        <v>68.09</v>
      </c>
      <c r="I1176" s="10"/>
      <c r="J1176" s="11"/>
      <c r="K1176" s="12"/>
      <c r="L1176" s="12"/>
      <c r="M1176" s="12"/>
    </row>
    <row r="1177" spans="1:13">
      <c r="A1177" s="30">
        <v>36642</v>
      </c>
      <c r="B1177" s="13">
        <v>100274</v>
      </c>
      <c r="C1177" s="44">
        <v>192.1</v>
      </c>
      <c r="D1177" s="45">
        <v>66.010000000000005</v>
      </c>
      <c r="E1177" s="45">
        <v>67.69</v>
      </c>
      <c r="F1177" s="45">
        <v>69.47</v>
      </c>
      <c r="I1177" s="10"/>
      <c r="J1177" s="11"/>
      <c r="K1177" s="12"/>
      <c r="L1177" s="12"/>
      <c r="M1177" s="12"/>
    </row>
    <row r="1178" spans="1:13">
      <c r="A1178" s="30">
        <v>36643</v>
      </c>
      <c r="B1178" s="13">
        <v>100943</v>
      </c>
      <c r="C1178" s="44">
        <v>193.2</v>
      </c>
      <c r="D1178" s="45">
        <v>66.97</v>
      </c>
      <c r="E1178" s="45">
        <v>68.67</v>
      </c>
      <c r="F1178" s="45">
        <v>70.45</v>
      </c>
      <c r="I1178" s="10"/>
      <c r="J1178" s="11"/>
      <c r="K1178" s="12"/>
      <c r="L1178" s="12"/>
      <c r="M1178" s="12"/>
    </row>
    <row r="1179" spans="1:13">
      <c r="A1179" s="30">
        <v>36644</v>
      </c>
      <c r="B1179" s="31">
        <v>101076</v>
      </c>
      <c r="C1179" s="32">
        <v>192.8</v>
      </c>
      <c r="D1179" s="33">
        <v>67.16</v>
      </c>
      <c r="E1179" s="33">
        <v>68.86</v>
      </c>
      <c r="F1179" s="33">
        <v>70.650000000000006</v>
      </c>
      <c r="I1179" s="10">
        <f>SUM(B1175:B1179)</f>
        <v>487293</v>
      </c>
      <c r="J1179" s="11">
        <f>AVERAGEA(C1175:C1179)</f>
        <v>192.9</v>
      </c>
      <c r="K1179" s="12">
        <f>AVERAGEA(D1175:D1179)</f>
        <v>65.744</v>
      </c>
      <c r="L1179" s="12">
        <f>AVERAGEA(E1175:E1179)</f>
        <v>67.404000000000011</v>
      </c>
      <c r="M1179" s="12">
        <f>AVERAGEA(F1175:F1179)</f>
        <v>75.181999999999988</v>
      </c>
    </row>
    <row r="1180" spans="1:13">
      <c r="A1180" s="30">
        <v>36647</v>
      </c>
      <c r="B1180" s="13">
        <v>98463</v>
      </c>
      <c r="C1180" s="44">
        <v>191.8</v>
      </c>
      <c r="D1180" s="45">
        <v>67.2</v>
      </c>
      <c r="E1180" s="45">
        <v>68.91</v>
      </c>
      <c r="F1180" s="45">
        <v>70.7</v>
      </c>
      <c r="I1180" s="10"/>
      <c r="J1180" s="11"/>
      <c r="K1180" s="12"/>
      <c r="L1180" s="12"/>
      <c r="M1180" s="12"/>
    </row>
    <row r="1181" spans="1:13">
      <c r="A1181" s="30">
        <v>36648</v>
      </c>
      <c r="B1181" s="13">
        <v>101749</v>
      </c>
      <c r="C1181" s="44">
        <v>192.6</v>
      </c>
      <c r="D1181" s="45">
        <v>67.34</v>
      </c>
      <c r="E1181" s="45">
        <v>69.040000000000006</v>
      </c>
      <c r="F1181" s="45">
        <v>70.84</v>
      </c>
      <c r="I1181" s="10"/>
      <c r="J1181" s="11"/>
      <c r="K1181" s="12"/>
      <c r="L1181" s="12"/>
      <c r="M1181" s="12"/>
    </row>
    <row r="1182" spans="1:13">
      <c r="A1182" s="30">
        <v>36649</v>
      </c>
      <c r="B1182" s="13">
        <v>100897</v>
      </c>
      <c r="C1182" s="44">
        <v>193</v>
      </c>
      <c r="D1182" s="45">
        <v>67.03</v>
      </c>
      <c r="E1182" s="45">
        <v>68.72</v>
      </c>
      <c r="F1182" s="45">
        <v>70.52</v>
      </c>
      <c r="I1182" s="10"/>
      <c r="J1182" s="11"/>
      <c r="K1182" s="12"/>
      <c r="L1182" s="12"/>
      <c r="M1182" s="12"/>
    </row>
    <row r="1183" spans="1:13">
      <c r="A1183" s="30">
        <v>36650</v>
      </c>
      <c r="B1183" s="13">
        <v>100150</v>
      </c>
      <c r="C1183" s="44">
        <v>193.2</v>
      </c>
      <c r="D1183" s="45">
        <v>66.14</v>
      </c>
      <c r="E1183" s="45">
        <v>67.819999999999993</v>
      </c>
      <c r="F1183" s="45">
        <v>69.59</v>
      </c>
      <c r="I1183" s="10"/>
      <c r="J1183" s="11"/>
      <c r="K1183" s="12"/>
      <c r="L1183" s="12"/>
      <c r="M1183" s="12"/>
    </row>
    <row r="1184" spans="1:13">
      <c r="A1184" s="30">
        <v>36651</v>
      </c>
      <c r="B1184" s="31">
        <v>96782</v>
      </c>
      <c r="C1184" s="32">
        <v>193.7</v>
      </c>
      <c r="D1184" s="33">
        <v>65.67</v>
      </c>
      <c r="E1184" s="33">
        <v>67.34</v>
      </c>
      <c r="F1184" s="33">
        <v>69.11</v>
      </c>
      <c r="I1184" s="10">
        <f>SUM(B1180:B1184)</f>
        <v>498041</v>
      </c>
      <c r="J1184" s="11">
        <f>AVERAGEA(C1180:C1184)</f>
        <v>192.85999999999999</v>
      </c>
      <c r="K1184" s="12">
        <f>AVERAGEA(D1180:D1184)</f>
        <v>66.676000000000016</v>
      </c>
      <c r="L1184" s="12">
        <f>AVERAGEA(E1180:E1184)</f>
        <v>68.366000000000014</v>
      </c>
      <c r="M1184" s="12">
        <f>AVERAGEA(F1180:F1184)</f>
        <v>70.152000000000001</v>
      </c>
    </row>
    <row r="1185" spans="1:13">
      <c r="A1185" s="30">
        <v>36654</v>
      </c>
      <c r="B1185" s="13">
        <v>97505</v>
      </c>
      <c r="C1185" s="44">
        <v>192.7</v>
      </c>
      <c r="D1185" s="45">
        <v>65.58</v>
      </c>
      <c r="E1185" s="45">
        <v>67.25</v>
      </c>
      <c r="F1185" s="45">
        <v>69.02</v>
      </c>
      <c r="I1185" s="10"/>
      <c r="J1185" s="11"/>
      <c r="K1185" s="12"/>
      <c r="L1185" s="12"/>
      <c r="M1185" s="12"/>
    </row>
    <row r="1186" spans="1:13">
      <c r="A1186" s="30">
        <v>36655</v>
      </c>
      <c r="B1186" s="13">
        <v>98632</v>
      </c>
      <c r="C1186" s="44">
        <v>192.4</v>
      </c>
      <c r="D1186" s="45">
        <v>65.84</v>
      </c>
      <c r="E1186" s="45">
        <v>67.510000000000005</v>
      </c>
      <c r="F1186" s="45">
        <v>69.3</v>
      </c>
      <c r="I1186" s="10"/>
      <c r="J1186" s="11"/>
      <c r="K1186" s="12"/>
      <c r="L1186" s="12"/>
      <c r="M1186" s="12"/>
    </row>
    <row r="1187" spans="1:13">
      <c r="A1187" s="30">
        <v>36656</v>
      </c>
      <c r="B1187" s="13">
        <v>97269</v>
      </c>
      <c r="C1187" s="44">
        <v>192.3</v>
      </c>
      <c r="D1187" s="45">
        <v>66.349999999999994</v>
      </c>
      <c r="E1187" s="45">
        <v>68.02</v>
      </c>
      <c r="F1187" s="45">
        <v>69.8</v>
      </c>
    </row>
    <row r="1188" spans="1:13">
      <c r="A1188" s="30">
        <v>36657</v>
      </c>
      <c r="B1188" s="13">
        <v>94864</v>
      </c>
      <c r="C1188" s="44">
        <v>193.1</v>
      </c>
      <c r="D1188" s="45">
        <v>65.58</v>
      </c>
      <c r="E1188" s="45">
        <v>67.239999999999995</v>
      </c>
      <c r="F1188" s="45">
        <v>69.02</v>
      </c>
    </row>
    <row r="1189" spans="1:13">
      <c r="A1189" s="30">
        <v>36658</v>
      </c>
      <c r="B1189" s="31">
        <v>86370</v>
      </c>
      <c r="C1189" s="32">
        <v>193.8</v>
      </c>
      <c r="D1189" s="33">
        <v>65.31</v>
      </c>
      <c r="E1189" s="33">
        <v>66.98</v>
      </c>
      <c r="F1189" s="33">
        <v>68.790000000000006</v>
      </c>
      <c r="I1189" s="10">
        <f>SUM(B1185:B1189)</f>
        <v>474640</v>
      </c>
      <c r="J1189" s="11">
        <f>AVERAGEA(C1185:C1189)</f>
        <v>192.86000000000004</v>
      </c>
      <c r="K1189" s="12">
        <f>AVERAGEA(D1185:D1189)</f>
        <v>65.731999999999999</v>
      </c>
      <c r="L1189" s="12">
        <f>AVERAGEA(E1185:E1189)</f>
        <v>67.400000000000006</v>
      </c>
      <c r="M1189" s="12">
        <f>AVERAGEA(F1185:F1189)</f>
        <v>69.186000000000007</v>
      </c>
    </row>
    <row r="1190" spans="1:13">
      <c r="A1190" s="30">
        <v>36661</v>
      </c>
      <c r="B1190" s="13">
        <v>98112</v>
      </c>
      <c r="C1190" s="44">
        <v>192.6</v>
      </c>
      <c r="D1190" s="45">
        <v>65.209999999999994</v>
      </c>
      <c r="E1190" s="45">
        <v>66.709999999999994</v>
      </c>
      <c r="F1190" s="45">
        <v>68.48</v>
      </c>
    </row>
    <row r="1191" spans="1:13">
      <c r="A1191" s="30">
        <v>36662</v>
      </c>
      <c r="B1191" s="13">
        <v>97854</v>
      </c>
      <c r="C1191" s="44">
        <v>191.9</v>
      </c>
      <c r="D1191" s="45">
        <v>65.099999999999994</v>
      </c>
      <c r="E1191" s="45">
        <v>66.62</v>
      </c>
      <c r="F1191" s="45">
        <v>68.38</v>
      </c>
    </row>
    <row r="1192" spans="1:13">
      <c r="A1192" s="30">
        <v>36663</v>
      </c>
      <c r="B1192" s="13">
        <v>97534</v>
      </c>
      <c r="C1192" s="44">
        <v>192.6</v>
      </c>
      <c r="D1192" s="45">
        <v>64.98</v>
      </c>
      <c r="E1192" s="45">
        <v>66.47</v>
      </c>
      <c r="F1192" s="45">
        <v>68.22</v>
      </c>
    </row>
    <row r="1193" spans="1:13">
      <c r="A1193" s="30">
        <v>36664</v>
      </c>
      <c r="B1193" s="13">
        <v>95173</v>
      </c>
      <c r="C1193" s="44">
        <v>193.3</v>
      </c>
      <c r="D1193" s="45">
        <v>65.09</v>
      </c>
      <c r="E1193" s="45">
        <v>66.599999999999994</v>
      </c>
      <c r="F1193" s="45">
        <v>68.36</v>
      </c>
    </row>
    <row r="1194" spans="1:13">
      <c r="A1194" s="30">
        <v>36665</v>
      </c>
      <c r="B1194" s="31">
        <v>93491</v>
      </c>
      <c r="C1194" s="32">
        <v>193</v>
      </c>
      <c r="D1194" s="33">
        <v>64.739999999999995</v>
      </c>
      <c r="E1194" s="33">
        <v>66.23</v>
      </c>
      <c r="F1194" s="33">
        <v>67.98</v>
      </c>
      <c r="I1194" s="10">
        <f>SUM(B1190:B1194)</f>
        <v>482164</v>
      </c>
      <c r="J1194" s="11">
        <f>AVERAGEA(C1190:C1194)</f>
        <v>192.68</v>
      </c>
      <c r="K1194" s="12">
        <f>AVERAGEA(D1190:D1194)</f>
        <v>65.024000000000001</v>
      </c>
      <c r="L1194" s="12">
        <f>AVERAGEA(E1190:E1194)</f>
        <v>66.525999999999996</v>
      </c>
      <c r="M1194" s="12">
        <f>AVERAGEA(F1190:F1194)</f>
        <v>68.284000000000006</v>
      </c>
    </row>
    <row r="1195" spans="1:13">
      <c r="A1195" s="30">
        <v>36668</v>
      </c>
      <c r="B1195" s="13">
        <v>98162</v>
      </c>
      <c r="C1195" s="44">
        <v>192.4</v>
      </c>
      <c r="D1195" s="45">
        <v>64.099999999999994</v>
      </c>
      <c r="E1195" s="45">
        <v>65.599999999999994</v>
      </c>
      <c r="F1195" s="45">
        <v>67.34</v>
      </c>
    </row>
    <row r="1196" spans="1:13">
      <c r="A1196" s="30">
        <v>36669</v>
      </c>
      <c r="B1196" s="13">
        <v>97196</v>
      </c>
      <c r="C1196" s="44">
        <v>191.3</v>
      </c>
      <c r="D1196" s="45">
        <v>63.65</v>
      </c>
      <c r="E1196" s="45">
        <v>65.150000000000006</v>
      </c>
      <c r="F1196" s="45">
        <v>66.89</v>
      </c>
    </row>
    <row r="1197" spans="1:13">
      <c r="A1197" s="30">
        <v>36670</v>
      </c>
      <c r="B1197" s="13">
        <v>98344</v>
      </c>
      <c r="C1197" s="44">
        <v>191</v>
      </c>
      <c r="D1197" s="45">
        <v>63.55</v>
      </c>
      <c r="E1197" s="45">
        <v>65.05</v>
      </c>
      <c r="F1197" s="45">
        <v>66.790000000000006</v>
      </c>
    </row>
    <row r="1198" spans="1:13">
      <c r="A1198" s="30">
        <v>36671</v>
      </c>
      <c r="B1198" s="13">
        <v>97093</v>
      </c>
      <c r="C1198" s="44">
        <v>190.9</v>
      </c>
      <c r="D1198" s="45">
        <v>63.7</v>
      </c>
      <c r="E1198" s="45">
        <v>65.2</v>
      </c>
      <c r="F1198" s="45">
        <v>66.930000000000007</v>
      </c>
    </row>
    <row r="1199" spans="1:13">
      <c r="A1199" s="30">
        <v>36672</v>
      </c>
      <c r="B1199" s="31">
        <v>92332</v>
      </c>
      <c r="C1199" s="32">
        <v>192.3</v>
      </c>
      <c r="D1199" s="33">
        <v>63.47</v>
      </c>
      <c r="E1199" s="33">
        <v>64.94</v>
      </c>
      <c r="F1199" s="33">
        <v>66.650000000000006</v>
      </c>
      <c r="I1199" s="10">
        <f>SUM(B1195:B1199)</f>
        <v>483127</v>
      </c>
      <c r="J1199" s="11">
        <f>AVERAGEA(C1195:C1199)</f>
        <v>191.58</v>
      </c>
      <c r="K1199" s="12">
        <f>AVERAGEA(D1195:D1199)</f>
        <v>63.694000000000003</v>
      </c>
      <c r="L1199" s="12">
        <f>AVERAGEA(E1195:E1199)</f>
        <v>65.188000000000002</v>
      </c>
      <c r="M1199" s="12">
        <f>AVERAGEA(F1195:F1199)</f>
        <v>66.92</v>
      </c>
    </row>
    <row r="1200" spans="1:13">
      <c r="A1200" s="30">
        <v>36675</v>
      </c>
      <c r="D1200" s="45"/>
      <c r="E1200" s="45"/>
      <c r="F1200" s="45"/>
    </row>
    <row r="1201" spans="1:13">
      <c r="A1201" s="30">
        <v>36676</v>
      </c>
      <c r="B1201" s="13">
        <v>90555</v>
      </c>
      <c r="C1201" s="44">
        <v>190.9</v>
      </c>
      <c r="D1201" s="45">
        <v>62.51</v>
      </c>
      <c r="E1201" s="45">
        <v>63.96</v>
      </c>
      <c r="F1201" s="45">
        <v>65.680000000000007</v>
      </c>
    </row>
    <row r="1202" spans="1:13">
      <c r="A1202" s="30">
        <v>36677</v>
      </c>
      <c r="B1202" s="13">
        <v>92906</v>
      </c>
      <c r="C1202" s="44">
        <v>191.2</v>
      </c>
      <c r="D1202" s="45">
        <v>61.73</v>
      </c>
      <c r="E1202" s="45">
        <v>63.18</v>
      </c>
      <c r="F1202" s="45">
        <v>64.88</v>
      </c>
    </row>
    <row r="1203" spans="1:13">
      <c r="A1203" s="30">
        <v>36678</v>
      </c>
      <c r="B1203" s="13">
        <v>93075</v>
      </c>
      <c r="C1203" s="44">
        <v>191.4</v>
      </c>
      <c r="D1203" s="45">
        <v>60.96</v>
      </c>
      <c r="E1203" s="45">
        <v>62.39</v>
      </c>
      <c r="F1203" s="45">
        <v>64.08</v>
      </c>
    </row>
    <row r="1204" spans="1:13">
      <c r="A1204" s="30">
        <v>36679</v>
      </c>
      <c r="B1204" s="31">
        <v>92826</v>
      </c>
      <c r="C1204" s="32">
        <v>192.6</v>
      </c>
      <c r="D1204" s="33">
        <v>60.96</v>
      </c>
      <c r="E1204" s="33">
        <v>62.39</v>
      </c>
      <c r="F1204" s="33">
        <v>64.099999999999994</v>
      </c>
      <c r="I1204" s="10">
        <f>SUM(B1200:B1204)</f>
        <v>369362</v>
      </c>
      <c r="J1204" s="11">
        <f>AVERAGEA(C1200:C1204)</f>
        <v>191.52500000000001</v>
      </c>
      <c r="K1204" s="12">
        <f>AVERAGEA(D1200:D1204)</f>
        <v>61.54</v>
      </c>
      <c r="L1204" s="12">
        <f>AVERAGEA(E1200:E1204)</f>
        <v>62.980000000000004</v>
      </c>
      <c r="M1204" s="12">
        <f>AVERAGEA(F1200:F1204)</f>
        <v>64.685000000000002</v>
      </c>
    </row>
    <row r="1205" spans="1:13">
      <c r="A1205" s="30">
        <v>36682</v>
      </c>
      <c r="B1205" s="13">
        <v>91842</v>
      </c>
      <c r="C1205" s="44">
        <v>191.5</v>
      </c>
      <c r="D1205" s="45">
        <v>61.72</v>
      </c>
      <c r="E1205" s="45">
        <v>63.21</v>
      </c>
      <c r="F1205" s="45">
        <v>64.900000000000006</v>
      </c>
    </row>
    <row r="1206" spans="1:13">
      <c r="A1206" s="30">
        <v>36683</v>
      </c>
      <c r="B1206" s="13">
        <v>99076</v>
      </c>
      <c r="C1206" s="44">
        <v>191</v>
      </c>
      <c r="D1206" s="45">
        <v>62.96</v>
      </c>
      <c r="E1206" s="45">
        <v>64.459999999999994</v>
      </c>
      <c r="F1206" s="45">
        <v>66.2</v>
      </c>
    </row>
    <row r="1207" spans="1:13">
      <c r="A1207" s="30">
        <v>36684</v>
      </c>
      <c r="B1207" s="13">
        <v>100129</v>
      </c>
      <c r="C1207" s="44">
        <v>191.9</v>
      </c>
      <c r="D1207" s="45">
        <v>63.9</v>
      </c>
      <c r="E1207" s="45">
        <v>65.3</v>
      </c>
      <c r="F1207" s="45">
        <v>67.13</v>
      </c>
    </row>
    <row r="1208" spans="1:13">
      <c r="A1208" s="30">
        <v>36685</v>
      </c>
      <c r="B1208" s="13">
        <v>99123</v>
      </c>
      <c r="C1208" s="44">
        <v>191.5</v>
      </c>
      <c r="D1208" s="45">
        <v>64.540000000000006</v>
      </c>
      <c r="E1208" s="45">
        <v>66.040000000000006</v>
      </c>
      <c r="F1208" s="45">
        <v>67.790000000000006</v>
      </c>
      <c r="I1208" s="10"/>
      <c r="J1208" s="11"/>
      <c r="K1208" s="12"/>
      <c r="L1208" s="12"/>
      <c r="M1208" s="12"/>
    </row>
    <row r="1209" spans="1:13">
      <c r="A1209" s="30">
        <v>36686</v>
      </c>
      <c r="B1209" s="31">
        <v>96213</v>
      </c>
      <c r="C1209" s="32">
        <v>192.2</v>
      </c>
      <c r="D1209" s="33">
        <v>65.36</v>
      </c>
      <c r="E1209" s="33">
        <v>66.88</v>
      </c>
      <c r="F1209" s="33">
        <v>68.650000000000006</v>
      </c>
      <c r="I1209" s="10">
        <f>SUM(B1205:B1209)</f>
        <v>486383</v>
      </c>
      <c r="J1209" s="11">
        <f>AVERAGEA(C1205:C1209)</f>
        <v>191.61999999999998</v>
      </c>
      <c r="K1209" s="12">
        <f>AVERAGEA(D1205:D1209)</f>
        <v>63.696000000000005</v>
      </c>
      <c r="L1209" s="12">
        <f>AVERAGEA(E1205:E1209)</f>
        <v>65.177999999999997</v>
      </c>
      <c r="M1209" s="12">
        <f>AVERAGEA(F1205:F1209)</f>
        <v>66.934000000000012</v>
      </c>
    </row>
    <row r="1210" spans="1:13">
      <c r="A1210" s="30">
        <v>36689</v>
      </c>
      <c r="B1210" s="13">
        <v>98131</v>
      </c>
      <c r="C1210" s="44">
        <v>191.6</v>
      </c>
      <c r="D1210" s="45">
        <v>66.3</v>
      </c>
      <c r="E1210" s="45">
        <v>67.849999999999994</v>
      </c>
      <c r="F1210" s="45">
        <v>69.63</v>
      </c>
    </row>
    <row r="1211" spans="1:13">
      <c r="A1211" s="30">
        <v>36690</v>
      </c>
      <c r="B1211" s="13">
        <v>99015</v>
      </c>
      <c r="C1211" s="44">
        <v>190.7</v>
      </c>
      <c r="D1211" s="45">
        <v>66.56</v>
      </c>
      <c r="E1211" s="45">
        <v>68.09</v>
      </c>
      <c r="F1211" s="45">
        <v>69.88</v>
      </c>
    </row>
    <row r="1212" spans="1:13">
      <c r="A1212" s="30">
        <v>36691</v>
      </c>
      <c r="B1212" s="13">
        <v>99939</v>
      </c>
      <c r="C1212" s="44">
        <v>190.5</v>
      </c>
      <c r="D1212" s="45">
        <v>65.650000000000006</v>
      </c>
      <c r="E1212" s="45">
        <v>67.17</v>
      </c>
      <c r="F1212" s="45">
        <v>68.930000000000007</v>
      </c>
    </row>
    <row r="1213" spans="1:13">
      <c r="A1213" s="30">
        <v>36692</v>
      </c>
      <c r="B1213" s="13">
        <v>94763</v>
      </c>
      <c r="C1213" s="44">
        <v>191.4</v>
      </c>
      <c r="D1213" s="45">
        <v>64.44</v>
      </c>
      <c r="E1213" s="45">
        <v>65.930000000000007</v>
      </c>
      <c r="F1213" s="45">
        <v>67.7</v>
      </c>
    </row>
    <row r="1214" spans="1:13">
      <c r="A1214" s="30">
        <v>36693</v>
      </c>
      <c r="B1214" s="31">
        <v>94018</v>
      </c>
      <c r="C1214" s="32">
        <v>191</v>
      </c>
      <c r="D1214" s="33">
        <v>64.760000000000005</v>
      </c>
      <c r="E1214" s="33">
        <v>66.27</v>
      </c>
      <c r="F1214" s="33">
        <v>68.040000000000006</v>
      </c>
      <c r="I1214" s="10">
        <f>SUM(B1210:B1214)</f>
        <v>485866</v>
      </c>
      <c r="J1214" s="11">
        <f>AVERAGEA(C1210:C1214)</f>
        <v>191.04</v>
      </c>
      <c r="K1214" s="12">
        <f>AVERAGEA(D1210:D1214)</f>
        <v>65.542000000000002</v>
      </c>
      <c r="L1214" s="12">
        <f>AVERAGEA(E1210:E1214)</f>
        <v>67.061999999999998</v>
      </c>
      <c r="M1214" s="12">
        <f>AVERAGEA(F1210:F1214)</f>
        <v>68.835999999999999</v>
      </c>
    </row>
    <row r="1215" spans="1:13">
      <c r="A1215" s="30">
        <v>36696</v>
      </c>
      <c r="B1215" s="13">
        <v>100090</v>
      </c>
      <c r="C1215" s="44">
        <v>189.5</v>
      </c>
      <c r="D1215" s="45">
        <v>65.88</v>
      </c>
      <c r="E1215" s="45">
        <v>67.430000000000007</v>
      </c>
      <c r="F1215" s="45">
        <v>69.19</v>
      </c>
    </row>
    <row r="1216" spans="1:13">
      <c r="A1216" s="30">
        <v>36697</v>
      </c>
      <c r="B1216" s="13">
        <v>103829</v>
      </c>
      <c r="C1216" s="44">
        <v>189.6</v>
      </c>
      <c r="D1216" s="45">
        <v>66.760000000000005</v>
      </c>
      <c r="E1216" s="45">
        <v>68.319999999999993</v>
      </c>
      <c r="F1216" s="45">
        <v>70.099999999999994</v>
      </c>
    </row>
    <row r="1217" spans="1:13">
      <c r="A1217" s="30">
        <v>36698</v>
      </c>
      <c r="B1217" s="13">
        <v>103298</v>
      </c>
      <c r="C1217" s="44">
        <v>189.7</v>
      </c>
      <c r="D1217" s="45">
        <v>67.36</v>
      </c>
      <c r="E1217" s="45">
        <v>68.91</v>
      </c>
      <c r="F1217" s="45">
        <v>70.709999999999994</v>
      </c>
    </row>
    <row r="1218" spans="1:13">
      <c r="A1218" s="30">
        <v>36699</v>
      </c>
      <c r="B1218" s="13">
        <v>103637</v>
      </c>
      <c r="C1218" s="44">
        <v>190.2</v>
      </c>
      <c r="D1218" s="45">
        <v>67.930000000000007</v>
      </c>
      <c r="E1218" s="45">
        <v>69.5</v>
      </c>
      <c r="F1218" s="45">
        <v>71.31</v>
      </c>
    </row>
    <row r="1219" spans="1:13">
      <c r="A1219" s="30">
        <v>36700</v>
      </c>
      <c r="B1219" s="31">
        <v>105947</v>
      </c>
      <c r="C1219" s="32">
        <v>190.1</v>
      </c>
      <c r="D1219" s="33">
        <v>69.34</v>
      </c>
      <c r="E1219" s="33">
        <v>70.94</v>
      </c>
      <c r="F1219" s="33">
        <v>72.75</v>
      </c>
      <c r="I1219" s="10">
        <f>SUM(B1215:B1219)</f>
        <v>516801</v>
      </c>
      <c r="J1219" s="11">
        <f>AVERAGEA(C1215:C1219)</f>
        <v>189.82</v>
      </c>
      <c r="K1219" s="12">
        <f>AVERAGEA(D1215:D1219)</f>
        <v>67.453999999999994</v>
      </c>
      <c r="L1219" s="12">
        <f>AVERAGEA(E1215:E1219)</f>
        <v>69.02</v>
      </c>
      <c r="M1219" s="12">
        <f>AVERAGEA(F1215:F1219)</f>
        <v>70.811999999999998</v>
      </c>
    </row>
    <row r="1220" spans="1:13">
      <c r="A1220" s="30">
        <v>36703</v>
      </c>
      <c r="B1220" s="13">
        <v>89523</v>
      </c>
      <c r="C1220" s="44">
        <v>189.7</v>
      </c>
      <c r="D1220" s="45">
        <v>69.739999999999995</v>
      </c>
      <c r="E1220" s="45">
        <v>71.5</v>
      </c>
      <c r="F1220" s="45">
        <v>73.36</v>
      </c>
      <c r="I1220" s="10"/>
      <c r="J1220" s="11"/>
      <c r="K1220" s="12"/>
      <c r="L1220" s="12"/>
      <c r="M1220" s="12"/>
    </row>
    <row r="1221" spans="1:13">
      <c r="A1221" s="30">
        <v>36704</v>
      </c>
      <c r="B1221" s="13">
        <v>99951</v>
      </c>
      <c r="C1221" s="44">
        <v>189.4</v>
      </c>
      <c r="D1221" s="45">
        <v>69.56</v>
      </c>
      <c r="E1221" s="45">
        <v>71.14</v>
      </c>
      <c r="F1221" s="45">
        <v>72.959999999999994</v>
      </c>
      <c r="I1221" s="10"/>
      <c r="J1221" s="11"/>
      <c r="K1221" s="12"/>
      <c r="L1221" s="12"/>
      <c r="M1221" s="12"/>
    </row>
    <row r="1222" spans="1:13">
      <c r="A1222" s="30">
        <v>36705</v>
      </c>
      <c r="B1222" s="13">
        <v>91833</v>
      </c>
      <c r="C1222" s="44">
        <v>188.8</v>
      </c>
      <c r="D1222" s="45">
        <v>68.33</v>
      </c>
      <c r="E1222" s="45">
        <v>70.08</v>
      </c>
      <c r="F1222" s="45">
        <v>71.91</v>
      </c>
      <c r="I1222" s="10"/>
      <c r="J1222" s="11"/>
      <c r="K1222" s="12"/>
      <c r="L1222" s="12"/>
      <c r="M1222" s="12"/>
    </row>
    <row r="1223" spans="1:13">
      <c r="A1223" s="30">
        <v>36706</v>
      </c>
      <c r="B1223" s="13">
        <v>101449</v>
      </c>
      <c r="C1223" s="44">
        <v>188.8</v>
      </c>
      <c r="D1223" s="45">
        <v>66.92</v>
      </c>
      <c r="E1223" s="45">
        <v>68.48</v>
      </c>
      <c r="F1223" s="45">
        <v>70.27</v>
      </c>
      <c r="I1223" s="10"/>
      <c r="J1223" s="11"/>
      <c r="K1223" s="12"/>
      <c r="L1223" s="12"/>
      <c r="M1223" s="12"/>
    </row>
    <row r="1224" spans="1:13">
      <c r="A1224" s="30">
        <v>36707</v>
      </c>
      <c r="B1224" s="31">
        <v>118487</v>
      </c>
      <c r="C1224" s="32">
        <v>189.1</v>
      </c>
      <c r="D1224" s="33">
        <v>66.709999999999994</v>
      </c>
      <c r="E1224" s="33">
        <v>68.33</v>
      </c>
      <c r="F1224" s="33">
        <v>70.069999999999993</v>
      </c>
      <c r="I1224" s="10">
        <f>SUM(B1220:B1224)</f>
        <v>501243</v>
      </c>
      <c r="J1224" s="11">
        <f>AVERAGEA(C1220:C1224)</f>
        <v>189.16000000000003</v>
      </c>
      <c r="K1224" s="12">
        <f>AVERAGEA(D1220:D1224)</f>
        <v>68.251999999999995</v>
      </c>
      <c r="L1224" s="12">
        <f>AVERAGEA(E1220:E1224)</f>
        <v>69.905999999999992</v>
      </c>
      <c r="M1224" s="12">
        <f>AVERAGEA(F1220:F1224)</f>
        <v>71.713999999999999</v>
      </c>
    </row>
    <row r="1225" spans="1:13">
      <c r="A1225" s="30">
        <v>36710</v>
      </c>
      <c r="B1225" s="13">
        <v>89432</v>
      </c>
      <c r="C1225" s="44">
        <v>189.2</v>
      </c>
      <c r="D1225" s="45">
        <v>65.7</v>
      </c>
      <c r="E1225" s="45">
        <v>67.180000000000007</v>
      </c>
      <c r="F1225" s="45">
        <v>68.989999999999995</v>
      </c>
      <c r="I1225" s="10"/>
      <c r="J1225" s="11"/>
      <c r="K1225" s="12"/>
      <c r="L1225" s="12"/>
      <c r="M1225" s="12"/>
    </row>
    <row r="1226" spans="1:13">
      <c r="A1226" s="30">
        <v>36711</v>
      </c>
      <c r="B1226" s="13">
        <v>0</v>
      </c>
      <c r="C1226" s="44">
        <v>0</v>
      </c>
      <c r="D1226" s="45">
        <v>0</v>
      </c>
      <c r="E1226" s="45">
        <v>0</v>
      </c>
      <c r="F1226" s="45">
        <v>0</v>
      </c>
      <c r="I1226" s="10"/>
      <c r="J1226" s="11"/>
      <c r="K1226" s="12"/>
      <c r="L1226" s="12"/>
      <c r="M1226" s="12"/>
    </row>
    <row r="1227" spans="1:13">
      <c r="A1227" s="30">
        <v>36712</v>
      </c>
      <c r="B1227" s="13">
        <v>104049</v>
      </c>
      <c r="C1227" s="44">
        <v>187</v>
      </c>
      <c r="D1227" s="45">
        <v>64.790000000000006</v>
      </c>
      <c r="E1227" s="45">
        <v>66.319999999999993</v>
      </c>
      <c r="F1227" s="45">
        <v>68.069999999999993</v>
      </c>
      <c r="I1227" s="10"/>
      <c r="J1227" s="11"/>
      <c r="K1227" s="12"/>
      <c r="L1227" s="12"/>
      <c r="M1227" s="12"/>
    </row>
    <row r="1228" spans="1:13">
      <c r="A1228" s="30">
        <v>36713</v>
      </c>
      <c r="B1228" s="13">
        <v>104336</v>
      </c>
      <c r="C1228" s="44">
        <v>189.8</v>
      </c>
      <c r="D1228" s="45">
        <v>64.73</v>
      </c>
      <c r="E1228" s="45">
        <v>66.27</v>
      </c>
      <c r="F1228" s="45">
        <v>68.02</v>
      </c>
      <c r="I1228" s="10"/>
      <c r="J1228" s="11"/>
      <c r="K1228" s="12"/>
      <c r="L1228" s="12"/>
      <c r="M1228" s="12"/>
    </row>
    <row r="1229" spans="1:13">
      <c r="A1229" s="30">
        <v>36714</v>
      </c>
      <c r="B1229" s="31">
        <v>103822</v>
      </c>
      <c r="C1229" s="32">
        <v>189.5</v>
      </c>
      <c r="D1229" s="33">
        <v>65.56</v>
      </c>
      <c r="E1229" s="33">
        <v>67.11</v>
      </c>
      <c r="F1229" s="33">
        <v>68.87</v>
      </c>
      <c r="I1229" s="10">
        <f>SUM(B1225:B1229)</f>
        <v>401639</v>
      </c>
      <c r="J1229" s="11">
        <f>AVERAGEA(C1225:C1229)</f>
        <v>151.1</v>
      </c>
      <c r="K1229" s="12">
        <f>AVERAGEA(D1225:D1229)</f>
        <v>52.156000000000006</v>
      </c>
      <c r="L1229" s="12">
        <f>AVERAGEA(E1225:E1229)</f>
        <v>53.375999999999998</v>
      </c>
      <c r="M1229" s="12">
        <f>AVERAGEA(F1225:F1229)</f>
        <v>54.79</v>
      </c>
    </row>
    <row r="1230" spans="1:13">
      <c r="A1230" s="30">
        <v>36717</v>
      </c>
      <c r="B1230" s="13">
        <v>100975</v>
      </c>
      <c r="C1230" s="44">
        <v>188.8</v>
      </c>
      <c r="D1230" s="45">
        <v>66.11</v>
      </c>
      <c r="E1230" s="45">
        <v>67.67</v>
      </c>
      <c r="F1230" s="45">
        <v>69.45</v>
      </c>
      <c r="I1230" s="10"/>
      <c r="J1230" s="11"/>
      <c r="K1230" s="12"/>
      <c r="L1230" s="12"/>
      <c r="M1230" s="12"/>
    </row>
    <row r="1231" spans="1:13">
      <c r="A1231" s="30">
        <v>36718</v>
      </c>
      <c r="B1231" s="13">
        <v>101673</v>
      </c>
      <c r="C1231" s="44">
        <v>187.8</v>
      </c>
      <c r="D1231" s="45">
        <v>66.64</v>
      </c>
      <c r="E1231" s="45">
        <v>68.19</v>
      </c>
      <c r="F1231" s="45">
        <v>69.97</v>
      </c>
      <c r="I1231" s="10"/>
      <c r="J1231" s="11"/>
      <c r="K1231" s="12"/>
      <c r="L1231" s="12"/>
      <c r="M1231" s="12"/>
    </row>
    <row r="1232" spans="1:13">
      <c r="A1232" s="30">
        <v>36719</v>
      </c>
      <c r="B1232" s="13">
        <v>103413</v>
      </c>
      <c r="C1232" s="44">
        <v>188.4</v>
      </c>
      <c r="D1232" s="45">
        <v>65.98</v>
      </c>
      <c r="E1232" s="45">
        <v>67.510000000000005</v>
      </c>
      <c r="F1232" s="45">
        <v>69.260000000000005</v>
      </c>
      <c r="I1232" s="10"/>
      <c r="J1232" s="11"/>
      <c r="K1232" s="12"/>
      <c r="L1232" s="12"/>
      <c r="M1232" s="12"/>
    </row>
    <row r="1233" spans="1:13">
      <c r="A1233" s="30">
        <v>36720</v>
      </c>
      <c r="B1233" s="13">
        <v>102353</v>
      </c>
      <c r="C1233" s="44">
        <v>190</v>
      </c>
      <c r="D1233" s="45">
        <v>64.88</v>
      </c>
      <c r="E1233" s="45">
        <v>66.400000000000006</v>
      </c>
      <c r="F1233" s="45">
        <v>68.13</v>
      </c>
      <c r="I1233" s="10"/>
      <c r="J1233" s="11"/>
      <c r="K1233" s="12"/>
      <c r="L1233" s="12"/>
      <c r="M1233" s="12"/>
    </row>
    <row r="1234" spans="1:13">
      <c r="A1234" s="30">
        <v>36721</v>
      </c>
      <c r="B1234" s="31">
        <v>106449</v>
      </c>
      <c r="C1234" s="32">
        <v>190</v>
      </c>
      <c r="D1234" s="33">
        <v>64.73</v>
      </c>
      <c r="E1234" s="33">
        <v>66.290000000000006</v>
      </c>
      <c r="F1234" s="33">
        <v>68.03</v>
      </c>
      <c r="I1234" s="10">
        <f>SUM(B1230:B1234)</f>
        <v>514863</v>
      </c>
      <c r="J1234" s="11">
        <f>AVERAGEA(C1230:C1234)</f>
        <v>189</v>
      </c>
      <c r="K1234" s="12">
        <f>AVERAGEA(D1230:D1234)</f>
        <v>65.668000000000006</v>
      </c>
      <c r="L1234" s="12">
        <f>AVERAGEA(E1230:E1234)</f>
        <v>67.212000000000003</v>
      </c>
      <c r="M1234" s="12">
        <f>AVERAGEA(F1230:F1234)</f>
        <v>68.968000000000004</v>
      </c>
    </row>
    <row r="1235" spans="1:13">
      <c r="A1235" s="30">
        <v>36724</v>
      </c>
      <c r="B1235" s="13">
        <v>101171</v>
      </c>
      <c r="C1235" s="44">
        <v>189.1</v>
      </c>
      <c r="D1235" s="45">
        <v>64.83</v>
      </c>
      <c r="E1235" s="45">
        <v>66.36</v>
      </c>
      <c r="F1235" s="45">
        <v>68.12</v>
      </c>
      <c r="I1235" s="10"/>
      <c r="J1235" s="11"/>
      <c r="K1235" s="12"/>
      <c r="L1235" s="12"/>
      <c r="M1235" s="12"/>
    </row>
    <row r="1236" spans="1:13">
      <c r="A1236" s="30">
        <v>36725</v>
      </c>
      <c r="B1236" s="13">
        <v>88161</v>
      </c>
      <c r="C1236" s="44">
        <v>187.9</v>
      </c>
      <c r="D1236" s="45">
        <v>64.510000000000005</v>
      </c>
      <c r="E1236" s="45">
        <v>66.2</v>
      </c>
      <c r="F1236" s="45">
        <v>68</v>
      </c>
      <c r="I1236" s="10"/>
      <c r="J1236" s="11"/>
      <c r="K1236" s="12"/>
      <c r="L1236" s="12"/>
      <c r="M1236" s="12"/>
    </row>
    <row r="1237" spans="1:13">
      <c r="A1237" s="30">
        <v>36726</v>
      </c>
      <c r="B1237" s="13">
        <v>93755</v>
      </c>
      <c r="C1237" s="44">
        <v>187.5</v>
      </c>
      <c r="D1237" s="45">
        <v>64.569999999999993</v>
      </c>
      <c r="E1237" s="45">
        <v>66.11</v>
      </c>
      <c r="F1237" s="45">
        <v>67.86</v>
      </c>
      <c r="I1237" s="10"/>
      <c r="J1237" s="11"/>
      <c r="K1237" s="12"/>
      <c r="L1237" s="12"/>
      <c r="M1237" s="12"/>
    </row>
    <row r="1238" spans="1:13">
      <c r="A1238" s="30">
        <v>36727</v>
      </c>
      <c r="B1238" s="13">
        <v>99739</v>
      </c>
      <c r="C1238" s="44">
        <v>188</v>
      </c>
      <c r="D1238" s="45">
        <v>64.37</v>
      </c>
      <c r="E1238" s="45">
        <v>65.900000000000006</v>
      </c>
      <c r="F1238" s="45">
        <v>67.64</v>
      </c>
      <c r="I1238" s="10"/>
      <c r="J1238" s="11"/>
      <c r="K1238" s="12"/>
      <c r="L1238" s="12"/>
      <c r="M1238" s="12"/>
    </row>
    <row r="1239" spans="1:13">
      <c r="A1239" s="30">
        <v>36728</v>
      </c>
      <c r="B1239" s="31">
        <v>101773</v>
      </c>
      <c r="C1239" s="32">
        <v>188.5</v>
      </c>
      <c r="D1239" s="33">
        <v>64.3</v>
      </c>
      <c r="E1239" s="33">
        <v>65.84</v>
      </c>
      <c r="F1239" s="33">
        <v>67.59</v>
      </c>
      <c r="I1239" s="10">
        <f>SUM(B1235:B1239)</f>
        <v>484599</v>
      </c>
      <c r="J1239" s="11">
        <f>AVERAGEA(C1235:C1239)</f>
        <v>188.2</v>
      </c>
      <c r="K1239" s="12">
        <f>AVERAGEA(D1235:D1239)</f>
        <v>64.515999999999991</v>
      </c>
      <c r="L1239" s="12">
        <f>AVERAGEA(E1235:E1239)</f>
        <v>66.082000000000022</v>
      </c>
      <c r="M1239" s="12">
        <f>AVERAGEA(F1235:F1239)</f>
        <v>67.842000000000013</v>
      </c>
    </row>
    <row r="1240" spans="1:13">
      <c r="A1240" s="30">
        <v>36731</v>
      </c>
      <c r="B1240" s="13">
        <v>98925</v>
      </c>
      <c r="C1240" s="44">
        <v>187.7</v>
      </c>
      <c r="D1240" s="45">
        <v>64.28</v>
      </c>
      <c r="E1240" s="45">
        <v>65.81</v>
      </c>
      <c r="F1240" s="45">
        <v>67.56</v>
      </c>
      <c r="I1240" s="10"/>
      <c r="J1240" s="11"/>
      <c r="K1240" s="12"/>
      <c r="L1240" s="12"/>
      <c r="M1240" s="12"/>
    </row>
    <row r="1241" spans="1:13">
      <c r="A1241" s="30">
        <v>36732</v>
      </c>
      <c r="B1241" s="13">
        <v>101905</v>
      </c>
      <c r="C1241" s="44">
        <v>187.8</v>
      </c>
      <c r="D1241" s="45">
        <v>63.99</v>
      </c>
      <c r="E1241" s="45">
        <v>65.53</v>
      </c>
      <c r="F1241" s="45">
        <v>67.27</v>
      </c>
      <c r="I1241" s="10"/>
      <c r="J1241" s="11"/>
      <c r="K1241" s="12"/>
      <c r="L1241" s="12"/>
      <c r="M1241" s="12"/>
    </row>
    <row r="1242" spans="1:13">
      <c r="A1242" s="30">
        <v>36733</v>
      </c>
      <c r="B1242" s="13">
        <v>100486</v>
      </c>
      <c r="C1242" s="44">
        <v>188.7</v>
      </c>
      <c r="D1242" s="45">
        <v>64.03</v>
      </c>
      <c r="E1242" s="45">
        <v>65.55</v>
      </c>
      <c r="F1242" s="45">
        <v>67.3</v>
      </c>
    </row>
    <row r="1243" spans="1:13">
      <c r="A1243" s="30">
        <v>36734</v>
      </c>
      <c r="B1243" s="13">
        <v>97615</v>
      </c>
      <c r="C1243" s="44">
        <v>189.4</v>
      </c>
      <c r="D1243" s="45">
        <v>64.180000000000007</v>
      </c>
      <c r="E1243" s="45">
        <v>65.69</v>
      </c>
      <c r="F1243" s="45">
        <v>67.44</v>
      </c>
    </row>
    <row r="1244" spans="1:13">
      <c r="A1244" s="30">
        <v>36735</v>
      </c>
      <c r="B1244" s="31">
        <v>98903</v>
      </c>
      <c r="C1244" s="32">
        <v>188.6</v>
      </c>
      <c r="D1244" s="33">
        <v>64.44</v>
      </c>
      <c r="E1244" s="33">
        <v>65.959999999999994</v>
      </c>
      <c r="F1244" s="33">
        <v>67.72</v>
      </c>
      <c r="I1244" s="10">
        <f>SUM(B1240:B1244)</f>
        <v>497834</v>
      </c>
      <c r="J1244" s="11">
        <f>AVERAGEA(C1240:C1244)</f>
        <v>188.44</v>
      </c>
      <c r="K1244" s="12">
        <f>AVERAGEA(D1240:D1244)</f>
        <v>64.183999999999997</v>
      </c>
      <c r="L1244" s="12">
        <f>AVERAGEA(E1240:E1244)</f>
        <v>65.707999999999998</v>
      </c>
      <c r="M1244" s="12">
        <f>AVERAGEA(F1240:F1244)</f>
        <v>67.457999999999998</v>
      </c>
    </row>
    <row r="1245" spans="1:13">
      <c r="A1245" s="30">
        <v>36738</v>
      </c>
      <c r="B1245" s="13">
        <v>98904</v>
      </c>
      <c r="C1245" s="44">
        <v>187.9</v>
      </c>
      <c r="D1245" s="45">
        <v>64.48</v>
      </c>
      <c r="E1245" s="45">
        <v>66</v>
      </c>
      <c r="F1245" s="45">
        <v>67.75</v>
      </c>
    </row>
    <row r="1246" spans="1:13">
      <c r="A1246" s="30">
        <v>36739</v>
      </c>
      <c r="B1246" s="13">
        <v>95858</v>
      </c>
      <c r="C1246" s="44">
        <v>187.2</v>
      </c>
      <c r="D1246" s="45">
        <v>64.290000000000006</v>
      </c>
      <c r="E1246" s="45">
        <v>65.790000000000006</v>
      </c>
      <c r="F1246" s="45">
        <v>67.55</v>
      </c>
    </row>
    <row r="1247" spans="1:13">
      <c r="A1247" s="30">
        <v>36740</v>
      </c>
      <c r="B1247" s="13">
        <v>94615</v>
      </c>
      <c r="C1247" s="44">
        <v>187.6</v>
      </c>
      <c r="D1247" s="45">
        <v>63.53</v>
      </c>
      <c r="E1247" s="45">
        <v>65.010000000000005</v>
      </c>
      <c r="F1247" s="45">
        <v>66.75</v>
      </c>
    </row>
    <row r="1248" spans="1:13">
      <c r="A1248" s="30">
        <v>36741</v>
      </c>
      <c r="B1248" s="13">
        <v>101968</v>
      </c>
      <c r="C1248" s="44">
        <v>188.2</v>
      </c>
      <c r="D1248" s="45">
        <v>62.09</v>
      </c>
      <c r="E1248" s="45">
        <v>63.56</v>
      </c>
      <c r="F1248" s="45">
        <v>65.28</v>
      </c>
    </row>
    <row r="1249" spans="1:13">
      <c r="A1249" s="30">
        <v>36742</v>
      </c>
      <c r="B1249" s="31">
        <v>103558</v>
      </c>
      <c r="C1249" s="32">
        <v>189</v>
      </c>
      <c r="D1249" s="33">
        <v>61.2</v>
      </c>
      <c r="E1249" s="33">
        <v>62.68</v>
      </c>
      <c r="F1249" s="33">
        <v>64.38</v>
      </c>
      <c r="I1249" s="10">
        <f>SUM(B1245:B1249)</f>
        <v>494903</v>
      </c>
      <c r="J1249" s="11">
        <f>AVERAGEA(C1245:C1249)</f>
        <v>187.98000000000002</v>
      </c>
      <c r="K1249" s="12">
        <f>AVERAGEA(D1245:D1249)</f>
        <v>63.118000000000009</v>
      </c>
      <c r="L1249" s="12">
        <f>AVERAGEA(E1245:E1249)</f>
        <v>64.608000000000004</v>
      </c>
      <c r="M1249" s="12">
        <f>AVERAGEA(F1245:F1249)</f>
        <v>66.342000000000013</v>
      </c>
    </row>
    <row r="1250" spans="1:13">
      <c r="A1250" s="30">
        <v>36745</v>
      </c>
      <c r="B1250" s="13">
        <v>102254</v>
      </c>
      <c r="C1250" s="44">
        <v>188.4</v>
      </c>
      <c r="D1250" s="45">
        <v>60.8</v>
      </c>
      <c r="E1250" s="45">
        <v>62.27</v>
      </c>
      <c r="F1250" s="45">
        <v>63.96</v>
      </c>
    </row>
    <row r="1251" spans="1:13">
      <c r="A1251" s="30">
        <v>36746</v>
      </c>
      <c r="B1251" s="13">
        <v>105418</v>
      </c>
      <c r="C1251" s="44">
        <v>188</v>
      </c>
      <c r="D1251" s="45">
        <v>60.43</v>
      </c>
      <c r="E1251" s="45">
        <v>61.9</v>
      </c>
      <c r="F1251" s="45">
        <v>63.59</v>
      </c>
    </row>
    <row r="1252" spans="1:13">
      <c r="A1252" s="30">
        <v>36747</v>
      </c>
      <c r="B1252" s="13">
        <v>107428</v>
      </c>
      <c r="C1252" s="44">
        <v>187.3</v>
      </c>
      <c r="D1252" s="45">
        <v>59.99</v>
      </c>
      <c r="E1252" s="45">
        <v>61.46</v>
      </c>
      <c r="F1252" s="45">
        <v>63.14</v>
      </c>
    </row>
    <row r="1253" spans="1:13">
      <c r="A1253" s="30">
        <v>36748</v>
      </c>
      <c r="B1253" s="13">
        <v>106726</v>
      </c>
      <c r="C1253" s="44">
        <v>188.8</v>
      </c>
      <c r="D1253" s="45">
        <v>59.08</v>
      </c>
      <c r="E1253" s="45">
        <v>60.53</v>
      </c>
      <c r="F1253" s="45">
        <v>62.18</v>
      </c>
    </row>
    <row r="1254" spans="1:13">
      <c r="A1254" s="30">
        <v>36749</v>
      </c>
      <c r="B1254" s="31">
        <v>120490</v>
      </c>
      <c r="C1254" s="32">
        <v>189</v>
      </c>
      <c r="D1254" s="33">
        <v>59.31</v>
      </c>
      <c r="E1254" s="33">
        <v>60.82</v>
      </c>
      <c r="F1254" s="33">
        <v>62.46</v>
      </c>
      <c r="I1254" s="10">
        <f>SUM(B1250:B1254)</f>
        <v>542316</v>
      </c>
      <c r="J1254" s="11">
        <f>AVERAGEA(C1250:C1254)</f>
        <v>188.3</v>
      </c>
      <c r="K1254" s="12">
        <f>AVERAGEA(D1250:D1254)</f>
        <v>59.922000000000004</v>
      </c>
      <c r="L1254" s="12">
        <f>AVERAGEA(E1250:E1254)</f>
        <v>61.396000000000001</v>
      </c>
      <c r="M1254" s="12">
        <f>AVERAGEA(F1250:F1254)</f>
        <v>63.065999999999995</v>
      </c>
    </row>
    <row r="1255" spans="1:13">
      <c r="A1255" s="30">
        <v>36752</v>
      </c>
      <c r="B1255" s="13">
        <v>104572</v>
      </c>
      <c r="C1255" s="44">
        <v>188.3</v>
      </c>
      <c r="D1255" s="45">
        <v>58.1</v>
      </c>
      <c r="E1255" s="45">
        <v>59.52</v>
      </c>
      <c r="F1255" s="45">
        <v>61.16</v>
      </c>
    </row>
    <row r="1256" spans="1:13">
      <c r="A1256" s="30">
        <v>36753</v>
      </c>
      <c r="B1256" s="13">
        <v>104560</v>
      </c>
      <c r="C1256" s="44">
        <v>187.6</v>
      </c>
      <c r="D1256" s="45">
        <v>57.58</v>
      </c>
      <c r="E1256" s="45">
        <v>58.99</v>
      </c>
      <c r="F1256" s="45">
        <v>60.63</v>
      </c>
    </row>
    <row r="1257" spans="1:13">
      <c r="A1257" s="30">
        <v>36754</v>
      </c>
      <c r="B1257" s="13">
        <v>104450</v>
      </c>
      <c r="C1257" s="44">
        <v>187.7</v>
      </c>
      <c r="D1257" s="45">
        <v>56.09</v>
      </c>
      <c r="E1257" s="45">
        <v>57.48</v>
      </c>
      <c r="F1257" s="45">
        <v>59.08</v>
      </c>
    </row>
    <row r="1258" spans="1:13">
      <c r="A1258" s="30">
        <v>36755</v>
      </c>
      <c r="B1258" s="13">
        <v>104406</v>
      </c>
      <c r="C1258" s="44">
        <v>188.2</v>
      </c>
      <c r="D1258" s="45">
        <v>54.9</v>
      </c>
      <c r="E1258" s="45">
        <v>56.29</v>
      </c>
      <c r="F1258" s="45">
        <v>57.86</v>
      </c>
    </row>
    <row r="1259" spans="1:13">
      <c r="A1259" s="30">
        <v>36756</v>
      </c>
      <c r="B1259" s="31">
        <v>101605</v>
      </c>
      <c r="C1259" s="32">
        <v>190.3</v>
      </c>
      <c r="D1259" s="33">
        <v>54.63</v>
      </c>
      <c r="E1259" s="33">
        <v>56</v>
      </c>
      <c r="F1259" s="33">
        <v>57.58</v>
      </c>
      <c r="I1259" s="10">
        <f>SUM(B1255:B1259)</f>
        <v>519593</v>
      </c>
      <c r="J1259" s="11">
        <f>AVERAGEA(C1255:C1259)</f>
        <v>188.42</v>
      </c>
      <c r="K1259" s="12">
        <f>AVERAGEA(D1255:D1259)</f>
        <v>56.260000000000005</v>
      </c>
      <c r="L1259" s="12">
        <f>AVERAGEA(E1255:E1259)</f>
        <v>57.655999999999992</v>
      </c>
      <c r="M1259" s="12">
        <f>AVERAGEA(F1255:F1259)</f>
        <v>59.262</v>
      </c>
    </row>
    <row r="1260" spans="1:13">
      <c r="A1260" s="30">
        <v>36759</v>
      </c>
      <c r="B1260" s="13">
        <v>105374</v>
      </c>
      <c r="C1260" s="44">
        <v>188.8</v>
      </c>
      <c r="D1260" s="45">
        <v>55.29</v>
      </c>
      <c r="E1260" s="45">
        <v>56.68</v>
      </c>
      <c r="F1260" s="45">
        <v>58.28</v>
      </c>
    </row>
    <row r="1261" spans="1:13">
      <c r="A1261" s="30">
        <v>36760</v>
      </c>
      <c r="B1261" s="13">
        <v>106793</v>
      </c>
      <c r="C1261" s="44">
        <v>188.2</v>
      </c>
      <c r="D1261" s="45">
        <v>56.44</v>
      </c>
      <c r="E1261" s="45">
        <v>57.85</v>
      </c>
      <c r="F1261" s="45">
        <v>59.47</v>
      </c>
    </row>
    <row r="1262" spans="1:13">
      <c r="A1262" s="30">
        <v>36761</v>
      </c>
      <c r="B1262" s="13">
        <v>106607</v>
      </c>
      <c r="C1262" s="44">
        <v>188</v>
      </c>
      <c r="D1262" s="45">
        <v>56.44</v>
      </c>
      <c r="E1262" s="45">
        <v>57.85</v>
      </c>
      <c r="F1262" s="45">
        <v>59.46</v>
      </c>
    </row>
    <row r="1263" spans="1:13">
      <c r="A1263" s="30">
        <v>36762</v>
      </c>
      <c r="B1263" s="13">
        <v>104094</v>
      </c>
      <c r="C1263" s="44">
        <v>189.1</v>
      </c>
      <c r="D1263" s="45">
        <v>56.53</v>
      </c>
      <c r="E1263" s="45">
        <v>57.94</v>
      </c>
      <c r="F1263" s="45">
        <v>59.55</v>
      </c>
      <c r="I1263" s="10"/>
      <c r="J1263" s="11"/>
      <c r="K1263" s="12"/>
      <c r="L1263" s="12"/>
      <c r="M1263" s="12"/>
    </row>
    <row r="1264" spans="1:13">
      <c r="A1264" s="30">
        <v>36763</v>
      </c>
      <c r="B1264" s="31">
        <v>109629</v>
      </c>
      <c r="C1264" s="32">
        <v>189.2</v>
      </c>
      <c r="D1264" s="33">
        <v>56.97</v>
      </c>
      <c r="E1264" s="33">
        <v>58.4</v>
      </c>
      <c r="F1264" s="33">
        <v>60.02</v>
      </c>
      <c r="I1264" s="10">
        <f>SUM(B1260:B1264)</f>
        <v>532497</v>
      </c>
      <c r="J1264" s="11">
        <f>AVERAGEA(C1260:C1264)</f>
        <v>188.66</v>
      </c>
      <c r="K1264" s="12">
        <f>AVERAGEA(D1260:D1264)</f>
        <v>56.333999999999989</v>
      </c>
      <c r="L1264" s="12">
        <f>AVERAGEA(E1260:E1264)</f>
        <v>57.743999999999993</v>
      </c>
      <c r="M1264" s="12">
        <f>AVERAGEA(F1260:F1264)</f>
        <v>59.355999999999995</v>
      </c>
    </row>
    <row r="1265" spans="1:13">
      <c r="A1265" s="30">
        <v>36766</v>
      </c>
      <c r="B1265" s="13">
        <v>107300</v>
      </c>
      <c r="C1265" s="32">
        <v>189.2</v>
      </c>
      <c r="D1265" s="45">
        <v>57.04</v>
      </c>
      <c r="E1265" s="45">
        <v>58.46</v>
      </c>
      <c r="F1265" s="45">
        <v>60.08</v>
      </c>
    </row>
    <row r="1266" spans="1:13">
      <c r="A1266" s="30">
        <v>36767</v>
      </c>
      <c r="B1266" s="13">
        <v>107573</v>
      </c>
      <c r="C1266" s="44">
        <v>188.3</v>
      </c>
      <c r="D1266" s="45">
        <v>56.37</v>
      </c>
      <c r="E1266" s="45">
        <v>57.79</v>
      </c>
      <c r="F1266" s="45">
        <v>59.39</v>
      </c>
    </row>
    <row r="1267" spans="1:13">
      <c r="A1267" s="30">
        <v>36768</v>
      </c>
      <c r="B1267" s="13">
        <v>107861</v>
      </c>
      <c r="C1267" s="44">
        <v>186.8</v>
      </c>
      <c r="D1267" s="45">
        <v>55.39</v>
      </c>
      <c r="E1267" s="45">
        <v>56.8</v>
      </c>
      <c r="F1267" s="45">
        <v>58.39</v>
      </c>
    </row>
    <row r="1268" spans="1:13">
      <c r="A1268" s="30">
        <v>36769</v>
      </c>
      <c r="B1268" s="13">
        <v>97200</v>
      </c>
      <c r="C1268" s="44">
        <v>188.2</v>
      </c>
      <c r="D1268" s="45">
        <v>53.93</v>
      </c>
      <c r="E1268" s="45">
        <v>55.47</v>
      </c>
      <c r="F1268" s="45">
        <v>57.08</v>
      </c>
    </row>
    <row r="1269" spans="1:13">
      <c r="A1269" s="30">
        <v>36770</v>
      </c>
      <c r="B1269" s="31">
        <v>106042</v>
      </c>
      <c r="C1269" s="32">
        <v>188.9</v>
      </c>
      <c r="D1269" s="33">
        <v>53.41</v>
      </c>
      <c r="E1269" s="33">
        <v>54.8</v>
      </c>
      <c r="F1269" s="33">
        <v>56.35</v>
      </c>
      <c r="I1269" s="10">
        <f>SUM(B1265:B1269)</f>
        <v>525976</v>
      </c>
      <c r="J1269" s="11">
        <f>AVERAGEA(C1265:C1269)</f>
        <v>188.28</v>
      </c>
      <c r="K1269" s="12">
        <f>AVERAGEA(D1265:D1269)</f>
        <v>55.227999999999994</v>
      </c>
      <c r="L1269" s="12">
        <f>AVERAGEA(E1265:E1269)</f>
        <v>56.664000000000001</v>
      </c>
      <c r="M1269" s="12">
        <f>AVERAGEA(F1265:F1269)</f>
        <v>58.258000000000003</v>
      </c>
    </row>
    <row r="1270" spans="1:13">
      <c r="A1270" s="30">
        <v>36773</v>
      </c>
      <c r="B1270" s="13">
        <v>0</v>
      </c>
      <c r="C1270" s="44">
        <v>0</v>
      </c>
      <c r="D1270" s="45">
        <v>0</v>
      </c>
      <c r="E1270" s="45">
        <v>0</v>
      </c>
      <c r="F1270" s="45">
        <v>0</v>
      </c>
    </row>
    <row r="1271" spans="1:13">
      <c r="A1271" s="30">
        <v>36774</v>
      </c>
      <c r="B1271" s="13">
        <v>104577</v>
      </c>
      <c r="C1271" s="44">
        <v>188.9</v>
      </c>
      <c r="D1271" s="45">
        <v>52.94</v>
      </c>
      <c r="E1271" s="45">
        <v>54.3</v>
      </c>
      <c r="F1271" s="45">
        <v>55.85</v>
      </c>
    </row>
    <row r="1272" spans="1:13">
      <c r="A1272" s="30">
        <v>36775</v>
      </c>
      <c r="B1272" s="13">
        <v>112155</v>
      </c>
      <c r="C1272" s="44">
        <v>189.2</v>
      </c>
      <c r="D1272" s="45">
        <v>53.41</v>
      </c>
      <c r="E1272" s="45">
        <v>54.8</v>
      </c>
      <c r="F1272" s="45">
        <v>56.35</v>
      </c>
    </row>
    <row r="1273" spans="1:13">
      <c r="A1273" s="30">
        <v>36776</v>
      </c>
      <c r="B1273" s="13">
        <v>109763</v>
      </c>
      <c r="C1273" s="44">
        <v>188.7</v>
      </c>
      <c r="D1273" s="45">
        <v>54.26</v>
      </c>
      <c r="E1273" s="45">
        <v>55.68</v>
      </c>
      <c r="F1273" s="45">
        <v>57.25</v>
      </c>
    </row>
    <row r="1274" spans="1:13">
      <c r="A1274" s="30">
        <v>36777</v>
      </c>
      <c r="B1274" s="31">
        <v>157824</v>
      </c>
      <c r="C1274" s="32">
        <v>190.3</v>
      </c>
      <c r="D1274" s="33">
        <v>54.53</v>
      </c>
      <c r="E1274" s="33">
        <v>55.91</v>
      </c>
      <c r="F1274" s="33">
        <v>57.53</v>
      </c>
      <c r="I1274" s="10">
        <f>SUM(B1270:B1274)</f>
        <v>484319</v>
      </c>
      <c r="J1274" s="11">
        <f>AVERAGEA(C1270:C1274)</f>
        <v>151.41999999999999</v>
      </c>
      <c r="K1274" s="12">
        <f>AVERAGEA(D1270:D1274)</f>
        <v>43.027999999999999</v>
      </c>
      <c r="L1274" s="12">
        <f>AVERAGEA(E1270:E1274)</f>
        <v>44.137999999999998</v>
      </c>
      <c r="M1274" s="12">
        <f>AVERAGEA(F1270:F1274)</f>
        <v>45.396000000000001</v>
      </c>
    </row>
    <row r="1275" spans="1:13">
      <c r="A1275" s="30">
        <v>36780</v>
      </c>
      <c r="B1275" s="13">
        <v>110729</v>
      </c>
      <c r="C1275" s="44">
        <v>189.7</v>
      </c>
      <c r="D1275" s="45">
        <v>54.38</v>
      </c>
      <c r="E1275" s="45">
        <v>55.76</v>
      </c>
      <c r="F1275" s="45">
        <v>57.33</v>
      </c>
      <c r="I1275" s="10"/>
      <c r="J1275" s="11"/>
      <c r="K1275" s="12"/>
      <c r="L1275" s="12"/>
      <c r="M1275" s="12"/>
    </row>
    <row r="1276" spans="1:13">
      <c r="A1276" s="30">
        <v>36781</v>
      </c>
      <c r="B1276" s="13">
        <v>111914</v>
      </c>
      <c r="C1276" s="44">
        <v>188.8</v>
      </c>
      <c r="D1276" s="45">
        <v>54.36</v>
      </c>
      <c r="E1276" s="45">
        <v>55.74</v>
      </c>
      <c r="F1276" s="45">
        <v>57.32</v>
      </c>
      <c r="I1276" s="10"/>
      <c r="J1276" s="11"/>
      <c r="K1276" s="12"/>
      <c r="L1276" s="12"/>
      <c r="M1276" s="12"/>
    </row>
    <row r="1277" spans="1:13">
      <c r="A1277" s="30">
        <v>36782</v>
      </c>
      <c r="B1277" s="13">
        <v>111986</v>
      </c>
      <c r="C1277" s="44">
        <v>189.1</v>
      </c>
      <c r="D1277" s="45">
        <v>54.42</v>
      </c>
      <c r="E1277" s="45">
        <v>55.8</v>
      </c>
      <c r="F1277" s="45">
        <v>57.38</v>
      </c>
      <c r="I1277" s="10"/>
      <c r="J1277" s="11"/>
      <c r="K1277" s="12"/>
      <c r="L1277" s="12"/>
      <c r="M1277" s="12"/>
    </row>
    <row r="1278" spans="1:13">
      <c r="A1278" s="30">
        <v>36783</v>
      </c>
      <c r="B1278" s="13">
        <v>111969</v>
      </c>
      <c r="C1278" s="44">
        <v>190.1</v>
      </c>
      <c r="D1278" s="45">
        <v>54.95</v>
      </c>
      <c r="E1278" s="45">
        <v>56.34</v>
      </c>
      <c r="F1278" s="45">
        <v>57.93</v>
      </c>
      <c r="I1278" s="10"/>
      <c r="J1278" s="11"/>
      <c r="K1278" s="12"/>
      <c r="L1278" s="12"/>
      <c r="M1278" s="12"/>
    </row>
    <row r="1279" spans="1:13">
      <c r="A1279" s="30">
        <v>36784</v>
      </c>
      <c r="B1279" s="31">
        <v>116939</v>
      </c>
      <c r="C1279" s="32">
        <v>191.2</v>
      </c>
      <c r="D1279" s="33">
        <v>55.87</v>
      </c>
      <c r="E1279" s="33">
        <v>57.26</v>
      </c>
      <c r="F1279" s="33">
        <v>58.88</v>
      </c>
      <c r="I1279" s="10">
        <f>SUM(B1275:B1279)</f>
        <v>563537</v>
      </c>
      <c r="J1279" s="11">
        <f>AVERAGEA(C1275:C1279)</f>
        <v>189.78000000000003</v>
      </c>
      <c r="K1279" s="12">
        <f>AVERAGEA(D1275:D1279)</f>
        <v>54.796000000000006</v>
      </c>
      <c r="L1279" s="12">
        <f>AVERAGEA(E1275:E1279)</f>
        <v>56.180000000000007</v>
      </c>
      <c r="M1279" s="12">
        <f>AVERAGEA(F1275:F1279)</f>
        <v>57.768000000000008</v>
      </c>
    </row>
    <row r="1280" spans="1:13">
      <c r="A1280" s="30">
        <v>36787</v>
      </c>
      <c r="B1280" s="13">
        <v>104377</v>
      </c>
      <c r="C1280" s="44">
        <v>189.7</v>
      </c>
      <c r="D1280" s="45">
        <v>56.49</v>
      </c>
      <c r="E1280" s="45">
        <v>57.9</v>
      </c>
      <c r="F1280" s="45">
        <v>59.5</v>
      </c>
      <c r="I1280" s="10"/>
      <c r="J1280" s="11"/>
      <c r="K1280" s="12"/>
      <c r="L1280" s="12"/>
      <c r="M1280" s="12"/>
    </row>
    <row r="1281" spans="1:13">
      <c r="A1281" s="30">
        <v>36788</v>
      </c>
      <c r="B1281" s="13">
        <v>108057</v>
      </c>
      <c r="C1281" s="44">
        <v>189.7</v>
      </c>
      <c r="D1281" s="45">
        <v>56.75</v>
      </c>
      <c r="E1281" s="45">
        <v>58.17</v>
      </c>
      <c r="F1281" s="45">
        <v>59.79</v>
      </c>
      <c r="I1281" s="10"/>
      <c r="J1281" s="11"/>
      <c r="K1281" s="12"/>
      <c r="L1281" s="12"/>
      <c r="M1281" s="12"/>
    </row>
    <row r="1282" spans="1:13">
      <c r="A1282" s="30">
        <v>36789</v>
      </c>
      <c r="B1282" s="13">
        <v>109865</v>
      </c>
      <c r="C1282" s="44">
        <v>189.9</v>
      </c>
      <c r="D1282" s="45">
        <v>57.22</v>
      </c>
      <c r="E1282" s="45">
        <v>58.63</v>
      </c>
      <c r="F1282" s="45">
        <v>60.26</v>
      </c>
      <c r="I1282" s="10"/>
      <c r="J1282" s="11"/>
      <c r="K1282" s="12"/>
      <c r="L1282" s="12"/>
      <c r="M1282" s="12"/>
    </row>
    <row r="1283" spans="1:13">
      <c r="A1283" s="30">
        <v>36790</v>
      </c>
      <c r="B1283" s="13">
        <v>110153</v>
      </c>
      <c r="C1283" s="44">
        <v>189.9</v>
      </c>
      <c r="D1283" s="45">
        <v>56.95</v>
      </c>
      <c r="E1283" s="45">
        <v>58.35</v>
      </c>
      <c r="F1283" s="45">
        <v>59.97</v>
      </c>
      <c r="I1283" s="10"/>
      <c r="J1283" s="11"/>
      <c r="K1283" s="12"/>
      <c r="L1283" s="12"/>
      <c r="M1283" s="12"/>
    </row>
    <row r="1284" spans="1:13">
      <c r="A1284" s="30">
        <v>36791</v>
      </c>
      <c r="B1284" s="31">
        <v>97807</v>
      </c>
      <c r="C1284" s="32">
        <v>189.8</v>
      </c>
      <c r="D1284" s="33">
        <v>56.84</v>
      </c>
      <c r="E1284" s="33">
        <v>58.33</v>
      </c>
      <c r="F1284" s="33">
        <v>59.93</v>
      </c>
      <c r="I1284" s="10">
        <f>SUM(B1280:B1284)</f>
        <v>530259</v>
      </c>
      <c r="J1284" s="11">
        <f>AVERAGEA(C1280:C1284)</f>
        <v>189.8</v>
      </c>
      <c r="K1284" s="12">
        <f>AVERAGEA(D1280:D1284)</f>
        <v>56.85</v>
      </c>
      <c r="L1284" s="12">
        <f>AVERAGEA(E1280:E1284)</f>
        <v>58.275999999999996</v>
      </c>
      <c r="M1284" s="12">
        <f>AVERAGEA(F1280:F1284)</f>
        <v>59.89</v>
      </c>
    </row>
    <row r="1285" spans="1:13">
      <c r="A1285" s="30">
        <v>36794</v>
      </c>
      <c r="B1285" s="13">
        <v>105830</v>
      </c>
      <c r="C1285" s="44">
        <v>190.3</v>
      </c>
      <c r="D1285" s="45">
        <v>56.7</v>
      </c>
      <c r="E1285" s="45">
        <v>58.13</v>
      </c>
      <c r="F1285" s="45">
        <v>59.75</v>
      </c>
      <c r="I1285" s="10"/>
      <c r="J1285" s="11"/>
      <c r="K1285" s="12"/>
      <c r="L1285" s="12"/>
      <c r="M1285" s="12"/>
    </row>
    <row r="1286" spans="1:13">
      <c r="A1286" s="30">
        <v>36795</v>
      </c>
      <c r="B1286" s="13">
        <v>109323</v>
      </c>
      <c r="C1286" s="44">
        <v>189.2</v>
      </c>
      <c r="D1286" s="45">
        <v>57.07</v>
      </c>
      <c r="E1286" s="45">
        <v>58.49</v>
      </c>
      <c r="F1286" s="45">
        <v>60.12</v>
      </c>
      <c r="I1286" s="10"/>
      <c r="J1286" s="11"/>
      <c r="K1286" s="12"/>
      <c r="L1286" s="12"/>
      <c r="M1286" s="12"/>
    </row>
    <row r="1287" spans="1:13">
      <c r="A1287" s="30">
        <v>36796</v>
      </c>
      <c r="B1287" s="13">
        <v>109591</v>
      </c>
      <c r="C1287" s="44">
        <v>189.4</v>
      </c>
      <c r="D1287" s="45">
        <v>57.43</v>
      </c>
      <c r="E1287" s="45">
        <v>58.87</v>
      </c>
      <c r="F1287" s="45">
        <v>60.5</v>
      </c>
      <c r="I1287" s="10"/>
      <c r="J1287" s="11"/>
      <c r="K1287" s="12"/>
      <c r="L1287" s="12"/>
      <c r="M1287" s="12"/>
    </row>
    <row r="1288" spans="1:13">
      <c r="A1288" s="30">
        <v>36797</v>
      </c>
      <c r="B1288" s="13">
        <v>110565</v>
      </c>
      <c r="C1288" s="44">
        <v>191.2</v>
      </c>
      <c r="D1288" s="45">
        <v>57.62</v>
      </c>
      <c r="E1288" s="45">
        <v>59.06</v>
      </c>
      <c r="F1288" s="45">
        <v>60.7</v>
      </c>
      <c r="I1288" s="10"/>
      <c r="J1288" s="11"/>
      <c r="K1288" s="12"/>
      <c r="L1288" s="12"/>
      <c r="M1288" s="12"/>
    </row>
    <row r="1289" spans="1:13">
      <c r="A1289" s="30">
        <v>36798</v>
      </c>
      <c r="B1289" s="31">
        <v>123841</v>
      </c>
      <c r="C1289" s="32">
        <v>190.5</v>
      </c>
      <c r="D1289" s="33">
        <v>58.48</v>
      </c>
      <c r="E1289" s="33">
        <v>59.91</v>
      </c>
      <c r="F1289" s="33">
        <v>61.6</v>
      </c>
      <c r="I1289" s="10">
        <f>SUM(B1285:B1289)</f>
        <v>559150</v>
      </c>
      <c r="J1289" s="11">
        <f>AVERAGEA(C1285:C1289)</f>
        <v>190.11999999999998</v>
      </c>
      <c r="K1289" s="12">
        <f>AVERAGEA(D1285:D1289)</f>
        <v>57.46</v>
      </c>
      <c r="L1289" s="12">
        <f>AVERAGEA(E1285:E1289)</f>
        <v>58.89200000000001</v>
      </c>
      <c r="M1289" s="12">
        <f>AVERAGEA(F1285:F1289)</f>
        <v>60.534000000000006</v>
      </c>
    </row>
    <row r="1290" spans="1:13">
      <c r="A1290" s="30">
        <v>36801</v>
      </c>
      <c r="B1290" s="13">
        <v>107806</v>
      </c>
      <c r="C1290" s="44">
        <v>191.1</v>
      </c>
      <c r="D1290" s="45">
        <v>59.19</v>
      </c>
      <c r="E1290" s="45">
        <v>60.64</v>
      </c>
      <c r="F1290" s="45">
        <v>62.3</v>
      </c>
      <c r="I1290" s="10"/>
      <c r="J1290" s="11"/>
      <c r="K1290" s="12"/>
      <c r="L1290" s="12"/>
      <c r="M1290" s="12"/>
    </row>
    <row r="1291" spans="1:13">
      <c r="A1291" s="30">
        <v>36802</v>
      </c>
      <c r="B1291" s="13">
        <v>108995</v>
      </c>
      <c r="C1291" s="44">
        <v>191.3</v>
      </c>
      <c r="D1291" s="45">
        <v>59.6</v>
      </c>
      <c r="E1291" s="45">
        <v>61.05</v>
      </c>
      <c r="F1291" s="45">
        <v>62.71</v>
      </c>
      <c r="I1291" s="10"/>
      <c r="J1291" s="11"/>
      <c r="K1291" s="12"/>
      <c r="L1291" s="12"/>
      <c r="M1291" s="12"/>
    </row>
    <row r="1292" spans="1:13">
      <c r="A1292" s="30">
        <v>36803</v>
      </c>
      <c r="B1292" s="13">
        <v>109438</v>
      </c>
      <c r="C1292" s="44">
        <v>190.2</v>
      </c>
      <c r="D1292" s="45">
        <v>59.2</v>
      </c>
      <c r="E1292" s="45">
        <v>60.65</v>
      </c>
      <c r="F1292" s="45">
        <v>62.31</v>
      </c>
      <c r="I1292" s="10"/>
      <c r="J1292" s="11"/>
      <c r="K1292" s="12"/>
      <c r="L1292" s="12"/>
      <c r="M1292" s="12"/>
    </row>
    <row r="1293" spans="1:13">
      <c r="A1293" s="30">
        <v>36804</v>
      </c>
      <c r="B1293" s="13">
        <v>109187</v>
      </c>
      <c r="C1293" s="44">
        <v>190.5</v>
      </c>
      <c r="D1293" s="45">
        <v>58.17</v>
      </c>
      <c r="E1293" s="45">
        <v>59.6</v>
      </c>
      <c r="F1293" s="45">
        <v>61.25</v>
      </c>
      <c r="I1293" s="10"/>
      <c r="J1293" s="11"/>
      <c r="K1293" s="12"/>
      <c r="L1293" s="12"/>
      <c r="M1293" s="12"/>
    </row>
    <row r="1294" spans="1:13">
      <c r="A1294" s="30">
        <v>36805</v>
      </c>
      <c r="B1294" s="31">
        <v>119154</v>
      </c>
      <c r="C1294" s="32">
        <v>191.6</v>
      </c>
      <c r="D1294" s="33">
        <v>57.07</v>
      </c>
      <c r="E1294" s="33">
        <v>58.48</v>
      </c>
      <c r="F1294" s="33">
        <v>60.12</v>
      </c>
      <c r="I1294" s="10">
        <f>SUM(B1290:B1294)</f>
        <v>554580</v>
      </c>
      <c r="J1294" s="11">
        <f>AVERAGEA(C1290:C1294)</f>
        <v>190.94</v>
      </c>
      <c r="K1294" s="12">
        <f>AVERAGEA(D1290:D1294)</f>
        <v>58.646000000000001</v>
      </c>
      <c r="L1294" s="12">
        <f>AVERAGEA(E1290:E1294)</f>
        <v>60.084000000000003</v>
      </c>
      <c r="M1294" s="12">
        <f>AVERAGEA(F1290:F1294)</f>
        <v>61.738</v>
      </c>
    </row>
    <row r="1295" spans="1:13">
      <c r="A1295" s="30">
        <v>36808</v>
      </c>
      <c r="B1295" s="13">
        <v>109436</v>
      </c>
      <c r="C1295" s="44">
        <v>191</v>
      </c>
      <c r="D1295" s="45">
        <v>55.75</v>
      </c>
      <c r="E1295" s="45">
        <v>57.14</v>
      </c>
      <c r="F1295" s="45">
        <v>58.72</v>
      </c>
      <c r="I1295" s="10"/>
      <c r="J1295" s="11"/>
      <c r="K1295" s="12"/>
      <c r="L1295" s="12"/>
      <c r="M1295" s="12"/>
    </row>
    <row r="1296" spans="1:13">
      <c r="A1296" s="30">
        <v>36809</v>
      </c>
      <c r="B1296" s="13">
        <v>111561</v>
      </c>
      <c r="C1296" s="44">
        <v>190.8</v>
      </c>
      <c r="D1296" s="45">
        <v>54.78</v>
      </c>
      <c r="E1296" s="45">
        <v>56.18</v>
      </c>
      <c r="F1296" s="45">
        <v>57.76</v>
      </c>
      <c r="I1296" s="10"/>
      <c r="J1296" s="11"/>
      <c r="K1296" s="12"/>
      <c r="L1296" s="12"/>
      <c r="M1296" s="12"/>
    </row>
    <row r="1297" spans="1:13">
      <c r="A1297" s="30">
        <v>36810</v>
      </c>
      <c r="B1297" s="13">
        <v>111982</v>
      </c>
      <c r="C1297" s="44">
        <v>191.4</v>
      </c>
      <c r="D1297" s="45">
        <v>54.71</v>
      </c>
      <c r="E1297" s="45">
        <v>56.12</v>
      </c>
      <c r="F1297" s="45">
        <v>57.7</v>
      </c>
    </row>
    <row r="1298" spans="1:13">
      <c r="A1298" s="30">
        <v>36811</v>
      </c>
      <c r="B1298" s="13">
        <v>111984</v>
      </c>
      <c r="C1298" s="44">
        <v>190.8</v>
      </c>
      <c r="D1298" s="45">
        <v>55.35</v>
      </c>
      <c r="E1298" s="45">
        <v>56.75</v>
      </c>
      <c r="F1298" s="45">
        <v>58.34</v>
      </c>
    </row>
    <row r="1299" spans="1:13">
      <c r="A1299" s="30">
        <v>36812</v>
      </c>
      <c r="B1299" s="31">
        <v>142569</v>
      </c>
      <c r="C1299" s="32">
        <v>191.2</v>
      </c>
      <c r="D1299" s="33">
        <v>57.33</v>
      </c>
      <c r="E1299" s="33">
        <v>58.8</v>
      </c>
      <c r="F1299" s="33">
        <v>60.41</v>
      </c>
      <c r="I1299" s="10">
        <f>SUM(B1295:B1299)</f>
        <v>587532</v>
      </c>
      <c r="J1299" s="11">
        <f>AVERAGEA(C1295:C1299)</f>
        <v>191.04000000000002</v>
      </c>
      <c r="K1299" s="12">
        <f>AVERAGEA(D1295:D1299)</f>
        <v>55.584000000000003</v>
      </c>
      <c r="L1299" s="12">
        <f>AVERAGEA(E1295:E1299)</f>
        <v>56.998000000000005</v>
      </c>
      <c r="M1299" s="12">
        <f>AVERAGEA(F1295:F1299)</f>
        <v>58.585999999999999</v>
      </c>
    </row>
    <row r="1300" spans="1:13">
      <c r="A1300" s="30">
        <v>36815</v>
      </c>
      <c r="B1300" s="13">
        <v>107590</v>
      </c>
      <c r="C1300" s="44">
        <v>191</v>
      </c>
      <c r="D1300" s="45">
        <v>56.77</v>
      </c>
      <c r="E1300" s="45">
        <v>58.17</v>
      </c>
      <c r="F1300" s="45">
        <v>59.78</v>
      </c>
    </row>
    <row r="1301" spans="1:13">
      <c r="A1301" s="30">
        <v>36816</v>
      </c>
      <c r="B1301" s="13">
        <v>109402</v>
      </c>
      <c r="C1301" s="44">
        <v>191.2</v>
      </c>
      <c r="D1301" s="45">
        <v>55.91</v>
      </c>
      <c r="E1301" s="45">
        <v>57.31</v>
      </c>
      <c r="F1301" s="45">
        <v>58.89</v>
      </c>
    </row>
    <row r="1302" spans="1:13">
      <c r="A1302" s="30">
        <v>36817</v>
      </c>
      <c r="B1302" s="13">
        <v>106028</v>
      </c>
      <c r="C1302" s="44">
        <v>192.4</v>
      </c>
      <c r="D1302" s="45">
        <v>54.82</v>
      </c>
      <c r="E1302" s="45">
        <v>56.22</v>
      </c>
      <c r="F1302" s="45">
        <v>57.8</v>
      </c>
    </row>
    <row r="1303" spans="1:13">
      <c r="A1303" s="30">
        <v>36818</v>
      </c>
      <c r="B1303" s="13">
        <v>104582</v>
      </c>
      <c r="C1303" s="44">
        <v>192.5</v>
      </c>
      <c r="D1303" s="45">
        <v>53.75</v>
      </c>
      <c r="E1303" s="45">
        <v>55.14</v>
      </c>
      <c r="F1303" s="45">
        <v>56.69</v>
      </c>
    </row>
    <row r="1304" spans="1:13">
      <c r="A1304" s="30">
        <v>36819</v>
      </c>
      <c r="B1304" s="31">
        <v>108854</v>
      </c>
      <c r="C1304" s="32">
        <v>192.8</v>
      </c>
      <c r="D1304" s="33">
        <v>53.44</v>
      </c>
      <c r="E1304" s="33">
        <v>54.82</v>
      </c>
      <c r="F1304" s="33">
        <v>56.38</v>
      </c>
      <c r="I1304" s="10">
        <f>SUM(B1300:B1304)</f>
        <v>536456</v>
      </c>
      <c r="J1304" s="11">
        <f>AVERAGEA(C1300:C1304)</f>
        <v>191.98000000000002</v>
      </c>
      <c r="K1304" s="12">
        <f>AVERAGEA(D1300:D1304)</f>
        <v>54.938000000000002</v>
      </c>
      <c r="L1304" s="12">
        <f>AVERAGEA(E1300:E1304)</f>
        <v>56.331999999999994</v>
      </c>
      <c r="M1304" s="12">
        <f>AVERAGEA(F1300:F1304)</f>
        <v>57.908000000000001</v>
      </c>
    </row>
    <row r="1305" spans="1:13">
      <c r="A1305" s="30">
        <v>36822</v>
      </c>
      <c r="B1305" s="13">
        <v>106895</v>
      </c>
      <c r="C1305" s="44">
        <v>193</v>
      </c>
      <c r="D1305" s="45">
        <v>52.93</v>
      </c>
      <c r="E1305" s="45">
        <v>54.3</v>
      </c>
      <c r="F1305" s="45">
        <v>55.85</v>
      </c>
    </row>
    <row r="1306" spans="1:13">
      <c r="A1306" s="30">
        <v>36823</v>
      </c>
      <c r="B1306" s="13">
        <v>111377</v>
      </c>
      <c r="C1306" s="44">
        <v>191.9</v>
      </c>
      <c r="D1306" s="45">
        <v>52.26</v>
      </c>
      <c r="E1306" s="45">
        <v>53.62</v>
      </c>
      <c r="F1306" s="45">
        <v>55.16</v>
      </c>
    </row>
    <row r="1307" spans="1:13">
      <c r="A1307" s="30">
        <v>36824</v>
      </c>
      <c r="B1307" s="13">
        <v>113775</v>
      </c>
      <c r="C1307" s="44">
        <v>192.4</v>
      </c>
      <c r="D1307" s="45">
        <v>51.91</v>
      </c>
      <c r="E1307" s="45">
        <v>53.27</v>
      </c>
      <c r="F1307" s="45">
        <v>54.79</v>
      </c>
    </row>
    <row r="1308" spans="1:13">
      <c r="A1308" s="30">
        <v>36825</v>
      </c>
      <c r="B1308" s="13">
        <v>113102</v>
      </c>
      <c r="C1308" s="44">
        <v>193.3</v>
      </c>
      <c r="D1308" s="45">
        <v>51.48</v>
      </c>
      <c r="E1308" s="45">
        <v>52.84</v>
      </c>
      <c r="F1308" s="45">
        <v>54.36</v>
      </c>
    </row>
    <row r="1309" spans="1:13">
      <c r="A1309" s="30">
        <v>36826</v>
      </c>
      <c r="B1309" s="31">
        <v>132064</v>
      </c>
      <c r="C1309" s="32">
        <v>194.3</v>
      </c>
      <c r="D1309" s="33">
        <v>50.51</v>
      </c>
      <c r="E1309" s="33">
        <v>51.83</v>
      </c>
      <c r="F1309" s="33">
        <v>53.34</v>
      </c>
      <c r="I1309" s="10">
        <f>SUM(B1305:B1309)</f>
        <v>577213</v>
      </c>
      <c r="J1309" s="11">
        <f>AVERAGEA(C1305:C1309)</f>
        <v>192.97999999999996</v>
      </c>
      <c r="K1309" s="12">
        <f>AVERAGEA(D1305:D1309)</f>
        <v>51.817999999999998</v>
      </c>
      <c r="L1309" s="12">
        <f>AVERAGEA(E1305:E1309)</f>
        <v>53.172000000000004</v>
      </c>
      <c r="M1309" s="12">
        <f>AVERAGEA(F1305:F1309)</f>
        <v>54.7</v>
      </c>
    </row>
    <row r="1310" spans="1:13">
      <c r="A1310" s="30">
        <v>36829</v>
      </c>
      <c r="B1310" s="13">
        <v>113917</v>
      </c>
      <c r="C1310" s="44">
        <v>193.5</v>
      </c>
      <c r="D1310" s="45">
        <v>49.23</v>
      </c>
      <c r="E1310" s="45">
        <v>50.56</v>
      </c>
      <c r="F1310" s="45">
        <v>52.04</v>
      </c>
    </row>
    <row r="1311" spans="1:13">
      <c r="A1311" s="30">
        <v>36830</v>
      </c>
      <c r="B1311" s="13">
        <v>113088</v>
      </c>
      <c r="C1311" s="44">
        <v>193.4</v>
      </c>
      <c r="D1311" s="45">
        <v>48</v>
      </c>
      <c r="E1311" s="45">
        <v>49.31</v>
      </c>
      <c r="F1311" s="45">
        <v>50.78</v>
      </c>
    </row>
    <row r="1312" spans="1:13">
      <c r="A1312" s="30">
        <v>36831</v>
      </c>
      <c r="B1312" s="13">
        <v>112700</v>
      </c>
      <c r="C1312" s="44">
        <v>193.7</v>
      </c>
      <c r="D1312" s="45">
        <v>47.27</v>
      </c>
      <c r="E1312" s="45">
        <v>48.6</v>
      </c>
      <c r="F1312" s="45">
        <v>50.04</v>
      </c>
    </row>
    <row r="1313" spans="1:13">
      <c r="A1313" s="30">
        <v>36832</v>
      </c>
      <c r="B1313" s="13">
        <v>112752</v>
      </c>
      <c r="C1313" s="44">
        <v>194.5</v>
      </c>
      <c r="D1313" s="45">
        <v>46.84</v>
      </c>
      <c r="E1313" s="45">
        <v>48.15</v>
      </c>
      <c r="F1313" s="45">
        <v>49.59</v>
      </c>
    </row>
    <row r="1314" spans="1:13">
      <c r="A1314" s="30">
        <v>36833</v>
      </c>
      <c r="B1314" s="31">
        <v>150693</v>
      </c>
      <c r="C1314" s="32">
        <v>195.9</v>
      </c>
      <c r="D1314" s="33">
        <v>46.92</v>
      </c>
      <c r="E1314" s="33">
        <v>48.22</v>
      </c>
      <c r="F1314" s="33">
        <v>49.69</v>
      </c>
      <c r="I1314" s="10">
        <f>SUM(B1310:B1314)</f>
        <v>603150</v>
      </c>
      <c r="J1314" s="11">
        <f>AVERAGEA(C1310:C1314)</f>
        <v>194.2</v>
      </c>
      <c r="K1314" s="12">
        <f>AVERAGEA(D1310:D1314)</f>
        <v>47.652000000000001</v>
      </c>
      <c r="L1314" s="12">
        <f>AVERAGEA(E1310:E1314)</f>
        <v>48.968000000000004</v>
      </c>
      <c r="M1314" s="12">
        <f>AVERAGEA(F1310:F1314)</f>
        <v>50.427999999999997</v>
      </c>
    </row>
    <row r="1315" spans="1:13">
      <c r="A1315" s="30">
        <v>36836</v>
      </c>
      <c r="B1315" s="13">
        <v>108236</v>
      </c>
      <c r="C1315" s="44">
        <v>195.2</v>
      </c>
      <c r="D1315" s="45">
        <v>46.98</v>
      </c>
      <c r="E1315" s="45">
        <v>48.26</v>
      </c>
      <c r="F1315" s="45">
        <v>49.71</v>
      </c>
    </row>
    <row r="1316" spans="1:13">
      <c r="A1316" s="30">
        <v>36837</v>
      </c>
      <c r="B1316" s="13">
        <v>106539</v>
      </c>
      <c r="C1316" s="44">
        <v>194.2</v>
      </c>
      <c r="D1316" s="45">
        <v>47.16</v>
      </c>
      <c r="E1316" s="45">
        <v>48.43</v>
      </c>
      <c r="F1316" s="45">
        <v>49.88</v>
      </c>
    </row>
    <row r="1317" spans="1:13">
      <c r="A1317" s="30">
        <v>36838</v>
      </c>
      <c r="B1317" s="13">
        <v>109690</v>
      </c>
      <c r="C1317" s="44">
        <v>195.1</v>
      </c>
      <c r="D1317" s="45">
        <v>47.22</v>
      </c>
      <c r="E1317" s="45">
        <v>48.53</v>
      </c>
      <c r="F1317" s="45">
        <v>49.98</v>
      </c>
    </row>
    <row r="1318" spans="1:13">
      <c r="A1318" s="30">
        <v>36839</v>
      </c>
      <c r="B1318" s="13">
        <v>110580</v>
      </c>
      <c r="C1318" s="44">
        <v>194.5</v>
      </c>
      <c r="D1318" s="45">
        <v>46.57</v>
      </c>
      <c r="E1318" s="45">
        <v>47.88</v>
      </c>
      <c r="F1318" s="45">
        <v>49.32</v>
      </c>
      <c r="I1318" s="10"/>
      <c r="J1318" s="11"/>
      <c r="K1318" s="12"/>
      <c r="L1318" s="12"/>
      <c r="M1318" s="12"/>
    </row>
    <row r="1319" spans="1:13">
      <c r="A1319" s="30">
        <v>36840</v>
      </c>
      <c r="B1319" s="31">
        <v>115062</v>
      </c>
      <c r="C1319" s="32">
        <v>194.2</v>
      </c>
      <c r="D1319" s="33">
        <v>46.74</v>
      </c>
      <c r="E1319" s="33">
        <v>48.05</v>
      </c>
      <c r="F1319" s="33">
        <v>49.49</v>
      </c>
      <c r="I1319" s="10">
        <f>SUM(B1315:B1319)</f>
        <v>550107</v>
      </c>
      <c r="J1319" s="11">
        <f>AVERAGEA(C1315:C1319)</f>
        <v>194.64000000000001</v>
      </c>
      <c r="K1319" s="12">
        <f>AVERAGEA(D1315:D1319)</f>
        <v>46.933999999999997</v>
      </c>
      <c r="L1319" s="12">
        <f>AVERAGEA(E1315:E1319)</f>
        <v>48.23</v>
      </c>
      <c r="M1319" s="12">
        <f>AVERAGEA(F1315:F1319)</f>
        <v>49.676000000000002</v>
      </c>
    </row>
    <row r="1320" spans="1:13">
      <c r="A1320" s="30">
        <v>36843</v>
      </c>
      <c r="B1320" s="13">
        <v>104580</v>
      </c>
      <c r="C1320" s="44">
        <v>193.6</v>
      </c>
      <c r="D1320" s="45">
        <v>46.62</v>
      </c>
      <c r="E1320" s="45">
        <v>47.88</v>
      </c>
      <c r="F1320" s="45">
        <v>49.32</v>
      </c>
    </row>
    <row r="1321" spans="1:13">
      <c r="A1321" s="30">
        <v>36844</v>
      </c>
      <c r="B1321" s="13">
        <v>115097</v>
      </c>
      <c r="C1321" s="44">
        <v>193.9</v>
      </c>
      <c r="D1321" s="45">
        <v>46.97</v>
      </c>
      <c r="E1321" s="45">
        <v>48.27</v>
      </c>
      <c r="F1321" s="45">
        <v>49.71</v>
      </c>
    </row>
    <row r="1322" spans="1:13">
      <c r="A1322" s="30">
        <v>36845</v>
      </c>
      <c r="B1322" s="13">
        <v>110435</v>
      </c>
      <c r="C1322" s="44">
        <v>194.4</v>
      </c>
      <c r="D1322" s="45">
        <v>47.49</v>
      </c>
      <c r="E1322" s="45">
        <v>48.81</v>
      </c>
      <c r="F1322" s="45">
        <v>50.26</v>
      </c>
    </row>
    <row r="1323" spans="1:13">
      <c r="A1323" s="30">
        <v>36846</v>
      </c>
      <c r="B1323" s="13">
        <v>110852</v>
      </c>
      <c r="C1323" s="44">
        <v>194.5</v>
      </c>
      <c r="D1323" s="45">
        <v>48.19</v>
      </c>
      <c r="E1323" s="45">
        <v>49.5</v>
      </c>
      <c r="F1323" s="45">
        <v>50.96</v>
      </c>
    </row>
    <row r="1324" spans="1:13">
      <c r="A1324" s="30">
        <v>36847</v>
      </c>
      <c r="B1324" s="31">
        <v>131622</v>
      </c>
      <c r="C1324" s="32">
        <v>195.7</v>
      </c>
      <c r="D1324" s="33">
        <v>48.26</v>
      </c>
      <c r="E1324" s="33">
        <v>49.56</v>
      </c>
      <c r="F1324" s="33">
        <v>51.07</v>
      </c>
      <c r="I1324" s="10">
        <f>SUM(B1320:B1324)</f>
        <v>572586</v>
      </c>
      <c r="J1324" s="11">
        <f>AVERAGEA(C1320:C1324)</f>
        <v>194.42</v>
      </c>
      <c r="K1324" s="12">
        <f>AVERAGEA(D1320:D1324)</f>
        <v>47.506</v>
      </c>
      <c r="L1324" s="12">
        <f>AVERAGEA(E1320:E1324)</f>
        <v>48.804000000000002</v>
      </c>
      <c r="M1324" s="12">
        <f>AVERAGEA(F1320:F1324)</f>
        <v>50.263999999999996</v>
      </c>
    </row>
    <row r="1325" spans="1:13">
      <c r="A1325" s="30">
        <v>36850</v>
      </c>
      <c r="B1325" s="13">
        <v>112873</v>
      </c>
      <c r="C1325" s="44">
        <v>193.9</v>
      </c>
      <c r="D1325" s="45">
        <v>48.52</v>
      </c>
      <c r="E1325" s="45">
        <v>49.84</v>
      </c>
      <c r="F1325" s="45">
        <v>51.31</v>
      </c>
    </row>
    <row r="1326" spans="1:13">
      <c r="A1326" s="30">
        <v>36851</v>
      </c>
      <c r="B1326" s="13">
        <v>112519</v>
      </c>
      <c r="C1326" s="44">
        <v>193.6</v>
      </c>
      <c r="D1326" s="45">
        <v>48.64</v>
      </c>
      <c r="E1326" s="45">
        <v>49.97</v>
      </c>
      <c r="F1326" s="45">
        <v>51.44</v>
      </c>
    </row>
    <row r="1327" spans="1:13">
      <c r="A1327" s="30">
        <v>36852</v>
      </c>
      <c r="B1327" s="13">
        <v>110951</v>
      </c>
      <c r="C1327" s="44">
        <v>193.6</v>
      </c>
      <c r="D1327" s="45">
        <v>49.1</v>
      </c>
      <c r="E1327" s="45">
        <v>50.47</v>
      </c>
      <c r="F1327" s="45">
        <v>51.95</v>
      </c>
    </row>
    <row r="1328" spans="1:13">
      <c r="A1328" s="30">
        <v>36853</v>
      </c>
      <c r="B1328" s="13">
        <v>0</v>
      </c>
      <c r="C1328" s="44">
        <v>0</v>
      </c>
      <c r="D1328" s="45">
        <v>0</v>
      </c>
      <c r="E1328" s="45">
        <v>0</v>
      </c>
      <c r="F1328" s="45">
        <v>0</v>
      </c>
    </row>
    <row r="1329" spans="1:13">
      <c r="A1329" s="30">
        <v>36854</v>
      </c>
      <c r="B1329" s="31">
        <v>176008</v>
      </c>
      <c r="C1329" s="32">
        <v>195.9</v>
      </c>
      <c r="D1329" s="33">
        <v>49.85</v>
      </c>
      <c r="E1329" s="33">
        <v>51.24</v>
      </c>
      <c r="F1329" s="33">
        <v>52.75</v>
      </c>
      <c r="I1329" s="10">
        <f>SUM(B1325:B1329)</f>
        <v>512351</v>
      </c>
      <c r="J1329" s="11">
        <f>AVERAGEA(C1325:C1329)</f>
        <v>155.4</v>
      </c>
      <c r="K1329" s="12">
        <f>AVERAGEA(D1325:D1329)</f>
        <v>39.221999999999994</v>
      </c>
      <c r="L1329" s="12">
        <f>AVERAGEA(E1325:E1329)</f>
        <v>40.304000000000002</v>
      </c>
      <c r="M1329" s="12">
        <f>AVERAGEA(F1325:F1329)</f>
        <v>41.489999999999995</v>
      </c>
    </row>
    <row r="1330" spans="1:13">
      <c r="A1330" s="30">
        <v>36857</v>
      </c>
      <c r="B1330" s="13">
        <v>102214</v>
      </c>
      <c r="C1330" s="44">
        <v>195.4</v>
      </c>
      <c r="D1330" s="45">
        <v>50.53</v>
      </c>
      <c r="E1330" s="45">
        <v>51.78</v>
      </c>
      <c r="F1330" s="45">
        <v>53.3</v>
      </c>
      <c r="I1330" s="10"/>
      <c r="J1330" s="11"/>
      <c r="K1330" s="12"/>
      <c r="L1330" s="12"/>
      <c r="M1330" s="12"/>
    </row>
    <row r="1331" spans="1:13">
      <c r="A1331" s="30">
        <v>36858</v>
      </c>
      <c r="B1331" s="13">
        <v>110978</v>
      </c>
      <c r="C1331" s="44">
        <v>194.7</v>
      </c>
      <c r="D1331" s="45">
        <v>50.79</v>
      </c>
      <c r="E1331" s="45">
        <v>52.11</v>
      </c>
      <c r="F1331" s="45">
        <v>53.62</v>
      </c>
      <c r="I1331" s="10"/>
      <c r="J1331" s="11"/>
      <c r="K1331" s="12"/>
      <c r="L1331" s="12"/>
      <c r="M1331" s="12"/>
    </row>
    <row r="1332" spans="1:13">
      <c r="A1332" s="30">
        <v>36859</v>
      </c>
      <c r="B1332" s="13">
        <v>110751</v>
      </c>
      <c r="C1332" s="44">
        <v>195.4</v>
      </c>
      <c r="D1332" s="45">
        <v>50.41</v>
      </c>
      <c r="E1332" s="45">
        <v>51.77</v>
      </c>
      <c r="F1332" s="45">
        <v>53.27</v>
      </c>
      <c r="I1332" s="10"/>
      <c r="J1332" s="11"/>
      <c r="K1332" s="12"/>
      <c r="L1332" s="12"/>
      <c r="M1332" s="12"/>
    </row>
    <row r="1333" spans="1:13">
      <c r="A1333" s="30">
        <v>36860</v>
      </c>
      <c r="B1333" s="13">
        <v>109187</v>
      </c>
      <c r="C1333" s="44">
        <v>195.8</v>
      </c>
      <c r="D1333" s="45">
        <v>50.15</v>
      </c>
      <c r="E1333" s="45">
        <v>51.5</v>
      </c>
      <c r="F1333" s="45">
        <v>52.99</v>
      </c>
      <c r="I1333" s="10"/>
      <c r="J1333" s="11"/>
      <c r="K1333" s="12"/>
      <c r="L1333" s="12"/>
      <c r="M1333" s="12"/>
    </row>
    <row r="1334" spans="1:13">
      <c r="A1334" s="30">
        <v>36861</v>
      </c>
      <c r="B1334" s="31">
        <v>111388</v>
      </c>
      <c r="C1334" s="32">
        <v>195.7</v>
      </c>
      <c r="D1334" s="33">
        <v>50.59</v>
      </c>
      <c r="E1334" s="33">
        <v>51.95</v>
      </c>
      <c r="F1334" s="33">
        <v>53.46</v>
      </c>
      <c r="I1334" s="10">
        <f>SUM(B1330:B1334)</f>
        <v>544518</v>
      </c>
      <c r="J1334" s="11">
        <f>AVERAGEA(C1330:C1334)</f>
        <v>195.4</v>
      </c>
      <c r="K1334" s="12">
        <f>AVERAGEA(D1330:D1334)</f>
        <v>50.494</v>
      </c>
      <c r="L1334" s="12">
        <f>AVERAGEA(E1330:E1334)</f>
        <v>51.822000000000003</v>
      </c>
      <c r="M1334" s="12">
        <f>AVERAGEA(F1330:F1334)</f>
        <v>53.327999999999996</v>
      </c>
    </row>
    <row r="1335" spans="1:13">
      <c r="A1335" s="30">
        <v>36864</v>
      </c>
      <c r="B1335" s="13">
        <v>98153</v>
      </c>
      <c r="C1335" s="44">
        <v>196.2</v>
      </c>
      <c r="D1335" s="45">
        <v>51.3</v>
      </c>
      <c r="E1335" s="45">
        <v>52.64</v>
      </c>
      <c r="F1335" s="45">
        <v>54.15</v>
      </c>
      <c r="I1335" s="10"/>
      <c r="J1335" s="11"/>
      <c r="K1335" s="12"/>
      <c r="L1335" s="12"/>
      <c r="M1335" s="12"/>
    </row>
    <row r="1336" spans="1:13">
      <c r="A1336" s="30">
        <v>36865</v>
      </c>
      <c r="B1336" s="13">
        <v>103111</v>
      </c>
      <c r="C1336" s="44">
        <v>193.2</v>
      </c>
      <c r="D1336" s="45">
        <v>51.59</v>
      </c>
      <c r="E1336" s="45">
        <v>52.97</v>
      </c>
      <c r="F1336" s="45">
        <v>54.49</v>
      </c>
      <c r="I1336" s="10"/>
      <c r="J1336" s="11"/>
      <c r="K1336" s="12"/>
      <c r="L1336" s="12"/>
      <c r="M1336" s="12"/>
    </row>
    <row r="1337" spans="1:13">
      <c r="A1337" s="30">
        <v>36866</v>
      </c>
      <c r="B1337" s="13">
        <v>108502</v>
      </c>
      <c r="C1337" s="44">
        <v>194.2</v>
      </c>
      <c r="D1337" s="45">
        <v>52.29</v>
      </c>
      <c r="E1337" s="45">
        <v>53.67</v>
      </c>
      <c r="F1337" s="45">
        <v>55.2</v>
      </c>
      <c r="I1337" s="10"/>
      <c r="J1337" s="11"/>
      <c r="K1337" s="12"/>
      <c r="L1337" s="12"/>
      <c r="M1337" s="12"/>
    </row>
    <row r="1338" spans="1:13">
      <c r="A1338" s="30">
        <v>36867</v>
      </c>
      <c r="B1338" s="13">
        <v>107821</v>
      </c>
      <c r="C1338" s="44">
        <v>194.9</v>
      </c>
      <c r="D1338" s="45">
        <v>53.18</v>
      </c>
      <c r="E1338" s="45">
        <v>54.57</v>
      </c>
      <c r="F1338" s="45">
        <v>56.11</v>
      </c>
      <c r="I1338" s="10"/>
      <c r="J1338" s="11"/>
      <c r="K1338" s="12"/>
      <c r="L1338" s="12"/>
      <c r="M1338" s="12"/>
    </row>
    <row r="1339" spans="1:13">
      <c r="A1339" s="30">
        <v>36868</v>
      </c>
      <c r="B1339" s="31">
        <v>106740</v>
      </c>
      <c r="C1339" s="32">
        <v>195.5</v>
      </c>
      <c r="D1339" s="33">
        <v>53.93</v>
      </c>
      <c r="E1339" s="33">
        <v>55.33</v>
      </c>
      <c r="F1339" s="33">
        <v>56.89</v>
      </c>
      <c r="I1339" s="10">
        <f>SUM(B1335:B1339)</f>
        <v>524327</v>
      </c>
      <c r="J1339" s="11">
        <f>AVERAGEA(C1335:C1339)</f>
        <v>194.79999999999998</v>
      </c>
      <c r="K1339" s="12">
        <f>AVERAGEA(D1335:D1339)</f>
        <v>52.458000000000006</v>
      </c>
      <c r="L1339" s="12">
        <f>AVERAGEA(E1335:E1339)</f>
        <v>53.835999999999999</v>
      </c>
      <c r="M1339" s="12">
        <f>AVERAGEA(F1335:F1339)</f>
        <v>55.367999999999995</v>
      </c>
    </row>
    <row r="1340" spans="1:13">
      <c r="A1340" s="30">
        <v>36871</v>
      </c>
      <c r="B1340" s="13">
        <v>96474</v>
      </c>
      <c r="C1340" s="44">
        <v>192.7</v>
      </c>
      <c r="D1340" s="45">
        <v>54.44</v>
      </c>
      <c r="E1340" s="45">
        <v>55.82</v>
      </c>
      <c r="F1340" s="45">
        <v>57.4</v>
      </c>
      <c r="I1340" s="10"/>
      <c r="J1340" s="11"/>
      <c r="K1340" s="12"/>
      <c r="L1340" s="12"/>
      <c r="M1340" s="12"/>
    </row>
    <row r="1341" spans="1:13">
      <c r="A1341" s="30">
        <v>36872</v>
      </c>
      <c r="B1341" s="13">
        <v>92806</v>
      </c>
      <c r="C1341" s="44">
        <v>194.1</v>
      </c>
      <c r="D1341" s="45">
        <v>55.25</v>
      </c>
      <c r="E1341" s="45">
        <v>56.65</v>
      </c>
      <c r="F1341" s="45">
        <v>58.24</v>
      </c>
      <c r="I1341" s="10"/>
      <c r="J1341" s="11"/>
      <c r="K1341" s="12"/>
      <c r="L1341" s="12"/>
      <c r="M1341" s="12"/>
    </row>
    <row r="1342" spans="1:13">
      <c r="A1342" s="30">
        <v>36873</v>
      </c>
      <c r="B1342" s="13">
        <v>105954</v>
      </c>
      <c r="C1342" s="44">
        <v>193.4</v>
      </c>
      <c r="D1342" s="45">
        <v>55.72</v>
      </c>
      <c r="E1342" s="45">
        <v>57.15</v>
      </c>
      <c r="F1342" s="45">
        <v>58.75</v>
      </c>
      <c r="I1342" s="10"/>
      <c r="J1342" s="11"/>
      <c r="K1342" s="12"/>
      <c r="L1342" s="12"/>
      <c r="M1342" s="12"/>
    </row>
    <row r="1343" spans="1:13">
      <c r="A1343" s="30">
        <v>36874</v>
      </c>
      <c r="B1343" s="13">
        <v>104929</v>
      </c>
      <c r="C1343" s="44">
        <v>193.9</v>
      </c>
      <c r="D1343" s="45">
        <v>55.88</v>
      </c>
      <c r="E1343" s="45">
        <v>57.31</v>
      </c>
      <c r="F1343" s="45">
        <v>58.92</v>
      </c>
      <c r="I1343" s="10"/>
      <c r="J1343" s="11"/>
      <c r="K1343" s="12"/>
      <c r="L1343" s="12"/>
      <c r="M1343" s="12"/>
    </row>
    <row r="1344" spans="1:13">
      <c r="A1344" s="30">
        <v>36875</v>
      </c>
      <c r="B1344" s="31">
        <v>123578</v>
      </c>
      <c r="C1344" s="32">
        <v>192.9</v>
      </c>
      <c r="D1344" s="33">
        <v>55.69</v>
      </c>
      <c r="E1344" s="33">
        <v>57.21</v>
      </c>
      <c r="F1344" s="33">
        <v>58.79</v>
      </c>
      <c r="I1344" s="10">
        <f>SUM(B1340:B1344)</f>
        <v>523741</v>
      </c>
      <c r="J1344" s="11">
        <f>AVERAGEA(C1340:C1344)</f>
        <v>193.39999999999998</v>
      </c>
      <c r="K1344" s="12">
        <f>AVERAGEA(D1340:D1344)</f>
        <v>55.396000000000001</v>
      </c>
      <c r="L1344" s="12">
        <f>AVERAGEA(E1340:E1344)</f>
        <v>56.827999999999996</v>
      </c>
      <c r="M1344" s="12">
        <f>AVERAGEA(F1340:F1344)</f>
        <v>58.42</v>
      </c>
    </row>
    <row r="1345" spans="1:13">
      <c r="A1345" s="30">
        <v>36878</v>
      </c>
      <c r="B1345" s="13">
        <v>88028</v>
      </c>
      <c r="C1345" s="44">
        <v>191.5</v>
      </c>
      <c r="D1345" s="45">
        <v>54.78</v>
      </c>
      <c r="E1345" s="45">
        <v>56.17</v>
      </c>
      <c r="F1345" s="45">
        <v>57.75</v>
      </c>
      <c r="I1345" s="10"/>
      <c r="J1345" s="11"/>
      <c r="K1345" s="12"/>
      <c r="L1345" s="12"/>
      <c r="M1345" s="12"/>
    </row>
    <row r="1346" spans="1:13">
      <c r="A1346" s="30">
        <v>36879</v>
      </c>
      <c r="B1346" s="13">
        <v>101483</v>
      </c>
      <c r="C1346" s="44">
        <v>193.4</v>
      </c>
      <c r="D1346" s="45">
        <v>54.36</v>
      </c>
      <c r="E1346" s="45">
        <v>55.78</v>
      </c>
      <c r="F1346" s="45">
        <v>57.34</v>
      </c>
      <c r="I1346" s="10"/>
      <c r="J1346" s="11"/>
      <c r="K1346" s="12"/>
      <c r="L1346" s="12"/>
      <c r="M1346" s="12"/>
    </row>
    <row r="1347" spans="1:13">
      <c r="A1347" s="30">
        <v>36880</v>
      </c>
      <c r="B1347" s="13">
        <v>101189</v>
      </c>
      <c r="C1347" s="44">
        <v>192.9</v>
      </c>
      <c r="D1347" s="45">
        <v>53.41</v>
      </c>
      <c r="E1347" s="45">
        <v>54.81</v>
      </c>
      <c r="F1347" s="45">
        <v>56.35</v>
      </c>
      <c r="I1347" s="10"/>
      <c r="J1347" s="11"/>
      <c r="K1347" s="12"/>
      <c r="L1347" s="12"/>
      <c r="M1347" s="12"/>
    </row>
    <row r="1348" spans="1:13">
      <c r="A1348" s="30">
        <v>36881</v>
      </c>
      <c r="B1348" s="13">
        <v>98508</v>
      </c>
      <c r="C1348" s="44">
        <v>192.5</v>
      </c>
      <c r="D1348" s="45">
        <v>52.47</v>
      </c>
      <c r="E1348" s="45">
        <v>53.83</v>
      </c>
      <c r="F1348" s="45">
        <v>55.36</v>
      </c>
      <c r="I1348" s="10"/>
      <c r="J1348" s="11"/>
      <c r="K1348" s="12"/>
      <c r="L1348" s="12"/>
      <c r="M1348" s="12"/>
    </row>
    <row r="1349" spans="1:13">
      <c r="A1349" s="30">
        <v>36882</v>
      </c>
      <c r="B1349" s="31">
        <v>84334</v>
      </c>
      <c r="C1349" s="32">
        <v>194.3</v>
      </c>
      <c r="D1349" s="33">
        <v>52.15</v>
      </c>
      <c r="E1349" s="33">
        <v>53.51</v>
      </c>
      <c r="F1349" s="33">
        <v>55.02</v>
      </c>
      <c r="I1349" s="10">
        <f>SUM(B1345:B1349)</f>
        <v>473542</v>
      </c>
      <c r="J1349" s="11">
        <f>AVERAGEA(C1345:C1349)</f>
        <v>192.92</v>
      </c>
      <c r="K1349" s="12">
        <f>AVERAGEA(D1345:D1349)</f>
        <v>53.434000000000005</v>
      </c>
      <c r="L1349" s="12">
        <f>AVERAGEA(E1345:E1349)</f>
        <v>54.819999999999993</v>
      </c>
      <c r="M1349" s="12">
        <f>AVERAGEA(F1345:F1349)</f>
        <v>56.363999999999997</v>
      </c>
    </row>
    <row r="1350" spans="1:13">
      <c r="A1350" s="30">
        <v>36885</v>
      </c>
      <c r="B1350" s="13">
        <v>0</v>
      </c>
      <c r="C1350" s="44">
        <v>0</v>
      </c>
      <c r="D1350" s="45">
        <v>0</v>
      </c>
      <c r="E1350" s="45">
        <v>0</v>
      </c>
      <c r="F1350" s="45">
        <v>0</v>
      </c>
      <c r="I1350" s="10"/>
      <c r="J1350" s="11"/>
      <c r="K1350" s="12"/>
      <c r="L1350" s="12"/>
      <c r="M1350" s="12"/>
    </row>
    <row r="1351" spans="1:13">
      <c r="A1351" s="30">
        <v>36886</v>
      </c>
      <c r="B1351" s="13">
        <v>88652</v>
      </c>
      <c r="C1351" s="44">
        <v>194.5</v>
      </c>
      <c r="D1351" s="45">
        <v>51.34</v>
      </c>
      <c r="E1351" s="45">
        <v>52.69</v>
      </c>
      <c r="F1351" s="45">
        <v>54.19</v>
      </c>
      <c r="I1351" s="10"/>
      <c r="J1351" s="11"/>
      <c r="K1351" s="12"/>
      <c r="L1351" s="12"/>
      <c r="M1351" s="12"/>
    </row>
    <row r="1352" spans="1:13">
      <c r="A1352" s="30">
        <v>36887</v>
      </c>
      <c r="B1352" s="13">
        <v>114809</v>
      </c>
      <c r="C1352" s="44">
        <v>194</v>
      </c>
      <c r="D1352" s="45">
        <v>50.64</v>
      </c>
      <c r="E1352" s="45">
        <v>51.99</v>
      </c>
      <c r="F1352" s="45">
        <v>53.49</v>
      </c>
    </row>
    <row r="1353" spans="1:13">
      <c r="A1353" s="30">
        <v>36888</v>
      </c>
      <c r="B1353" s="13">
        <v>111119</v>
      </c>
      <c r="C1353" s="44">
        <v>193.9</v>
      </c>
      <c r="D1353" s="45">
        <v>50.4</v>
      </c>
      <c r="E1353" s="45">
        <v>51.74</v>
      </c>
      <c r="F1353" s="45">
        <v>53.24</v>
      </c>
    </row>
    <row r="1354" spans="1:13">
      <c r="A1354" s="30">
        <v>36889</v>
      </c>
      <c r="B1354" s="31">
        <v>145959</v>
      </c>
      <c r="C1354" s="32">
        <v>195.5</v>
      </c>
      <c r="D1354" s="33">
        <v>50.6</v>
      </c>
      <c r="E1354" s="33">
        <v>51.92</v>
      </c>
      <c r="F1354" s="33">
        <v>53.43</v>
      </c>
      <c r="I1354" s="10">
        <f>SUM(B1350:B1354)</f>
        <v>460539</v>
      </c>
      <c r="J1354" s="11">
        <f>AVERAGEA(C1350:C1354)</f>
        <v>155.57999999999998</v>
      </c>
      <c r="K1354" s="12">
        <f>AVERAGEA(D1350:D1354)</f>
        <v>40.595999999999997</v>
      </c>
      <c r="L1354" s="12">
        <f>AVERAGEA(E1350:E1354)</f>
        <v>41.668000000000006</v>
      </c>
      <c r="M1354" s="12">
        <f>AVERAGEA(F1350:F1354)</f>
        <v>42.870000000000005</v>
      </c>
    </row>
    <row r="1355" spans="1:13">
      <c r="A1355" s="30">
        <v>36892</v>
      </c>
      <c r="B1355" s="13">
        <v>0</v>
      </c>
      <c r="C1355" s="44">
        <v>0</v>
      </c>
      <c r="D1355" s="45">
        <v>0</v>
      </c>
      <c r="E1355" s="45">
        <v>0</v>
      </c>
      <c r="F1355" s="45">
        <v>0</v>
      </c>
    </row>
    <row r="1356" spans="1:13">
      <c r="A1356" s="30">
        <v>36893</v>
      </c>
      <c r="B1356" s="13">
        <v>105669</v>
      </c>
      <c r="C1356" s="44">
        <v>194.7</v>
      </c>
      <c r="D1356" s="45">
        <v>50.47</v>
      </c>
      <c r="E1356" s="45">
        <v>51.81</v>
      </c>
      <c r="F1356" s="45">
        <v>53.02</v>
      </c>
    </row>
    <row r="1357" spans="1:13">
      <c r="A1357" s="30">
        <v>36894</v>
      </c>
      <c r="B1357" s="13">
        <v>102781</v>
      </c>
      <c r="C1357" s="44">
        <v>194.6</v>
      </c>
      <c r="D1357" s="45">
        <v>50.2</v>
      </c>
      <c r="E1357" s="45">
        <v>51.55</v>
      </c>
      <c r="F1357" s="45">
        <v>53.04</v>
      </c>
    </row>
    <row r="1358" spans="1:13">
      <c r="A1358" s="30">
        <v>36895</v>
      </c>
      <c r="B1358" s="13">
        <v>107877</v>
      </c>
      <c r="C1358" s="44">
        <v>194.3</v>
      </c>
      <c r="D1358" s="45">
        <v>49.64</v>
      </c>
      <c r="E1358" s="45">
        <v>50.98</v>
      </c>
      <c r="F1358" s="45">
        <v>52.46</v>
      </c>
    </row>
    <row r="1359" spans="1:13">
      <c r="A1359" s="30">
        <v>36896</v>
      </c>
      <c r="B1359" s="31">
        <v>166017</v>
      </c>
      <c r="C1359" s="32">
        <v>196.7</v>
      </c>
      <c r="D1359" s="33">
        <v>49.46</v>
      </c>
      <c r="E1359" s="33">
        <v>50.8</v>
      </c>
      <c r="F1359" s="33">
        <v>52.31</v>
      </c>
      <c r="I1359" s="10">
        <f>SUM(B1355:B1359)</f>
        <v>482344</v>
      </c>
      <c r="J1359" s="11">
        <f>AVERAGEA(C1355:C1359)</f>
        <v>156.06</v>
      </c>
      <c r="K1359" s="12">
        <f>AVERAGEA(D1355:D1359)</f>
        <v>39.954000000000001</v>
      </c>
      <c r="L1359" s="12">
        <f>AVERAGEA(E1355:E1359)</f>
        <v>41.027999999999999</v>
      </c>
      <c r="M1359" s="12">
        <f>AVERAGEA(F1355:F1359)</f>
        <v>42.166000000000004</v>
      </c>
    </row>
    <row r="1360" spans="1:13">
      <c r="A1360" s="30">
        <v>36899</v>
      </c>
      <c r="B1360" s="13">
        <v>101907</v>
      </c>
      <c r="C1360" s="44">
        <v>194</v>
      </c>
      <c r="D1360" s="45">
        <v>49.94</v>
      </c>
      <c r="E1360" s="45">
        <v>51.26</v>
      </c>
      <c r="F1360" s="45">
        <v>52.74</v>
      </c>
    </row>
    <row r="1361" spans="1:13">
      <c r="A1361" s="30">
        <v>36900</v>
      </c>
      <c r="B1361" s="13">
        <v>101052</v>
      </c>
      <c r="C1361" s="44">
        <v>194.3</v>
      </c>
      <c r="D1361" s="45">
        <v>49.95</v>
      </c>
      <c r="E1361" s="45">
        <v>51.28</v>
      </c>
      <c r="F1361" s="45">
        <v>52.77</v>
      </c>
    </row>
    <row r="1362" spans="1:13">
      <c r="A1362" s="30">
        <v>36901</v>
      </c>
      <c r="B1362" s="13">
        <v>99138</v>
      </c>
      <c r="C1362" s="44">
        <v>195.3</v>
      </c>
      <c r="D1362" s="45">
        <v>49.23</v>
      </c>
      <c r="E1362" s="45">
        <v>50.56</v>
      </c>
      <c r="F1362" s="45">
        <v>52.03</v>
      </c>
    </row>
    <row r="1363" spans="1:13">
      <c r="A1363" s="30">
        <v>36902</v>
      </c>
      <c r="B1363" s="13">
        <v>101318</v>
      </c>
      <c r="C1363" s="44">
        <v>194.5</v>
      </c>
      <c r="D1363" s="45">
        <v>48.27</v>
      </c>
      <c r="E1363" s="45">
        <v>49.59</v>
      </c>
      <c r="F1363" s="45">
        <v>51.04</v>
      </c>
    </row>
    <row r="1364" spans="1:13">
      <c r="A1364" s="30">
        <v>36903</v>
      </c>
      <c r="B1364" s="31">
        <v>98550</v>
      </c>
      <c r="C1364" s="32">
        <v>196</v>
      </c>
      <c r="D1364" s="33">
        <v>47.7</v>
      </c>
      <c r="E1364" s="33">
        <v>49</v>
      </c>
      <c r="F1364" s="33">
        <v>50.45</v>
      </c>
      <c r="I1364" s="10">
        <f>SUM(B1360:B1364)</f>
        <v>501965</v>
      </c>
      <c r="J1364" s="11">
        <f>AVERAGEA(C1360:C1364)</f>
        <v>194.82</v>
      </c>
      <c r="K1364" s="12">
        <f>AVERAGEA(D1360:D1364)</f>
        <v>49.018000000000008</v>
      </c>
      <c r="L1364" s="12">
        <f>AVERAGEA(E1360:E1364)</f>
        <v>50.338000000000001</v>
      </c>
      <c r="M1364" s="12">
        <f>AVERAGEA(F1360:F1364)</f>
        <v>51.806000000000004</v>
      </c>
    </row>
    <row r="1365" spans="1:13">
      <c r="A1365" s="30">
        <v>36906</v>
      </c>
      <c r="B1365" s="13">
        <v>98681</v>
      </c>
      <c r="C1365" s="44">
        <v>195.4</v>
      </c>
      <c r="D1365" s="45">
        <v>47.64</v>
      </c>
      <c r="E1365" s="45">
        <v>48.91</v>
      </c>
      <c r="F1365" s="45">
        <v>50.35</v>
      </c>
    </row>
    <row r="1366" spans="1:13">
      <c r="A1366" s="30">
        <v>36907</v>
      </c>
      <c r="B1366" s="13">
        <v>102264</v>
      </c>
      <c r="C1366" s="44">
        <v>195.4</v>
      </c>
      <c r="D1366" s="45">
        <v>47.58</v>
      </c>
      <c r="E1366" s="45">
        <v>48.87</v>
      </c>
      <c r="F1366" s="45">
        <v>50.31</v>
      </c>
    </row>
    <row r="1367" spans="1:13">
      <c r="A1367" s="30">
        <v>36908</v>
      </c>
      <c r="B1367" s="13">
        <v>102177</v>
      </c>
      <c r="C1367" s="44">
        <v>195</v>
      </c>
      <c r="D1367" s="45">
        <v>47.69</v>
      </c>
      <c r="E1367" s="45">
        <v>48.97</v>
      </c>
      <c r="F1367" s="45">
        <v>50.42</v>
      </c>
    </row>
    <row r="1368" spans="1:13">
      <c r="A1368" s="30">
        <v>36909</v>
      </c>
      <c r="B1368" s="13">
        <v>101652</v>
      </c>
      <c r="C1368" s="44">
        <v>194.6</v>
      </c>
      <c r="D1368" s="45">
        <v>48.2</v>
      </c>
      <c r="E1368" s="45">
        <v>49.5</v>
      </c>
      <c r="F1368" s="45">
        <v>50.96</v>
      </c>
    </row>
    <row r="1369" spans="1:13">
      <c r="A1369" s="30">
        <v>36910</v>
      </c>
      <c r="B1369" s="31">
        <v>102703</v>
      </c>
      <c r="C1369" s="32">
        <v>196.4</v>
      </c>
      <c r="D1369" s="33">
        <v>49.05</v>
      </c>
      <c r="E1369" s="33">
        <v>50.35</v>
      </c>
      <c r="F1369" s="33">
        <v>51.82</v>
      </c>
      <c r="I1369" s="10">
        <f>SUM(B1365:B1369)</f>
        <v>507477</v>
      </c>
      <c r="J1369" s="11">
        <f>AVERAGEA(C1365:C1369)</f>
        <v>195.35999999999999</v>
      </c>
      <c r="K1369" s="12">
        <f>AVERAGEA(D1365:D1369)</f>
        <v>48.032000000000004</v>
      </c>
      <c r="L1369" s="12">
        <f>AVERAGEA(E1365:E1369)</f>
        <v>49.32</v>
      </c>
      <c r="M1369" s="12">
        <f>AVERAGEA(F1365:F1369)</f>
        <v>50.771999999999998</v>
      </c>
    </row>
    <row r="1370" spans="1:13">
      <c r="A1370" s="30">
        <v>36913</v>
      </c>
      <c r="B1370" s="13">
        <v>100496</v>
      </c>
      <c r="C1370" s="44">
        <v>195.2</v>
      </c>
      <c r="D1370" s="45">
        <v>49.67</v>
      </c>
      <c r="E1370" s="45">
        <v>51.01</v>
      </c>
      <c r="F1370" s="45">
        <v>52.49</v>
      </c>
    </row>
    <row r="1371" spans="1:13">
      <c r="A1371" s="30">
        <v>36914</v>
      </c>
      <c r="B1371" s="13">
        <v>103858</v>
      </c>
      <c r="C1371" s="44">
        <v>194.7</v>
      </c>
      <c r="D1371" s="45">
        <v>49.92</v>
      </c>
      <c r="E1371" s="45">
        <v>51.24</v>
      </c>
      <c r="F1371" s="45">
        <v>52.7</v>
      </c>
    </row>
    <row r="1372" spans="1:13">
      <c r="A1372" s="30">
        <v>36915</v>
      </c>
      <c r="B1372" s="13">
        <v>103871</v>
      </c>
      <c r="C1372" s="44">
        <v>194.1</v>
      </c>
      <c r="D1372" s="45">
        <v>49.72</v>
      </c>
      <c r="E1372" s="45">
        <v>51.04</v>
      </c>
      <c r="F1372" s="45">
        <v>52.5</v>
      </c>
    </row>
    <row r="1373" spans="1:13">
      <c r="A1373" s="30">
        <v>36916</v>
      </c>
      <c r="B1373" s="13">
        <v>103057</v>
      </c>
      <c r="C1373" s="44">
        <v>195.2</v>
      </c>
      <c r="D1373" s="45">
        <v>49.01</v>
      </c>
      <c r="E1373" s="45">
        <v>50.3</v>
      </c>
      <c r="F1373" s="45">
        <v>51.75</v>
      </c>
      <c r="I1373" s="10"/>
      <c r="J1373" s="11"/>
      <c r="K1373" s="12"/>
      <c r="L1373" s="12"/>
      <c r="M1373" s="12"/>
    </row>
    <row r="1374" spans="1:13">
      <c r="A1374" s="30">
        <v>36917</v>
      </c>
      <c r="B1374" s="31">
        <v>97211</v>
      </c>
      <c r="C1374" s="32">
        <v>195.2</v>
      </c>
      <c r="D1374" s="33">
        <v>48.91</v>
      </c>
      <c r="E1374" s="33">
        <v>50.19</v>
      </c>
      <c r="F1374" s="33">
        <v>51.66</v>
      </c>
      <c r="I1374" s="10">
        <f>SUM(B1370:B1374)</f>
        <v>508493</v>
      </c>
      <c r="J1374" s="11">
        <f>AVERAGEA(C1370:C1374)</f>
        <v>194.88000000000002</v>
      </c>
      <c r="K1374" s="12">
        <f>AVERAGEA(D1370:D1374)</f>
        <v>49.445999999999998</v>
      </c>
      <c r="L1374" s="12">
        <f>AVERAGEA(E1370:E1374)</f>
        <v>50.755999999999993</v>
      </c>
      <c r="M1374" s="12">
        <f>AVERAGEA(F1370:F1374)</f>
        <v>52.220000000000006</v>
      </c>
    </row>
    <row r="1375" spans="1:13">
      <c r="A1375" s="30">
        <v>36920</v>
      </c>
      <c r="B1375" s="13">
        <v>93892</v>
      </c>
      <c r="C1375" s="44">
        <v>195.8</v>
      </c>
      <c r="D1375" s="45">
        <v>49.75</v>
      </c>
      <c r="E1375" s="45">
        <v>51.02</v>
      </c>
      <c r="F1375" s="45">
        <v>52.51</v>
      </c>
    </row>
    <row r="1376" spans="1:13">
      <c r="A1376" s="30">
        <v>36921</v>
      </c>
      <c r="B1376" s="13">
        <v>94856</v>
      </c>
      <c r="C1376" s="44">
        <v>195.7</v>
      </c>
      <c r="D1376" s="45">
        <v>50.38</v>
      </c>
      <c r="E1376" s="45">
        <v>51.65</v>
      </c>
      <c r="F1376" s="45">
        <v>53.14</v>
      </c>
    </row>
    <row r="1377" spans="1:13">
      <c r="A1377" s="30">
        <v>36922</v>
      </c>
      <c r="B1377" s="13">
        <v>105183</v>
      </c>
      <c r="C1377" s="44">
        <v>194.7</v>
      </c>
      <c r="D1377" s="45">
        <v>50.89</v>
      </c>
      <c r="E1377" s="45">
        <v>52.21</v>
      </c>
      <c r="F1377" s="45">
        <v>53.71</v>
      </c>
    </row>
    <row r="1378" spans="1:13">
      <c r="A1378" s="30">
        <v>36923</v>
      </c>
      <c r="B1378" s="13">
        <v>107656</v>
      </c>
      <c r="C1378" s="44">
        <v>193.7</v>
      </c>
      <c r="D1378" s="45">
        <v>50.95</v>
      </c>
      <c r="E1378" s="45">
        <v>52.28</v>
      </c>
      <c r="F1378" s="45">
        <v>53.78</v>
      </c>
    </row>
    <row r="1379" spans="1:13">
      <c r="A1379" s="30">
        <v>36924</v>
      </c>
      <c r="B1379" s="31">
        <v>105221</v>
      </c>
      <c r="C1379" s="32">
        <v>194.9</v>
      </c>
      <c r="D1379" s="33">
        <v>51.51</v>
      </c>
      <c r="E1379" s="33">
        <v>52.84</v>
      </c>
      <c r="F1379" s="33">
        <v>54.35</v>
      </c>
      <c r="I1379" s="10">
        <f>SUM(B1375:B1379)</f>
        <v>506808</v>
      </c>
      <c r="J1379" s="11">
        <f>AVERAGEA(C1375:C1379)</f>
        <v>194.96</v>
      </c>
      <c r="K1379" s="12">
        <f>AVERAGEA(D1375:D1379)</f>
        <v>50.695999999999991</v>
      </c>
      <c r="L1379" s="12">
        <f>AVERAGEA(E1375:E1379)</f>
        <v>52</v>
      </c>
      <c r="M1379" s="12">
        <f>AVERAGEA(F1375:F1379)</f>
        <v>53.498000000000005</v>
      </c>
    </row>
    <row r="1380" spans="1:13">
      <c r="A1380" s="30">
        <v>36927</v>
      </c>
      <c r="B1380" s="13">
        <v>103315</v>
      </c>
      <c r="C1380" s="44">
        <v>195.1</v>
      </c>
      <c r="D1380" s="45">
        <v>51.81</v>
      </c>
      <c r="E1380" s="45">
        <v>53.14</v>
      </c>
      <c r="F1380" s="45">
        <v>54.66</v>
      </c>
    </row>
    <row r="1381" spans="1:13">
      <c r="A1381" s="30">
        <v>36928</v>
      </c>
      <c r="B1381" s="13">
        <v>97412</v>
      </c>
      <c r="C1381" s="44">
        <v>194</v>
      </c>
      <c r="D1381" s="45">
        <v>51.79</v>
      </c>
      <c r="E1381" s="45">
        <v>53.07</v>
      </c>
      <c r="F1381" s="45">
        <v>54.61</v>
      </c>
    </row>
    <row r="1382" spans="1:13">
      <c r="A1382" s="30">
        <v>36929</v>
      </c>
      <c r="B1382" s="13">
        <v>104764</v>
      </c>
      <c r="C1382" s="44">
        <v>193.5</v>
      </c>
      <c r="D1382" s="45">
        <v>51.25</v>
      </c>
      <c r="E1382" s="45">
        <v>52.58</v>
      </c>
      <c r="F1382" s="45">
        <v>54.07</v>
      </c>
    </row>
    <row r="1383" spans="1:13">
      <c r="A1383" s="30">
        <v>36930</v>
      </c>
      <c r="B1383" s="13">
        <v>99278</v>
      </c>
      <c r="C1383" s="44">
        <v>194.2</v>
      </c>
      <c r="D1383" s="45">
        <v>50.73</v>
      </c>
      <c r="E1383" s="45">
        <v>52.02</v>
      </c>
      <c r="F1383" s="45">
        <v>53.51</v>
      </c>
    </row>
    <row r="1384" spans="1:13">
      <c r="A1384" s="30">
        <v>36931</v>
      </c>
      <c r="B1384" s="13">
        <v>81741</v>
      </c>
      <c r="C1384" s="44">
        <v>194.5</v>
      </c>
      <c r="D1384" s="45">
        <v>50.48</v>
      </c>
      <c r="E1384" s="45">
        <v>51.72</v>
      </c>
      <c r="F1384" s="45">
        <v>53.18</v>
      </c>
    </row>
    <row r="1385" spans="1:13">
      <c r="A1385" s="30">
        <v>36934</v>
      </c>
      <c r="B1385" s="13">
        <v>104726</v>
      </c>
      <c r="C1385" s="44">
        <v>195.2</v>
      </c>
      <c r="D1385" s="45">
        <v>50.46</v>
      </c>
      <c r="E1385" s="45">
        <v>51.77</v>
      </c>
      <c r="F1385" s="45">
        <v>53.26</v>
      </c>
    </row>
    <row r="1386" spans="1:13">
      <c r="A1386" s="30">
        <v>36935</v>
      </c>
      <c r="B1386" s="13">
        <v>103744</v>
      </c>
      <c r="C1386" s="44">
        <v>194.3</v>
      </c>
      <c r="D1386" s="45">
        <v>50.09</v>
      </c>
      <c r="E1386" s="45">
        <v>51.4</v>
      </c>
      <c r="F1386" s="45">
        <v>52.88</v>
      </c>
    </row>
    <row r="1387" spans="1:13">
      <c r="A1387" s="30">
        <v>36936</v>
      </c>
      <c r="B1387" s="13">
        <v>105084</v>
      </c>
      <c r="C1387" s="44">
        <v>194.1</v>
      </c>
      <c r="D1387" s="45">
        <v>49.96</v>
      </c>
      <c r="E1387" s="45">
        <v>51.26</v>
      </c>
      <c r="F1387" s="45">
        <v>52.74</v>
      </c>
    </row>
    <row r="1388" spans="1:13">
      <c r="A1388" s="30">
        <v>36937</v>
      </c>
      <c r="B1388" s="13">
        <v>108780</v>
      </c>
      <c r="C1388" s="44">
        <v>194.1</v>
      </c>
      <c r="D1388" s="45">
        <v>50.5</v>
      </c>
      <c r="E1388" s="45">
        <v>51.82</v>
      </c>
      <c r="F1388" s="45">
        <v>53.31</v>
      </c>
    </row>
    <row r="1389" spans="1:13">
      <c r="A1389" s="30">
        <v>36938</v>
      </c>
      <c r="B1389" s="13">
        <v>98798</v>
      </c>
      <c r="C1389" s="44">
        <v>195</v>
      </c>
      <c r="D1389" s="45">
        <v>51.48</v>
      </c>
      <c r="E1389" s="45">
        <v>52.81</v>
      </c>
      <c r="F1389" s="45">
        <v>54.32</v>
      </c>
    </row>
    <row r="1390" spans="1:13">
      <c r="A1390" s="30">
        <v>36941</v>
      </c>
      <c r="B1390" s="13">
        <v>100385</v>
      </c>
      <c r="C1390" s="44">
        <v>194.9</v>
      </c>
      <c r="D1390" s="45">
        <v>52.46</v>
      </c>
      <c r="E1390" s="45">
        <v>53.8</v>
      </c>
      <c r="F1390" s="45">
        <v>55.33</v>
      </c>
    </row>
    <row r="1391" spans="1:13">
      <c r="A1391" s="30">
        <v>36942</v>
      </c>
      <c r="B1391" s="13">
        <v>103778</v>
      </c>
      <c r="C1391" s="44">
        <v>194.2</v>
      </c>
      <c r="D1391" s="45">
        <v>52.6</v>
      </c>
      <c r="E1391" s="45">
        <v>53.95</v>
      </c>
      <c r="F1391" s="45">
        <v>55.47</v>
      </c>
    </row>
    <row r="1392" spans="1:13">
      <c r="A1392" s="30">
        <v>36943</v>
      </c>
      <c r="B1392" s="13">
        <v>104434</v>
      </c>
      <c r="C1392" s="44">
        <v>194.8</v>
      </c>
      <c r="D1392" s="45">
        <v>52.91</v>
      </c>
      <c r="E1392" s="45">
        <v>54.23</v>
      </c>
      <c r="F1392" s="45">
        <v>55.76</v>
      </c>
    </row>
    <row r="1393" spans="1:6">
      <c r="A1393" s="30">
        <v>36944</v>
      </c>
      <c r="B1393" s="13">
        <v>100751</v>
      </c>
      <c r="C1393" s="44">
        <v>195.5</v>
      </c>
      <c r="D1393" s="45">
        <v>53.67</v>
      </c>
      <c r="E1393" s="45">
        <v>55.04</v>
      </c>
      <c r="F1393" s="45">
        <v>56.58</v>
      </c>
    </row>
    <row r="1394" spans="1:6">
      <c r="A1394" s="30">
        <v>36945</v>
      </c>
      <c r="B1394" s="13">
        <v>97990</v>
      </c>
      <c r="C1394" s="44">
        <v>194.6</v>
      </c>
      <c r="D1394" s="45">
        <v>54.56</v>
      </c>
      <c r="E1394" s="45">
        <v>55.91</v>
      </c>
      <c r="F1394" s="45">
        <v>57.47</v>
      </c>
    </row>
    <row r="1395" spans="1:6">
      <c r="A1395" s="30">
        <v>36948</v>
      </c>
      <c r="B1395" s="13">
        <v>100192</v>
      </c>
      <c r="C1395" s="44">
        <v>194.1</v>
      </c>
      <c r="D1395" s="45">
        <v>55.95</v>
      </c>
      <c r="E1395" s="45">
        <v>57.31</v>
      </c>
      <c r="F1395" s="45">
        <v>58.9</v>
      </c>
    </row>
    <row r="1396" spans="1:6">
      <c r="A1396" s="30">
        <v>36949</v>
      </c>
      <c r="B1396" s="13">
        <v>101520</v>
      </c>
      <c r="C1396" s="44">
        <v>192.8</v>
      </c>
      <c r="D1396" s="45">
        <v>56.53</v>
      </c>
      <c r="E1396" s="45">
        <v>57.91</v>
      </c>
      <c r="F1396" s="45">
        <v>59.5</v>
      </c>
    </row>
    <row r="1397" spans="1:6">
      <c r="A1397" s="30">
        <v>36950</v>
      </c>
      <c r="B1397" s="13">
        <v>102699</v>
      </c>
      <c r="C1397" s="44">
        <v>193.1</v>
      </c>
      <c r="D1397" s="45">
        <v>57.62</v>
      </c>
      <c r="E1397" s="45">
        <v>59.04</v>
      </c>
      <c r="F1397" s="45">
        <v>60.64</v>
      </c>
    </row>
    <row r="1398" spans="1:6">
      <c r="A1398" s="30">
        <v>36951</v>
      </c>
      <c r="B1398" s="13">
        <v>103052</v>
      </c>
      <c r="C1398" s="44">
        <v>193.8</v>
      </c>
      <c r="D1398" s="45">
        <v>58.54</v>
      </c>
      <c r="E1398" s="45">
        <v>59.97</v>
      </c>
      <c r="F1398" s="45">
        <v>61.59</v>
      </c>
    </row>
    <row r="1399" spans="1:6">
      <c r="A1399" s="30">
        <v>36952</v>
      </c>
      <c r="B1399" s="13">
        <v>106720</v>
      </c>
      <c r="C1399" s="44">
        <v>193.4</v>
      </c>
      <c r="D1399" s="45">
        <v>59.64</v>
      </c>
      <c r="E1399" s="45">
        <v>61.09</v>
      </c>
      <c r="F1399" s="45">
        <v>62.74</v>
      </c>
    </row>
    <row r="1400" spans="1:6">
      <c r="A1400" s="30">
        <v>36955</v>
      </c>
      <c r="B1400" s="13">
        <v>95441</v>
      </c>
      <c r="C1400" s="44">
        <v>193.3</v>
      </c>
      <c r="D1400" s="45">
        <v>60.85</v>
      </c>
      <c r="E1400" s="45">
        <v>62.33</v>
      </c>
      <c r="F1400" s="45">
        <v>63.98</v>
      </c>
    </row>
    <row r="1401" spans="1:6">
      <c r="A1401" s="30">
        <v>36956</v>
      </c>
      <c r="B1401" s="13">
        <v>103683</v>
      </c>
      <c r="C1401" s="44">
        <v>192.5</v>
      </c>
      <c r="D1401" s="45">
        <v>61.86</v>
      </c>
      <c r="E1401" s="45">
        <v>63.33</v>
      </c>
      <c r="F1401" s="45">
        <v>65.02</v>
      </c>
    </row>
    <row r="1402" spans="1:6">
      <c r="A1402" s="30">
        <v>36957</v>
      </c>
      <c r="B1402" s="13">
        <v>105589</v>
      </c>
      <c r="C1402" s="44">
        <v>194.2</v>
      </c>
      <c r="D1402" s="45">
        <v>62.73</v>
      </c>
      <c r="E1402" s="45">
        <v>64.22</v>
      </c>
      <c r="F1402" s="45">
        <v>65.91</v>
      </c>
    </row>
    <row r="1403" spans="1:6">
      <c r="A1403" s="30">
        <v>36958</v>
      </c>
      <c r="B1403" s="13">
        <v>104867</v>
      </c>
      <c r="C1403" s="44">
        <v>195</v>
      </c>
      <c r="D1403" s="45">
        <v>61.96</v>
      </c>
      <c r="E1403" s="45">
        <v>63.44</v>
      </c>
      <c r="F1403" s="45">
        <v>65.12</v>
      </c>
    </row>
    <row r="1404" spans="1:6">
      <c r="A1404" s="30">
        <v>36959</v>
      </c>
      <c r="B1404" s="13">
        <v>103597</v>
      </c>
      <c r="C1404" s="44">
        <v>195.2</v>
      </c>
      <c r="D1404" s="45">
        <v>61.14</v>
      </c>
      <c r="E1404" s="45">
        <v>62.59</v>
      </c>
      <c r="F1404" s="45">
        <v>64.25</v>
      </c>
    </row>
    <row r="1405" spans="1:6">
      <c r="A1405" s="30">
        <v>36962</v>
      </c>
      <c r="B1405" s="13">
        <v>102680</v>
      </c>
      <c r="C1405" s="44">
        <v>193.3</v>
      </c>
      <c r="D1405" s="45">
        <v>60.69</v>
      </c>
      <c r="E1405" s="45">
        <v>62.14</v>
      </c>
      <c r="F1405" s="45">
        <v>63.81</v>
      </c>
    </row>
    <row r="1406" spans="1:6">
      <c r="A1406" s="30">
        <v>36963</v>
      </c>
      <c r="B1406" s="13">
        <v>104186</v>
      </c>
      <c r="C1406" s="44">
        <v>194</v>
      </c>
      <c r="D1406" s="45">
        <v>60.53</v>
      </c>
      <c r="E1406" s="45">
        <v>61.99</v>
      </c>
      <c r="F1406" s="45">
        <v>63.65</v>
      </c>
    </row>
    <row r="1407" spans="1:6">
      <c r="A1407" s="30">
        <v>36964</v>
      </c>
      <c r="B1407" s="13">
        <v>105966</v>
      </c>
      <c r="C1407" s="44">
        <v>193.7</v>
      </c>
      <c r="D1407" s="45">
        <v>60.53</v>
      </c>
      <c r="E1407" s="45">
        <v>61.99</v>
      </c>
      <c r="F1407" s="45">
        <v>63.65</v>
      </c>
    </row>
    <row r="1408" spans="1:6">
      <c r="A1408" s="30">
        <v>36965</v>
      </c>
      <c r="B1408" s="13">
        <v>104333</v>
      </c>
      <c r="C1408" s="44">
        <v>194.1</v>
      </c>
      <c r="D1408" s="45">
        <v>61.11</v>
      </c>
      <c r="E1408" s="45">
        <v>62.55</v>
      </c>
      <c r="F1408" s="45">
        <v>64.23</v>
      </c>
    </row>
    <row r="1409" spans="1:6">
      <c r="A1409" s="30">
        <v>36966</v>
      </c>
      <c r="B1409" s="13">
        <v>102317</v>
      </c>
      <c r="C1409" s="44">
        <v>194.7</v>
      </c>
      <c r="D1409" s="45">
        <v>62.18</v>
      </c>
      <c r="E1409" s="45">
        <v>63.64</v>
      </c>
      <c r="F1409" s="45">
        <v>65.319999999999993</v>
      </c>
    </row>
    <row r="1410" spans="1:6">
      <c r="A1410" s="30">
        <v>36969</v>
      </c>
      <c r="B1410" s="13">
        <v>101199</v>
      </c>
      <c r="C1410" s="44">
        <v>194.2</v>
      </c>
      <c r="D1410" s="45">
        <v>64.02</v>
      </c>
      <c r="E1410" s="45">
        <v>65.510000000000005</v>
      </c>
      <c r="F1410" s="45">
        <v>67.209999999999994</v>
      </c>
    </row>
    <row r="1411" spans="1:6">
      <c r="A1411" s="30">
        <v>36970</v>
      </c>
      <c r="B1411" s="13">
        <v>103837</v>
      </c>
      <c r="C1411" s="44">
        <v>192.4</v>
      </c>
      <c r="D1411" s="45">
        <v>64.569999999999993</v>
      </c>
      <c r="E1411" s="45">
        <v>66.069999999999993</v>
      </c>
      <c r="F1411" s="45">
        <v>67.790000000000006</v>
      </c>
    </row>
    <row r="1412" spans="1:6">
      <c r="A1412" s="30">
        <v>36971</v>
      </c>
      <c r="B1412" s="13">
        <v>103305</v>
      </c>
      <c r="C1412" s="44">
        <v>193.2</v>
      </c>
      <c r="D1412" s="45">
        <v>64.37</v>
      </c>
      <c r="E1412" s="45">
        <v>65.86</v>
      </c>
      <c r="F1412" s="45">
        <v>67.569999999999993</v>
      </c>
    </row>
    <row r="1413" spans="1:6">
      <c r="A1413" s="30">
        <v>36972</v>
      </c>
      <c r="B1413" s="13">
        <v>105861</v>
      </c>
      <c r="C1413" s="44">
        <v>194.5</v>
      </c>
      <c r="D1413" s="45">
        <v>63.21</v>
      </c>
      <c r="E1413" s="45">
        <v>64.67</v>
      </c>
      <c r="F1413" s="45">
        <v>66.37</v>
      </c>
    </row>
    <row r="1414" spans="1:6">
      <c r="A1414" s="30">
        <v>36973</v>
      </c>
      <c r="B1414" s="13">
        <v>106436</v>
      </c>
      <c r="C1414" s="44">
        <v>196.1</v>
      </c>
      <c r="D1414" s="45">
        <v>62.57</v>
      </c>
      <c r="E1414" s="45">
        <v>64.040000000000006</v>
      </c>
      <c r="F1414" s="45">
        <v>65.73</v>
      </c>
    </row>
    <row r="1415" spans="1:6">
      <c r="A1415" s="30">
        <v>36976</v>
      </c>
      <c r="B1415" s="13">
        <v>102511</v>
      </c>
      <c r="C1415" s="44">
        <v>194.3</v>
      </c>
      <c r="D1415" s="45">
        <v>62.94</v>
      </c>
      <c r="E1415" s="45">
        <v>64.41</v>
      </c>
      <c r="F1415" s="45">
        <v>66.11</v>
      </c>
    </row>
    <row r="1416" spans="1:6">
      <c r="A1416" s="30">
        <v>36977</v>
      </c>
      <c r="B1416" s="13">
        <v>104457</v>
      </c>
      <c r="C1416" s="44">
        <v>194.1</v>
      </c>
      <c r="D1416" s="45">
        <v>63.06</v>
      </c>
      <c r="E1416" s="45">
        <v>64.53</v>
      </c>
      <c r="F1416" s="45">
        <v>66.22</v>
      </c>
    </row>
    <row r="1417" spans="1:6">
      <c r="A1417" s="30">
        <v>36978</v>
      </c>
      <c r="B1417" s="13">
        <v>104292</v>
      </c>
      <c r="C1417" s="44">
        <v>193.7</v>
      </c>
      <c r="D1417" s="45">
        <v>62.82</v>
      </c>
      <c r="E1417" s="45">
        <v>64.28</v>
      </c>
      <c r="F1417" s="45">
        <v>65.97</v>
      </c>
    </row>
    <row r="1418" spans="1:6">
      <c r="A1418" s="30">
        <v>36979</v>
      </c>
      <c r="B1418" s="13">
        <v>104142</v>
      </c>
      <c r="C1418" s="44">
        <v>194.5</v>
      </c>
      <c r="D1418" s="45">
        <v>62.33</v>
      </c>
      <c r="E1418" s="45">
        <v>63.79</v>
      </c>
      <c r="F1418" s="45">
        <v>65.47</v>
      </c>
    </row>
    <row r="1419" spans="1:6">
      <c r="A1419" s="30">
        <v>36980</v>
      </c>
      <c r="B1419" s="13">
        <v>102515</v>
      </c>
      <c r="C1419" s="44">
        <v>194.7</v>
      </c>
      <c r="D1419" s="45">
        <v>61.88</v>
      </c>
      <c r="E1419" s="45">
        <v>63.33</v>
      </c>
      <c r="F1419" s="45">
        <v>65</v>
      </c>
    </row>
    <row r="1420" spans="1:6">
      <c r="A1420" s="30">
        <v>36983</v>
      </c>
      <c r="B1420" s="13">
        <v>103805</v>
      </c>
      <c r="C1420" s="44">
        <v>195</v>
      </c>
      <c r="D1420" s="45">
        <v>62.15</v>
      </c>
      <c r="E1420" s="45">
        <v>63.59</v>
      </c>
      <c r="F1420" s="45">
        <v>65.25</v>
      </c>
    </row>
    <row r="1421" spans="1:6">
      <c r="A1421" s="30">
        <v>36984</v>
      </c>
      <c r="B1421" s="13">
        <v>107491</v>
      </c>
      <c r="C1421" s="44">
        <v>194</v>
      </c>
      <c r="D1421" s="45">
        <v>62.41</v>
      </c>
      <c r="E1421" s="45">
        <v>63.86</v>
      </c>
      <c r="F1421" s="45">
        <v>65.540000000000006</v>
      </c>
    </row>
    <row r="1422" spans="1:6">
      <c r="A1422" s="30">
        <v>36985</v>
      </c>
      <c r="B1422" s="13">
        <v>106151</v>
      </c>
      <c r="C1422" s="44">
        <v>193.3</v>
      </c>
      <c r="D1422" s="45">
        <v>62.69</v>
      </c>
      <c r="E1422" s="45">
        <v>64.150000000000006</v>
      </c>
      <c r="F1422" s="45">
        <v>65.849999999999994</v>
      </c>
    </row>
    <row r="1423" spans="1:6">
      <c r="A1423" s="30">
        <v>36986</v>
      </c>
      <c r="B1423" s="13">
        <v>108158</v>
      </c>
      <c r="C1423" s="44">
        <v>194.3</v>
      </c>
      <c r="D1423" s="45">
        <v>63.08</v>
      </c>
      <c r="E1423" s="45">
        <v>64.53</v>
      </c>
      <c r="F1423" s="45">
        <v>66.23</v>
      </c>
    </row>
    <row r="1424" spans="1:6">
      <c r="A1424" s="30">
        <v>36987</v>
      </c>
      <c r="B1424" s="13">
        <v>106810</v>
      </c>
      <c r="C1424" s="44">
        <v>195.3</v>
      </c>
      <c r="D1424" s="45">
        <v>63.1</v>
      </c>
      <c r="E1424" s="45">
        <v>64.56</v>
      </c>
      <c r="F1424" s="45">
        <v>66.239999999999995</v>
      </c>
    </row>
    <row r="1425" spans="1:6">
      <c r="A1425" s="30">
        <v>36990</v>
      </c>
      <c r="B1425" s="13">
        <v>113496</v>
      </c>
      <c r="C1425" s="44">
        <v>194.1</v>
      </c>
      <c r="D1425" s="45">
        <v>62.79</v>
      </c>
      <c r="E1425" s="45">
        <v>64.27</v>
      </c>
      <c r="F1425" s="45">
        <v>65.95</v>
      </c>
    </row>
    <row r="1426" spans="1:6">
      <c r="A1426" s="30">
        <v>36991</v>
      </c>
      <c r="B1426" s="13">
        <v>106344</v>
      </c>
      <c r="C1426" s="44">
        <v>193</v>
      </c>
      <c r="D1426" s="45">
        <v>62.43</v>
      </c>
      <c r="E1426" s="45">
        <v>63.89</v>
      </c>
      <c r="F1426" s="45">
        <v>65.55</v>
      </c>
    </row>
    <row r="1427" spans="1:6">
      <c r="A1427" s="30">
        <v>36992</v>
      </c>
      <c r="B1427" s="13">
        <v>106047</v>
      </c>
      <c r="C1427" s="44">
        <v>192.9</v>
      </c>
      <c r="D1427" s="45">
        <v>62.07</v>
      </c>
      <c r="E1427" s="45">
        <v>63.5</v>
      </c>
      <c r="F1427" s="45">
        <v>65.16</v>
      </c>
    </row>
    <row r="1428" spans="1:6">
      <c r="A1428" s="30">
        <v>36993</v>
      </c>
      <c r="B1428" s="13">
        <v>83447</v>
      </c>
      <c r="C1428" s="44">
        <v>194.8</v>
      </c>
      <c r="D1428" s="45">
        <v>62.15</v>
      </c>
      <c r="E1428" s="45">
        <v>63.74</v>
      </c>
      <c r="F1428" s="45">
        <v>65.44</v>
      </c>
    </row>
    <row r="1429" spans="1:6">
      <c r="A1429" s="30">
        <v>36994</v>
      </c>
      <c r="B1429" s="13">
        <v>67024</v>
      </c>
      <c r="C1429" s="44">
        <v>196.4</v>
      </c>
      <c r="D1429" s="45">
        <v>62.21</v>
      </c>
      <c r="E1429" s="45">
        <v>63.79</v>
      </c>
      <c r="F1429" s="45">
        <v>65.569999999999993</v>
      </c>
    </row>
    <row r="1430" spans="1:6">
      <c r="A1430" s="30">
        <v>36997</v>
      </c>
      <c r="B1430" s="13">
        <v>73486</v>
      </c>
      <c r="C1430" s="44">
        <v>194.7</v>
      </c>
      <c r="D1430" s="45">
        <v>62.81</v>
      </c>
      <c r="E1430" s="45">
        <v>64.37</v>
      </c>
      <c r="F1430" s="45">
        <v>66.150000000000006</v>
      </c>
    </row>
    <row r="1431" spans="1:6">
      <c r="A1431" s="30">
        <v>36998</v>
      </c>
      <c r="B1431" s="13">
        <v>96373</v>
      </c>
      <c r="C1431" s="44">
        <v>194.2</v>
      </c>
      <c r="D1431" s="45">
        <v>63.17</v>
      </c>
      <c r="E1431" s="45">
        <v>64.78</v>
      </c>
      <c r="F1431" s="45">
        <v>66.5</v>
      </c>
    </row>
    <row r="1432" spans="1:6">
      <c r="A1432" s="30">
        <v>36999</v>
      </c>
      <c r="B1432" s="13">
        <v>94877</v>
      </c>
      <c r="C1432" s="44">
        <v>193.8</v>
      </c>
      <c r="D1432" s="45">
        <v>63.67</v>
      </c>
      <c r="E1432" s="45">
        <v>65.3</v>
      </c>
      <c r="F1432" s="45">
        <v>67.02</v>
      </c>
    </row>
    <row r="1433" spans="1:6">
      <c r="A1433" s="30">
        <v>37000</v>
      </c>
      <c r="B1433" s="13">
        <v>92649</v>
      </c>
      <c r="C1433" s="44">
        <v>195</v>
      </c>
      <c r="D1433" s="45">
        <v>63.81</v>
      </c>
      <c r="E1433" s="45">
        <v>65.430000000000007</v>
      </c>
      <c r="F1433" s="45">
        <v>67.16</v>
      </c>
    </row>
    <row r="1434" spans="1:6">
      <c r="A1434" s="30">
        <v>37001</v>
      </c>
      <c r="B1434" s="13">
        <v>92683</v>
      </c>
      <c r="C1434" s="44">
        <v>194.7</v>
      </c>
      <c r="D1434" s="45">
        <v>63.91</v>
      </c>
      <c r="E1434" s="45">
        <v>65.55</v>
      </c>
      <c r="F1434" s="45">
        <v>67.27</v>
      </c>
    </row>
    <row r="1435" spans="1:6">
      <c r="A1435" s="30">
        <v>37004</v>
      </c>
      <c r="B1435" s="13">
        <v>91405</v>
      </c>
      <c r="C1435" s="44">
        <v>192.2</v>
      </c>
      <c r="D1435" s="45">
        <v>63.98</v>
      </c>
      <c r="E1435" s="45">
        <v>65.59</v>
      </c>
      <c r="F1435" s="45">
        <v>67.319999999999993</v>
      </c>
    </row>
    <row r="1436" spans="1:6">
      <c r="A1436" s="30">
        <v>37005</v>
      </c>
      <c r="B1436" s="13">
        <v>93927</v>
      </c>
      <c r="C1436" s="44">
        <v>192.9</v>
      </c>
      <c r="D1436" s="45">
        <v>64.64</v>
      </c>
      <c r="E1436" s="45">
        <v>66.27</v>
      </c>
      <c r="F1436" s="45">
        <v>68.010000000000005</v>
      </c>
    </row>
    <row r="1437" spans="1:6">
      <c r="A1437" s="30">
        <v>37006</v>
      </c>
      <c r="B1437" s="13">
        <v>93040</v>
      </c>
      <c r="C1437" s="44">
        <v>194.1</v>
      </c>
      <c r="D1437" s="45">
        <v>65.02</v>
      </c>
      <c r="E1437" s="45">
        <v>66.650000000000006</v>
      </c>
      <c r="F1437" s="45">
        <v>68.39</v>
      </c>
    </row>
    <row r="1438" spans="1:6">
      <c r="A1438" s="30">
        <v>37007</v>
      </c>
      <c r="B1438" s="13">
        <v>87418</v>
      </c>
      <c r="C1438" s="44">
        <v>194.6</v>
      </c>
      <c r="D1438" s="45">
        <v>65.23</v>
      </c>
      <c r="E1438" s="45">
        <v>66.849999999999994</v>
      </c>
      <c r="F1438" s="45">
        <v>68.599999999999994</v>
      </c>
    </row>
    <row r="1439" spans="1:6">
      <c r="A1439" s="30">
        <v>37008</v>
      </c>
      <c r="B1439" s="13">
        <v>90465</v>
      </c>
      <c r="C1439" s="44">
        <v>193.9</v>
      </c>
      <c r="D1439" s="45">
        <v>65</v>
      </c>
      <c r="E1439" s="45">
        <v>66.63</v>
      </c>
      <c r="F1439" s="45">
        <v>68.39</v>
      </c>
    </row>
    <row r="1440" spans="1:6">
      <c r="A1440" s="30">
        <v>37011</v>
      </c>
      <c r="B1440" s="13">
        <v>83119</v>
      </c>
      <c r="C1440" s="44">
        <v>193.7</v>
      </c>
      <c r="D1440" s="45">
        <v>64.95</v>
      </c>
      <c r="E1440" s="45">
        <v>66.58</v>
      </c>
      <c r="F1440" s="45">
        <v>68.31</v>
      </c>
    </row>
    <row r="1441" spans="1:6">
      <c r="A1441" s="30">
        <v>37012</v>
      </c>
      <c r="B1441" s="13">
        <v>85492</v>
      </c>
      <c r="C1441" s="44">
        <v>193.1</v>
      </c>
      <c r="D1441" s="45">
        <v>64.64</v>
      </c>
      <c r="E1441" s="45">
        <v>66.260000000000005</v>
      </c>
      <c r="F1441" s="45">
        <v>68</v>
      </c>
    </row>
    <row r="1442" spans="1:6">
      <c r="A1442" s="30">
        <v>37013</v>
      </c>
      <c r="B1442" s="13">
        <v>82181</v>
      </c>
      <c r="C1442" s="44">
        <v>193.7</v>
      </c>
      <c r="D1442" s="45">
        <v>64.61</v>
      </c>
      <c r="E1442" s="45">
        <v>66.209999999999994</v>
      </c>
      <c r="F1442" s="45">
        <v>67.97</v>
      </c>
    </row>
    <row r="1443" spans="1:6">
      <c r="A1443" s="30">
        <v>37014</v>
      </c>
      <c r="B1443" s="13">
        <v>85350</v>
      </c>
      <c r="C1443" s="44">
        <v>194.2</v>
      </c>
      <c r="D1443" s="45">
        <v>65.42</v>
      </c>
      <c r="E1443" s="45">
        <v>67.05</v>
      </c>
      <c r="F1443" s="45">
        <v>68.81</v>
      </c>
    </row>
    <row r="1444" spans="1:6">
      <c r="A1444" s="30">
        <v>37015</v>
      </c>
      <c r="B1444" s="13">
        <v>85487</v>
      </c>
      <c r="C1444" s="44">
        <v>194.8</v>
      </c>
      <c r="D1444" s="45">
        <v>65.73</v>
      </c>
      <c r="E1444" s="45">
        <v>67.37</v>
      </c>
      <c r="F1444" s="45">
        <v>69.12</v>
      </c>
    </row>
    <row r="1445" spans="1:6">
      <c r="A1445" s="30">
        <v>37018</v>
      </c>
      <c r="B1445" s="13">
        <v>81722</v>
      </c>
      <c r="C1445" s="44">
        <v>194</v>
      </c>
      <c r="D1445" s="45">
        <v>66.22</v>
      </c>
      <c r="E1445" s="45">
        <v>67.86</v>
      </c>
      <c r="F1445" s="45">
        <v>69.61</v>
      </c>
    </row>
    <row r="1446" spans="1:6">
      <c r="A1446" s="30">
        <v>37019</v>
      </c>
      <c r="B1446" s="13">
        <v>87210</v>
      </c>
      <c r="C1446" s="44">
        <v>192.4</v>
      </c>
      <c r="D1446" s="45">
        <v>66.209999999999994</v>
      </c>
      <c r="E1446" s="45">
        <v>67.84</v>
      </c>
      <c r="F1446" s="45">
        <v>69.599999999999994</v>
      </c>
    </row>
    <row r="1447" spans="1:6">
      <c r="A1447" s="30">
        <v>37020</v>
      </c>
      <c r="B1447" s="13">
        <v>84534</v>
      </c>
      <c r="C1447" s="44">
        <v>193.7</v>
      </c>
      <c r="D1447" s="45">
        <v>66.400000000000006</v>
      </c>
      <c r="E1447" s="45">
        <v>68.02</v>
      </c>
      <c r="F1447" s="45">
        <v>69.78</v>
      </c>
    </row>
    <row r="1448" spans="1:6">
      <c r="A1448" s="30">
        <v>37021</v>
      </c>
      <c r="B1448" s="13">
        <v>88817</v>
      </c>
      <c r="C1448" s="44">
        <v>193.8</v>
      </c>
      <c r="D1448" s="45">
        <v>66.87</v>
      </c>
      <c r="E1448" s="45">
        <v>68.52</v>
      </c>
      <c r="F1448" s="45">
        <v>70.290000000000006</v>
      </c>
    </row>
    <row r="1449" spans="1:6">
      <c r="A1449" s="30">
        <v>37022</v>
      </c>
      <c r="B1449" s="13">
        <v>84790</v>
      </c>
      <c r="C1449" s="44">
        <v>194.5</v>
      </c>
      <c r="D1449" s="45">
        <v>67.53</v>
      </c>
      <c r="E1449" s="45">
        <v>69.17</v>
      </c>
      <c r="F1449" s="45">
        <v>70.959999999999994</v>
      </c>
    </row>
    <row r="1450" spans="1:6">
      <c r="A1450" s="30">
        <v>37025</v>
      </c>
      <c r="B1450" s="13">
        <v>86242</v>
      </c>
      <c r="C1450" s="44">
        <v>192.8</v>
      </c>
      <c r="D1450" s="45">
        <v>68.760000000000005</v>
      </c>
      <c r="E1450" s="45">
        <v>70.42</v>
      </c>
      <c r="F1450" s="45">
        <v>72.22</v>
      </c>
    </row>
    <row r="1451" spans="1:6">
      <c r="A1451" s="30">
        <v>37026</v>
      </c>
      <c r="B1451" s="13">
        <v>84276</v>
      </c>
      <c r="C1451" s="44">
        <v>192.7</v>
      </c>
      <c r="D1451" s="45">
        <v>69.38</v>
      </c>
      <c r="E1451" s="45">
        <v>71.03</v>
      </c>
      <c r="F1451" s="45">
        <v>72.849999999999994</v>
      </c>
    </row>
    <row r="1452" spans="1:6">
      <c r="A1452" s="30">
        <v>37027</v>
      </c>
      <c r="B1452" s="13">
        <v>77504</v>
      </c>
      <c r="C1452" s="44">
        <v>191.8</v>
      </c>
      <c r="D1452" s="45">
        <v>69.22</v>
      </c>
      <c r="E1452" s="45">
        <v>70.87</v>
      </c>
      <c r="F1452" s="45">
        <v>72.680000000000007</v>
      </c>
    </row>
    <row r="1453" spans="1:6">
      <c r="A1453" s="30">
        <v>37028</v>
      </c>
      <c r="B1453" s="13">
        <v>81810</v>
      </c>
      <c r="C1453" s="44">
        <v>192.8</v>
      </c>
      <c r="D1453" s="45">
        <v>69.03</v>
      </c>
      <c r="E1453" s="45">
        <v>70.680000000000007</v>
      </c>
      <c r="F1453" s="45">
        <v>72.510000000000005</v>
      </c>
    </row>
    <row r="1454" spans="1:6">
      <c r="A1454" s="30">
        <v>37029</v>
      </c>
      <c r="B1454" s="13">
        <v>81529</v>
      </c>
      <c r="C1454" s="44">
        <v>193.8</v>
      </c>
      <c r="D1454" s="45">
        <v>69.22</v>
      </c>
      <c r="E1454" s="45">
        <v>70.88</v>
      </c>
      <c r="F1454" s="45">
        <v>72.69</v>
      </c>
    </row>
    <row r="1455" spans="1:6">
      <c r="A1455" s="30">
        <v>37032</v>
      </c>
      <c r="B1455" s="13">
        <v>84388</v>
      </c>
      <c r="C1455" s="44">
        <v>192.5</v>
      </c>
      <c r="D1455" s="45">
        <v>69.489999999999995</v>
      </c>
      <c r="E1455" s="45">
        <v>71.150000000000006</v>
      </c>
      <c r="F1455" s="45">
        <v>72.95</v>
      </c>
    </row>
    <row r="1456" spans="1:6">
      <c r="A1456" s="30">
        <v>37033</v>
      </c>
      <c r="B1456" s="13">
        <v>85399</v>
      </c>
      <c r="C1456" s="44">
        <v>192.1</v>
      </c>
      <c r="D1456" s="45">
        <v>69.41</v>
      </c>
      <c r="E1456" s="45">
        <v>71.069999999999993</v>
      </c>
      <c r="F1456" s="45">
        <v>72.87</v>
      </c>
    </row>
    <row r="1457" spans="1:6">
      <c r="A1457" s="30">
        <v>37034</v>
      </c>
      <c r="B1457" s="13">
        <v>86854</v>
      </c>
      <c r="C1457" s="44">
        <v>192.7</v>
      </c>
      <c r="D1457" s="45">
        <v>68.739999999999995</v>
      </c>
      <c r="E1457" s="45">
        <v>70.400000000000006</v>
      </c>
      <c r="F1457" s="45">
        <v>72.19</v>
      </c>
    </row>
    <row r="1458" spans="1:6">
      <c r="A1458" s="30">
        <v>37035</v>
      </c>
      <c r="B1458" s="13">
        <v>87432</v>
      </c>
      <c r="C1458" s="44">
        <v>192.6</v>
      </c>
      <c r="D1458" s="45">
        <v>67.89</v>
      </c>
      <c r="E1458" s="45">
        <v>69.569999999999993</v>
      </c>
      <c r="F1458" s="45">
        <v>71.349999999999994</v>
      </c>
    </row>
    <row r="1459" spans="1:6">
      <c r="A1459" s="30">
        <v>37036</v>
      </c>
      <c r="B1459" s="13">
        <v>78140</v>
      </c>
      <c r="C1459" s="44">
        <v>193.2</v>
      </c>
      <c r="D1459" s="45">
        <v>67.489999999999995</v>
      </c>
      <c r="E1459" s="45">
        <v>69.17</v>
      </c>
      <c r="F1459" s="45">
        <v>70.900000000000006</v>
      </c>
    </row>
    <row r="1460" spans="1:6">
      <c r="A1460" s="30">
        <v>37039</v>
      </c>
      <c r="D1460" s="45"/>
      <c r="E1460" s="45"/>
      <c r="F1460" s="45"/>
    </row>
    <row r="1461" spans="1:6">
      <c r="A1461" s="30">
        <v>37040</v>
      </c>
      <c r="B1461" s="13">
        <v>95199</v>
      </c>
      <c r="C1461" s="44">
        <v>191.4</v>
      </c>
      <c r="D1461" s="45">
        <v>66.95</v>
      </c>
      <c r="E1461" s="45">
        <v>68.599999999999994</v>
      </c>
      <c r="F1461" s="45">
        <v>70.36</v>
      </c>
    </row>
    <row r="1462" spans="1:6">
      <c r="A1462" s="30">
        <v>37041</v>
      </c>
      <c r="B1462" s="13">
        <v>89542</v>
      </c>
      <c r="C1462" s="44">
        <v>192.8</v>
      </c>
      <c r="D1462" s="45">
        <v>67.040000000000006</v>
      </c>
      <c r="E1462" s="45">
        <v>68.680000000000007</v>
      </c>
      <c r="F1462" s="45">
        <v>70.47</v>
      </c>
    </row>
    <row r="1463" spans="1:6">
      <c r="A1463" s="30">
        <v>37042</v>
      </c>
      <c r="B1463" s="13">
        <v>88587</v>
      </c>
      <c r="C1463" s="44">
        <v>193.2</v>
      </c>
      <c r="D1463" s="45">
        <v>67.02</v>
      </c>
      <c r="E1463" s="45">
        <v>68.650000000000006</v>
      </c>
      <c r="F1463" s="45">
        <v>70.44</v>
      </c>
    </row>
    <row r="1464" spans="1:6">
      <c r="A1464" s="30">
        <v>37043</v>
      </c>
      <c r="B1464" s="13">
        <v>88818</v>
      </c>
      <c r="C1464" s="44">
        <v>193.5</v>
      </c>
      <c r="D1464" s="45">
        <v>67.34</v>
      </c>
      <c r="E1464" s="45">
        <v>68.98</v>
      </c>
      <c r="F1464" s="45">
        <v>70.77</v>
      </c>
    </row>
    <row r="1465" spans="1:6">
      <c r="A1465" s="30">
        <v>37046</v>
      </c>
      <c r="B1465" s="13">
        <v>84776</v>
      </c>
      <c r="C1465" s="44">
        <v>192.9</v>
      </c>
      <c r="D1465" s="45">
        <v>67.569999999999993</v>
      </c>
      <c r="E1465" s="45">
        <v>69.209999999999994</v>
      </c>
      <c r="F1465" s="45">
        <v>70.989999999999995</v>
      </c>
    </row>
    <row r="1466" spans="1:6">
      <c r="A1466" s="30">
        <v>37047</v>
      </c>
      <c r="B1466" s="13">
        <v>83150</v>
      </c>
      <c r="C1466" s="44">
        <v>193.8</v>
      </c>
      <c r="D1466" s="45">
        <v>67.739999999999995</v>
      </c>
      <c r="E1466" s="45">
        <v>69.39</v>
      </c>
      <c r="F1466" s="45">
        <v>71.180000000000007</v>
      </c>
    </row>
    <row r="1467" spans="1:6">
      <c r="A1467" s="30">
        <v>37048</v>
      </c>
      <c r="B1467" s="13">
        <v>81914</v>
      </c>
      <c r="C1467" s="44">
        <v>193.3</v>
      </c>
      <c r="D1467" s="45">
        <v>67.05</v>
      </c>
      <c r="E1467" s="45">
        <v>68.69</v>
      </c>
      <c r="F1467" s="45">
        <v>70.459999999999994</v>
      </c>
    </row>
    <row r="1468" spans="1:6">
      <c r="A1468" s="30">
        <v>37049</v>
      </c>
      <c r="B1468" s="13">
        <v>83772</v>
      </c>
      <c r="C1468" s="44">
        <v>192.6</v>
      </c>
      <c r="D1468" s="45">
        <v>66.25</v>
      </c>
      <c r="E1468" s="45">
        <v>67.91</v>
      </c>
      <c r="F1468" s="45">
        <v>69.67</v>
      </c>
    </row>
    <row r="1469" spans="1:6">
      <c r="A1469" s="30">
        <v>37050</v>
      </c>
      <c r="B1469" s="13">
        <v>77158</v>
      </c>
      <c r="C1469" s="44">
        <v>193.1</v>
      </c>
      <c r="D1469" s="45">
        <v>65.959999999999994</v>
      </c>
      <c r="E1469" s="45">
        <v>67.599999999999994</v>
      </c>
      <c r="F1469" s="45">
        <v>69.36</v>
      </c>
    </row>
    <row r="1470" spans="1:6">
      <c r="A1470" s="30">
        <v>37053</v>
      </c>
      <c r="B1470" s="13">
        <v>81119</v>
      </c>
      <c r="C1470" s="44">
        <v>191.8</v>
      </c>
      <c r="D1470" s="45">
        <v>66.67</v>
      </c>
      <c r="E1470" s="45">
        <v>68.31</v>
      </c>
      <c r="F1470" s="45">
        <v>70.099999999999994</v>
      </c>
    </row>
    <row r="1471" spans="1:6">
      <c r="A1471" s="30">
        <v>37054</v>
      </c>
      <c r="B1471" s="13">
        <v>79125</v>
      </c>
      <c r="C1471" s="44">
        <v>192.4</v>
      </c>
      <c r="D1471" s="45">
        <v>68.05</v>
      </c>
      <c r="E1471" s="45">
        <v>69.72</v>
      </c>
      <c r="F1471" s="45">
        <v>71.56</v>
      </c>
    </row>
    <row r="1472" spans="1:6">
      <c r="A1472" s="30">
        <v>37055</v>
      </c>
      <c r="B1472" s="13">
        <v>81595</v>
      </c>
      <c r="C1472" s="44">
        <v>192.5</v>
      </c>
      <c r="D1472" s="45">
        <v>69.11</v>
      </c>
      <c r="E1472" s="45">
        <v>70.78</v>
      </c>
      <c r="F1472" s="45">
        <v>72.75</v>
      </c>
    </row>
    <row r="1473" spans="1:6">
      <c r="A1473" s="30">
        <v>37056</v>
      </c>
      <c r="B1473" s="13">
        <v>91731</v>
      </c>
      <c r="C1473" s="44">
        <v>192.4</v>
      </c>
      <c r="D1473" s="45">
        <v>69.8</v>
      </c>
      <c r="E1473" s="45">
        <v>71.510000000000005</v>
      </c>
      <c r="F1473" s="45">
        <v>73.5</v>
      </c>
    </row>
    <row r="1474" spans="1:6">
      <c r="A1474" s="30">
        <v>37057</v>
      </c>
      <c r="B1474" s="13">
        <v>82572</v>
      </c>
      <c r="C1474" s="44">
        <v>191.1</v>
      </c>
      <c r="D1474" s="45">
        <v>70.400000000000006</v>
      </c>
      <c r="E1474" s="45">
        <v>72.89</v>
      </c>
      <c r="F1474" s="45">
        <v>74.77</v>
      </c>
    </row>
    <row r="1475" spans="1:6">
      <c r="A1475" s="30">
        <v>37060</v>
      </c>
      <c r="B1475" s="13">
        <v>84605</v>
      </c>
      <c r="C1475" s="44">
        <v>191.9</v>
      </c>
      <c r="D1475" s="45">
        <v>71.52</v>
      </c>
      <c r="E1475" s="45">
        <v>73.41</v>
      </c>
      <c r="F1475" s="45">
        <v>75.63</v>
      </c>
    </row>
    <row r="1476" spans="1:6">
      <c r="A1476" s="30">
        <v>37061</v>
      </c>
      <c r="B1476" s="13">
        <v>85017</v>
      </c>
      <c r="C1476" s="44">
        <v>191</v>
      </c>
      <c r="D1476" s="45">
        <v>71.61</v>
      </c>
      <c r="E1476" s="45">
        <v>73.44</v>
      </c>
      <c r="F1476" s="45">
        <v>75.66</v>
      </c>
    </row>
    <row r="1477" spans="1:6">
      <c r="A1477" s="30">
        <v>37062</v>
      </c>
      <c r="B1477" s="13">
        <v>84031</v>
      </c>
      <c r="C1477" s="44">
        <v>190.6</v>
      </c>
      <c r="D1477" s="45">
        <v>71.8</v>
      </c>
      <c r="E1477" s="45">
        <v>73.66</v>
      </c>
      <c r="F1477" s="45">
        <v>75.89</v>
      </c>
    </row>
    <row r="1478" spans="1:6">
      <c r="A1478" s="30">
        <v>37063</v>
      </c>
      <c r="B1478" s="13">
        <v>81288</v>
      </c>
      <c r="C1478" s="44">
        <v>191.6</v>
      </c>
      <c r="D1478" s="45">
        <v>71.709999999999994</v>
      </c>
      <c r="E1478" s="45">
        <v>73.56</v>
      </c>
      <c r="F1478" s="45">
        <v>75.790000000000006</v>
      </c>
    </row>
    <row r="1479" spans="1:6">
      <c r="A1479" s="30">
        <v>37064</v>
      </c>
      <c r="B1479" s="13">
        <v>77983</v>
      </c>
      <c r="C1479" s="44">
        <v>191.8</v>
      </c>
      <c r="D1479" s="45">
        <v>71.61</v>
      </c>
      <c r="E1479" s="45">
        <v>73.48</v>
      </c>
      <c r="F1479" s="45">
        <v>75.69</v>
      </c>
    </row>
    <row r="1480" spans="1:6">
      <c r="A1480" s="30">
        <v>37067</v>
      </c>
      <c r="B1480" s="13">
        <v>71960</v>
      </c>
      <c r="C1480" s="44">
        <v>190.6</v>
      </c>
      <c r="D1480" s="45">
        <v>72.459999999999994</v>
      </c>
      <c r="E1480" s="45">
        <v>74.37</v>
      </c>
      <c r="F1480" s="45">
        <v>76.59</v>
      </c>
    </row>
    <row r="1481" spans="1:6">
      <c r="A1481" s="30">
        <v>37068</v>
      </c>
      <c r="B1481" s="13">
        <v>80896</v>
      </c>
      <c r="C1481" s="44">
        <v>190.4</v>
      </c>
      <c r="D1481" s="45">
        <v>72.459999999999994</v>
      </c>
      <c r="E1481" s="45">
        <v>74.319999999999993</v>
      </c>
      <c r="F1481" s="45">
        <v>76.540000000000006</v>
      </c>
    </row>
    <row r="1482" spans="1:6">
      <c r="A1482" s="30">
        <v>37069</v>
      </c>
      <c r="B1482" s="13">
        <v>84930</v>
      </c>
      <c r="C1482" s="44">
        <v>190</v>
      </c>
      <c r="D1482" s="45">
        <v>72.47</v>
      </c>
      <c r="E1482" s="45">
        <v>74.349999999999994</v>
      </c>
      <c r="F1482" s="45">
        <v>76.59</v>
      </c>
    </row>
    <row r="1483" spans="1:6">
      <c r="A1483" s="30">
        <v>37070</v>
      </c>
      <c r="B1483" s="13">
        <v>84697</v>
      </c>
      <c r="C1483" s="44">
        <v>190.4</v>
      </c>
      <c r="D1483" s="45">
        <v>71.66</v>
      </c>
      <c r="E1483" s="45">
        <v>73.510000000000005</v>
      </c>
      <c r="F1483" s="45">
        <v>75.73</v>
      </c>
    </row>
    <row r="1484" spans="1:6">
      <c r="A1484" s="30">
        <v>37071</v>
      </c>
      <c r="B1484" s="13">
        <v>80534</v>
      </c>
      <c r="C1484" s="44">
        <v>191</v>
      </c>
      <c r="D1484" s="45">
        <v>70.930000000000007</v>
      </c>
      <c r="E1484" s="45">
        <v>72.78</v>
      </c>
      <c r="F1484" s="45">
        <v>74.98</v>
      </c>
    </row>
    <row r="1485" spans="1:6">
      <c r="A1485" s="30">
        <v>37074</v>
      </c>
      <c r="B1485" s="13">
        <v>85661</v>
      </c>
      <c r="C1485" s="44">
        <v>190.2</v>
      </c>
      <c r="D1485" s="45">
        <v>70.37</v>
      </c>
      <c r="E1485" s="45">
        <v>72.209999999999994</v>
      </c>
      <c r="F1485" s="45">
        <v>74.41</v>
      </c>
    </row>
    <row r="1486" spans="1:6">
      <c r="A1486" s="30">
        <v>37075</v>
      </c>
      <c r="B1486" s="13">
        <v>85388</v>
      </c>
      <c r="C1486" s="44">
        <v>188.7</v>
      </c>
      <c r="D1486" s="45">
        <v>69.97</v>
      </c>
      <c r="E1486" s="45">
        <v>71.81</v>
      </c>
      <c r="F1486" s="45">
        <v>74.03</v>
      </c>
    </row>
    <row r="1487" spans="1:6">
      <c r="A1487" s="30">
        <v>37076</v>
      </c>
      <c r="D1487" s="45"/>
      <c r="E1487" s="45"/>
      <c r="F1487" s="45"/>
    </row>
    <row r="1488" spans="1:6">
      <c r="A1488" s="30">
        <v>37077</v>
      </c>
      <c r="B1488" s="13">
        <v>84944</v>
      </c>
      <c r="C1488" s="44">
        <v>189.8</v>
      </c>
      <c r="D1488" s="45">
        <v>69.58</v>
      </c>
      <c r="E1488" s="45">
        <v>71.430000000000007</v>
      </c>
      <c r="F1488" s="45">
        <v>73.510000000000005</v>
      </c>
    </row>
    <row r="1489" spans="1:6">
      <c r="A1489" s="30">
        <v>37078</v>
      </c>
      <c r="B1489" s="13">
        <v>85692</v>
      </c>
      <c r="C1489" s="44">
        <v>190.4</v>
      </c>
      <c r="D1489" s="45">
        <v>69.7</v>
      </c>
      <c r="E1489" s="45">
        <v>71.55</v>
      </c>
      <c r="F1489" s="45">
        <v>73.63</v>
      </c>
    </row>
    <row r="1490" spans="1:6">
      <c r="A1490" s="30">
        <v>37081</v>
      </c>
      <c r="B1490" s="13">
        <v>84102</v>
      </c>
      <c r="C1490" s="44">
        <v>188.1</v>
      </c>
      <c r="D1490" s="45">
        <v>70.2</v>
      </c>
      <c r="E1490" s="45">
        <v>72.05</v>
      </c>
      <c r="F1490" s="45">
        <v>74.03</v>
      </c>
    </row>
    <row r="1491" spans="1:6">
      <c r="A1491" s="30">
        <v>37082</v>
      </c>
      <c r="B1491" s="13">
        <v>84190</v>
      </c>
      <c r="C1491" s="44">
        <v>190</v>
      </c>
      <c r="D1491" s="45">
        <v>70.39</v>
      </c>
      <c r="E1491" s="45">
        <v>72.23</v>
      </c>
      <c r="F1491" s="45">
        <v>74.209999999999994</v>
      </c>
    </row>
    <row r="1492" spans="1:6">
      <c r="A1492" s="30">
        <v>37083</v>
      </c>
      <c r="B1492" s="13">
        <v>85143</v>
      </c>
      <c r="C1492" s="44">
        <v>189.9</v>
      </c>
      <c r="D1492" s="45">
        <v>70.260000000000005</v>
      </c>
      <c r="E1492" s="45">
        <v>72.099999999999994</v>
      </c>
      <c r="F1492" s="45">
        <v>74.08</v>
      </c>
    </row>
    <row r="1493" spans="1:6">
      <c r="A1493" s="30">
        <v>37084</v>
      </c>
      <c r="B1493" s="13">
        <v>85804</v>
      </c>
      <c r="C1493" s="44">
        <v>190</v>
      </c>
      <c r="D1493" s="45">
        <v>69.73</v>
      </c>
      <c r="E1493" s="45">
        <v>71.56</v>
      </c>
      <c r="F1493" s="45">
        <v>73.53</v>
      </c>
    </row>
    <row r="1494" spans="1:6">
      <c r="A1494" s="30">
        <v>37085</v>
      </c>
      <c r="B1494" s="13">
        <v>85213</v>
      </c>
      <c r="C1494" s="44">
        <v>190.3</v>
      </c>
      <c r="D1494" s="45">
        <v>68.77</v>
      </c>
      <c r="E1494" s="45">
        <v>70.58</v>
      </c>
      <c r="F1494" s="45">
        <v>72.55</v>
      </c>
    </row>
    <row r="1495" spans="1:6">
      <c r="A1495" s="30">
        <v>37088</v>
      </c>
      <c r="B1495" s="13">
        <v>83954</v>
      </c>
      <c r="C1495" s="44">
        <v>189.2</v>
      </c>
      <c r="D1495" s="45">
        <v>68.430000000000007</v>
      </c>
      <c r="E1495" s="45">
        <v>70.239999999999995</v>
      </c>
      <c r="F1495" s="45">
        <v>72.23</v>
      </c>
    </row>
    <row r="1496" spans="1:6">
      <c r="A1496" s="30">
        <v>37089</v>
      </c>
      <c r="B1496" s="13">
        <v>84561</v>
      </c>
      <c r="C1496" s="44">
        <v>188.9</v>
      </c>
      <c r="D1496" s="45">
        <v>68.37</v>
      </c>
      <c r="E1496" s="45">
        <v>70.180000000000007</v>
      </c>
      <c r="F1496" s="45">
        <v>72.150000000000006</v>
      </c>
    </row>
    <row r="1497" spans="1:6">
      <c r="A1497" s="30">
        <v>37090</v>
      </c>
      <c r="B1497" s="13">
        <v>84865</v>
      </c>
      <c r="C1497" s="44">
        <v>187.4</v>
      </c>
      <c r="D1497" s="45">
        <v>68.63</v>
      </c>
      <c r="E1497" s="45">
        <v>70.44</v>
      </c>
      <c r="F1497" s="45">
        <v>72.430000000000007</v>
      </c>
    </row>
    <row r="1498" spans="1:6">
      <c r="A1498" s="30">
        <v>37091</v>
      </c>
      <c r="B1498" s="13">
        <v>84218</v>
      </c>
      <c r="C1498" s="44">
        <v>189.3</v>
      </c>
      <c r="D1498" s="45">
        <v>68.510000000000005</v>
      </c>
      <c r="E1498" s="45">
        <v>70.319999999999993</v>
      </c>
      <c r="F1498" s="45">
        <v>72.28</v>
      </c>
    </row>
    <row r="1499" spans="1:6">
      <c r="A1499" s="30">
        <v>37092</v>
      </c>
      <c r="B1499" s="13">
        <v>81939</v>
      </c>
      <c r="C1499" s="44">
        <v>190.3</v>
      </c>
      <c r="D1499" s="45">
        <v>68.14</v>
      </c>
      <c r="E1499" s="45">
        <v>69.94</v>
      </c>
      <c r="F1499" s="45">
        <v>71.91</v>
      </c>
    </row>
    <row r="1500" spans="1:6">
      <c r="A1500" s="30">
        <v>37095</v>
      </c>
      <c r="B1500" s="13">
        <v>81259</v>
      </c>
      <c r="C1500" s="44">
        <v>188.4</v>
      </c>
      <c r="D1500" s="45">
        <v>67.72</v>
      </c>
      <c r="E1500" s="45">
        <v>69.53</v>
      </c>
      <c r="F1500" s="45">
        <v>71.510000000000005</v>
      </c>
    </row>
    <row r="1501" spans="1:6">
      <c r="A1501" s="30">
        <v>37096</v>
      </c>
      <c r="B1501" s="13">
        <v>80948</v>
      </c>
      <c r="C1501" s="44">
        <v>186.9</v>
      </c>
      <c r="D1501" s="45">
        <v>67.13</v>
      </c>
      <c r="E1501" s="45">
        <v>68.94</v>
      </c>
      <c r="F1501" s="45">
        <v>70.89</v>
      </c>
    </row>
    <row r="1502" spans="1:6">
      <c r="A1502" s="30">
        <v>37097</v>
      </c>
      <c r="B1502" s="13">
        <v>83921</v>
      </c>
      <c r="C1502" s="44">
        <v>187.7</v>
      </c>
      <c r="D1502" s="45">
        <v>66.64</v>
      </c>
      <c r="E1502" s="45">
        <v>68.44</v>
      </c>
      <c r="F1502" s="45">
        <v>70.38</v>
      </c>
    </row>
    <row r="1503" spans="1:6">
      <c r="A1503" s="30">
        <v>37098</v>
      </c>
      <c r="B1503" s="13">
        <v>82776</v>
      </c>
      <c r="C1503" s="44">
        <v>188.5</v>
      </c>
      <c r="D1503" s="45">
        <v>66.540000000000006</v>
      </c>
      <c r="E1503" s="45">
        <v>68.33</v>
      </c>
      <c r="F1503" s="45">
        <v>70.3</v>
      </c>
    </row>
    <row r="1504" spans="1:6">
      <c r="A1504" s="30">
        <v>37099</v>
      </c>
      <c r="B1504" s="13">
        <v>83094</v>
      </c>
      <c r="C1504" s="44">
        <v>188.4</v>
      </c>
      <c r="D1504" s="45">
        <v>67.010000000000005</v>
      </c>
      <c r="E1504" s="45">
        <v>68.8</v>
      </c>
      <c r="F1504" s="45">
        <v>70.75</v>
      </c>
    </row>
    <row r="1505" spans="1:6">
      <c r="A1505" s="30">
        <v>37102</v>
      </c>
      <c r="B1505" s="13">
        <v>82961</v>
      </c>
      <c r="C1505" s="44">
        <v>187.5</v>
      </c>
      <c r="D1505" s="45">
        <v>67.959999999999994</v>
      </c>
      <c r="E1505" s="45">
        <v>69.760000000000005</v>
      </c>
      <c r="F1505" s="45">
        <v>71.75</v>
      </c>
    </row>
    <row r="1506" spans="1:6">
      <c r="A1506" s="30">
        <v>37103</v>
      </c>
      <c r="B1506" s="13">
        <v>86712</v>
      </c>
      <c r="C1506" s="44">
        <v>188.1</v>
      </c>
      <c r="D1506" s="45">
        <v>68.45</v>
      </c>
      <c r="E1506" s="45">
        <v>70.27</v>
      </c>
      <c r="F1506" s="45">
        <v>72.25</v>
      </c>
    </row>
    <row r="1507" spans="1:6">
      <c r="A1507" s="30">
        <v>37104</v>
      </c>
      <c r="B1507" s="13">
        <v>84241</v>
      </c>
      <c r="C1507" s="44">
        <v>188.2</v>
      </c>
      <c r="D1507" s="45">
        <v>68.39</v>
      </c>
      <c r="E1507" s="45">
        <v>70.22</v>
      </c>
      <c r="F1507" s="45">
        <v>72.19</v>
      </c>
    </row>
    <row r="1508" spans="1:6">
      <c r="A1508" s="30">
        <v>37105</v>
      </c>
      <c r="B1508" s="13">
        <v>85855</v>
      </c>
      <c r="C1508" s="44">
        <v>188.6</v>
      </c>
      <c r="D1508" s="45">
        <v>68.97</v>
      </c>
      <c r="E1508" s="45">
        <v>70.8</v>
      </c>
      <c r="F1508" s="45">
        <v>72.8</v>
      </c>
    </row>
    <row r="1509" spans="1:6">
      <c r="A1509" s="30">
        <v>37106</v>
      </c>
      <c r="B1509" s="13">
        <v>86733</v>
      </c>
      <c r="C1509" s="44">
        <v>190.2</v>
      </c>
      <c r="D1509" s="45">
        <v>69.23</v>
      </c>
      <c r="E1509" s="45">
        <v>71.069999999999993</v>
      </c>
      <c r="F1509" s="45">
        <v>73.06</v>
      </c>
    </row>
    <row r="1510" spans="1:6">
      <c r="A1510" s="30">
        <v>37109</v>
      </c>
      <c r="B1510" s="13">
        <v>83352</v>
      </c>
      <c r="C1510" s="44">
        <v>187.4</v>
      </c>
      <c r="D1510" s="45">
        <v>68.89</v>
      </c>
      <c r="E1510" s="45">
        <v>70.72</v>
      </c>
      <c r="F1510" s="45">
        <v>72.69</v>
      </c>
    </row>
    <row r="1511" spans="1:6">
      <c r="A1511" s="30">
        <v>37110</v>
      </c>
      <c r="B1511" s="13">
        <v>87657</v>
      </c>
      <c r="C1511" s="44">
        <v>187.8</v>
      </c>
      <c r="D1511" s="45">
        <v>68.39</v>
      </c>
      <c r="E1511" s="45">
        <v>70.23</v>
      </c>
      <c r="F1511" s="45">
        <v>72.17</v>
      </c>
    </row>
    <row r="1512" spans="1:6">
      <c r="A1512" s="30">
        <v>37111</v>
      </c>
      <c r="B1512" s="13">
        <v>88491</v>
      </c>
      <c r="C1512" s="44">
        <v>188.1</v>
      </c>
      <c r="D1512" s="45">
        <v>68.41</v>
      </c>
      <c r="E1512" s="45">
        <v>70.260000000000005</v>
      </c>
      <c r="F1512" s="45">
        <v>72.22</v>
      </c>
    </row>
    <row r="1513" spans="1:6">
      <c r="A1513" s="30">
        <v>37112</v>
      </c>
      <c r="B1513" s="13">
        <v>85548</v>
      </c>
      <c r="C1513" s="44">
        <v>187.6</v>
      </c>
      <c r="D1513" s="45">
        <v>68.37</v>
      </c>
      <c r="E1513" s="45">
        <v>70.19</v>
      </c>
      <c r="F1513" s="45">
        <v>72.14</v>
      </c>
    </row>
    <row r="1514" spans="1:6">
      <c r="A1514" s="30">
        <v>37113</v>
      </c>
      <c r="B1514" s="13">
        <v>85398</v>
      </c>
      <c r="C1514" s="44">
        <v>188.2</v>
      </c>
      <c r="D1514" s="45">
        <v>68.14</v>
      </c>
      <c r="E1514" s="45">
        <v>69.95</v>
      </c>
      <c r="F1514" s="45">
        <v>71.89</v>
      </c>
    </row>
    <row r="1515" spans="1:6">
      <c r="A1515" s="30">
        <v>37116</v>
      </c>
      <c r="B1515" s="13">
        <v>87804</v>
      </c>
      <c r="C1515" s="44">
        <v>187</v>
      </c>
      <c r="D1515" s="45">
        <v>68.38</v>
      </c>
      <c r="E1515" s="45">
        <v>70.19</v>
      </c>
      <c r="F1515" s="45">
        <v>72.180000000000007</v>
      </c>
    </row>
    <row r="1516" spans="1:6">
      <c r="A1516" s="30">
        <v>37117</v>
      </c>
      <c r="B1516" s="13">
        <v>88920</v>
      </c>
      <c r="C1516" s="44">
        <v>187.6</v>
      </c>
      <c r="D1516" s="45">
        <v>68.459999999999994</v>
      </c>
      <c r="E1516" s="45">
        <v>70.290000000000006</v>
      </c>
      <c r="F1516" s="45">
        <v>72.260000000000005</v>
      </c>
    </row>
    <row r="1517" spans="1:6">
      <c r="A1517" s="30">
        <v>37118</v>
      </c>
      <c r="B1517" s="13">
        <v>88016</v>
      </c>
      <c r="C1517" s="44">
        <v>188.2</v>
      </c>
      <c r="D1517" s="45">
        <v>68.97</v>
      </c>
      <c r="E1517" s="45">
        <v>70.8</v>
      </c>
      <c r="F1517" s="45">
        <v>72.77</v>
      </c>
    </row>
    <row r="1518" spans="1:6">
      <c r="A1518" s="30">
        <v>37119</v>
      </c>
      <c r="B1518" s="13">
        <v>89186</v>
      </c>
      <c r="C1518" s="44">
        <v>188.4</v>
      </c>
      <c r="D1518" s="45">
        <v>69.12</v>
      </c>
      <c r="E1518" s="45">
        <v>70.95</v>
      </c>
      <c r="F1518" s="45">
        <v>72.94</v>
      </c>
    </row>
    <row r="1519" spans="1:6">
      <c r="A1519" s="30">
        <v>37120</v>
      </c>
      <c r="B1519" s="13">
        <v>86807</v>
      </c>
      <c r="C1519" s="44">
        <v>189.2</v>
      </c>
      <c r="D1519" s="45">
        <v>69.040000000000006</v>
      </c>
      <c r="E1519" s="45">
        <v>70.86</v>
      </c>
      <c r="F1519" s="45">
        <v>72.84</v>
      </c>
    </row>
    <row r="1520" spans="1:6">
      <c r="A1520" s="30">
        <v>37123</v>
      </c>
      <c r="B1520" s="13">
        <v>84664</v>
      </c>
      <c r="C1520" s="44">
        <v>188.9</v>
      </c>
      <c r="D1520" s="45">
        <v>68.33</v>
      </c>
      <c r="E1520" s="45">
        <v>70.150000000000006</v>
      </c>
      <c r="F1520" s="45">
        <v>72.13</v>
      </c>
    </row>
    <row r="1521" spans="1:6">
      <c r="A1521" s="30">
        <v>37124</v>
      </c>
      <c r="B1521" s="13">
        <v>87617</v>
      </c>
      <c r="C1521" s="44">
        <v>188.2</v>
      </c>
      <c r="D1521" s="45">
        <v>68.06</v>
      </c>
      <c r="E1521" s="45">
        <v>69.84</v>
      </c>
      <c r="F1521" s="45">
        <v>71.8</v>
      </c>
    </row>
    <row r="1522" spans="1:6">
      <c r="A1522" s="30">
        <v>37125</v>
      </c>
      <c r="B1522" s="13">
        <v>88025</v>
      </c>
      <c r="C1522" s="44">
        <v>189.2</v>
      </c>
      <c r="D1522" s="45">
        <v>67.42</v>
      </c>
      <c r="E1522" s="45">
        <v>69.19</v>
      </c>
      <c r="F1522" s="45">
        <v>71.14</v>
      </c>
    </row>
    <row r="1523" spans="1:6">
      <c r="A1523" s="30">
        <v>37126</v>
      </c>
      <c r="B1523" s="13">
        <v>87367</v>
      </c>
      <c r="C1523" s="44">
        <v>188.7</v>
      </c>
      <c r="D1523" s="45">
        <v>66.400000000000006</v>
      </c>
      <c r="E1523" s="45">
        <v>68.180000000000007</v>
      </c>
      <c r="F1523" s="45">
        <v>70.13</v>
      </c>
    </row>
    <row r="1524" spans="1:6">
      <c r="A1524" s="30">
        <v>37127</v>
      </c>
      <c r="B1524" s="13">
        <v>88185</v>
      </c>
      <c r="C1524" s="44">
        <v>189.1</v>
      </c>
      <c r="D1524" s="45">
        <v>65.62</v>
      </c>
      <c r="E1524" s="45">
        <v>67.400000000000006</v>
      </c>
      <c r="F1524" s="45">
        <v>69.319999999999993</v>
      </c>
    </row>
    <row r="1525" spans="1:6">
      <c r="A1525" s="30">
        <v>37130</v>
      </c>
      <c r="B1525" s="13">
        <v>87130</v>
      </c>
      <c r="C1525" s="44">
        <v>188.5</v>
      </c>
      <c r="D1525" s="45">
        <v>64.849999999999994</v>
      </c>
      <c r="E1525" s="45">
        <v>66.61</v>
      </c>
      <c r="F1525" s="45">
        <v>68.540000000000006</v>
      </c>
    </row>
    <row r="1526" spans="1:6">
      <c r="A1526" s="30">
        <v>37131</v>
      </c>
      <c r="B1526" s="13">
        <v>88764</v>
      </c>
      <c r="C1526" s="44">
        <v>188.9</v>
      </c>
      <c r="D1526" s="45">
        <v>63.86</v>
      </c>
      <c r="E1526" s="45">
        <v>65.62</v>
      </c>
      <c r="F1526" s="45">
        <v>67.510000000000005</v>
      </c>
    </row>
    <row r="1527" spans="1:6">
      <c r="A1527" s="30">
        <v>37132</v>
      </c>
      <c r="B1527" s="13">
        <v>91917</v>
      </c>
      <c r="C1527" s="44">
        <v>189.1</v>
      </c>
      <c r="D1527" s="45">
        <v>62.79</v>
      </c>
      <c r="E1527" s="45">
        <v>64.53</v>
      </c>
      <c r="F1527" s="45">
        <v>66.44</v>
      </c>
    </row>
    <row r="1528" spans="1:6">
      <c r="A1528" s="30">
        <v>37133</v>
      </c>
      <c r="B1528" s="13">
        <v>90047</v>
      </c>
      <c r="C1528" s="44">
        <v>188.1</v>
      </c>
      <c r="D1528" s="45">
        <v>61.41</v>
      </c>
      <c r="E1528" s="45">
        <v>63.13</v>
      </c>
      <c r="F1528" s="45">
        <v>65.010000000000005</v>
      </c>
    </row>
    <row r="1529" spans="1:6">
      <c r="A1529" s="30">
        <v>37134</v>
      </c>
      <c r="B1529" s="13">
        <v>85304</v>
      </c>
      <c r="C1529" s="44">
        <v>189.3</v>
      </c>
      <c r="D1529" s="45">
        <v>60.72</v>
      </c>
      <c r="E1529" s="45">
        <v>62.43</v>
      </c>
      <c r="F1529" s="45">
        <v>64.38</v>
      </c>
    </row>
    <row r="1530" spans="1:6">
      <c r="A1530" s="30">
        <v>37137</v>
      </c>
      <c r="D1530" s="45"/>
      <c r="E1530" s="45"/>
      <c r="F1530" s="45"/>
    </row>
    <row r="1531" spans="1:6">
      <c r="A1531" s="30">
        <v>37138</v>
      </c>
      <c r="B1531" s="13">
        <v>91105</v>
      </c>
      <c r="C1531" s="44">
        <v>190.1</v>
      </c>
      <c r="D1531" s="45">
        <v>59.86</v>
      </c>
      <c r="E1531" s="45">
        <v>61.57</v>
      </c>
      <c r="F1531" s="45">
        <v>63.46</v>
      </c>
    </row>
    <row r="1532" spans="1:6">
      <c r="A1532" s="30">
        <v>37139</v>
      </c>
      <c r="B1532" s="13">
        <v>93077</v>
      </c>
      <c r="C1532" s="44">
        <v>189.3</v>
      </c>
      <c r="D1532" s="45">
        <v>59.34</v>
      </c>
      <c r="E1532" s="45">
        <v>61.06</v>
      </c>
      <c r="F1532" s="45">
        <v>62.93</v>
      </c>
    </row>
    <row r="1533" spans="1:6">
      <c r="A1533" s="30">
        <v>37140</v>
      </c>
      <c r="B1533" s="13">
        <v>92190</v>
      </c>
      <c r="C1533" s="44">
        <v>191.5</v>
      </c>
      <c r="D1533" s="45">
        <v>59.3</v>
      </c>
      <c r="E1533" s="45">
        <v>61</v>
      </c>
      <c r="F1533" s="45">
        <v>62.88</v>
      </c>
    </row>
    <row r="1534" spans="1:6">
      <c r="A1534" s="30">
        <v>37141</v>
      </c>
      <c r="B1534" s="13">
        <v>131517</v>
      </c>
      <c r="C1534" s="44">
        <v>193.5</v>
      </c>
      <c r="D1534" s="45">
        <v>59.85</v>
      </c>
      <c r="E1534" s="45">
        <v>61.43</v>
      </c>
      <c r="F1534" s="45">
        <v>63.2</v>
      </c>
    </row>
    <row r="1535" spans="1:6">
      <c r="A1535" s="30">
        <v>37144</v>
      </c>
      <c r="B1535" s="13">
        <v>89465</v>
      </c>
      <c r="C1535" s="44">
        <v>191.4</v>
      </c>
      <c r="D1535" s="45">
        <v>59.86</v>
      </c>
      <c r="E1535" s="45">
        <v>61.56</v>
      </c>
      <c r="F1535" s="45">
        <v>63.44</v>
      </c>
    </row>
    <row r="1536" spans="1:6">
      <c r="A1536" s="30">
        <v>37145</v>
      </c>
      <c r="B1536" s="13">
        <v>87967</v>
      </c>
      <c r="C1536" s="44">
        <v>189.4</v>
      </c>
      <c r="D1536" s="45">
        <v>60.03</v>
      </c>
      <c r="E1536" s="45">
        <v>61.74</v>
      </c>
      <c r="F1536" s="45">
        <v>63.67</v>
      </c>
    </row>
    <row r="1537" spans="1:6">
      <c r="A1537" s="30">
        <v>37146</v>
      </c>
      <c r="B1537" s="13">
        <v>96830</v>
      </c>
      <c r="C1537" s="44">
        <v>191.8</v>
      </c>
      <c r="D1537" s="45">
        <v>60.46</v>
      </c>
      <c r="E1537" s="45">
        <v>62.18</v>
      </c>
      <c r="F1537" s="45">
        <v>64.06</v>
      </c>
    </row>
    <row r="1538" spans="1:6">
      <c r="A1538" s="30">
        <v>37147</v>
      </c>
      <c r="B1538" s="13">
        <v>91268</v>
      </c>
      <c r="C1538" s="44">
        <v>191.6</v>
      </c>
      <c r="D1538" s="45">
        <v>60.17</v>
      </c>
      <c r="E1538" s="45">
        <v>61.88</v>
      </c>
      <c r="F1538" s="45">
        <v>63.76</v>
      </c>
    </row>
    <row r="1539" spans="1:6">
      <c r="A1539" s="30">
        <v>37148</v>
      </c>
      <c r="B1539" s="13">
        <v>106656</v>
      </c>
      <c r="C1539" s="44">
        <v>192.1</v>
      </c>
      <c r="D1539" s="45">
        <v>60.69</v>
      </c>
      <c r="E1539" s="45">
        <v>62.33</v>
      </c>
      <c r="F1539" s="45">
        <v>64.19</v>
      </c>
    </row>
    <row r="1540" spans="1:6">
      <c r="A1540" s="30">
        <v>37151</v>
      </c>
      <c r="B1540" s="13">
        <v>90756</v>
      </c>
      <c r="C1540" s="44">
        <v>192.4</v>
      </c>
      <c r="D1540" s="45">
        <v>60.96</v>
      </c>
      <c r="E1540" s="45">
        <v>62.66</v>
      </c>
      <c r="F1540" s="45">
        <v>64.56</v>
      </c>
    </row>
    <row r="1541" spans="1:6">
      <c r="A1541" s="30">
        <v>37152</v>
      </c>
      <c r="B1541" s="13">
        <v>92248</v>
      </c>
      <c r="C1541" s="44">
        <v>192</v>
      </c>
      <c r="D1541" s="45">
        <v>61.16</v>
      </c>
      <c r="E1541" s="45">
        <v>62.87</v>
      </c>
      <c r="F1541" s="45">
        <v>64.77</v>
      </c>
    </row>
    <row r="1542" spans="1:6">
      <c r="A1542" s="30">
        <v>37153</v>
      </c>
      <c r="B1542" s="13">
        <v>93654</v>
      </c>
      <c r="C1542" s="44">
        <v>192.1</v>
      </c>
      <c r="D1542" s="45">
        <v>60.95</v>
      </c>
      <c r="E1542" s="45">
        <v>62.66</v>
      </c>
      <c r="F1542" s="45">
        <v>64.56</v>
      </c>
    </row>
    <row r="1543" spans="1:6">
      <c r="A1543" s="30">
        <v>37154</v>
      </c>
      <c r="B1543" s="13">
        <v>92683</v>
      </c>
      <c r="C1543" s="44">
        <v>192.4</v>
      </c>
      <c r="D1543" s="45">
        <v>60.46</v>
      </c>
      <c r="E1543" s="45">
        <v>62.16</v>
      </c>
      <c r="F1543" s="45">
        <v>64.05</v>
      </c>
    </row>
    <row r="1544" spans="1:6">
      <c r="A1544" s="30">
        <v>37155</v>
      </c>
      <c r="B1544" s="13">
        <v>114392</v>
      </c>
      <c r="C1544" s="44">
        <v>193.3</v>
      </c>
      <c r="D1544" s="45">
        <v>60.22</v>
      </c>
      <c r="E1544" s="45">
        <v>61.83</v>
      </c>
      <c r="F1544" s="45">
        <v>63.69</v>
      </c>
    </row>
    <row r="1545" spans="1:6">
      <c r="A1545" s="30">
        <v>37158</v>
      </c>
      <c r="B1545" s="13">
        <v>94309</v>
      </c>
      <c r="C1545" s="44">
        <v>193.4</v>
      </c>
      <c r="D1545" s="45">
        <v>59.83</v>
      </c>
      <c r="E1545" s="45">
        <v>61.5</v>
      </c>
      <c r="F1545" s="45">
        <v>63.38</v>
      </c>
    </row>
    <row r="1546" spans="1:6">
      <c r="A1546" s="30">
        <v>37159</v>
      </c>
      <c r="B1546" s="13">
        <v>92934</v>
      </c>
      <c r="C1546" s="44">
        <v>190</v>
      </c>
      <c r="D1546" s="45">
        <v>59.34</v>
      </c>
      <c r="E1546" s="45">
        <v>61.03</v>
      </c>
      <c r="F1546" s="45">
        <v>62.89</v>
      </c>
    </row>
    <row r="1547" spans="1:6">
      <c r="A1547" s="30">
        <v>37160</v>
      </c>
      <c r="B1547" s="13">
        <v>93699</v>
      </c>
      <c r="C1547" s="44">
        <v>191.8</v>
      </c>
      <c r="D1547" s="45">
        <v>59.04</v>
      </c>
      <c r="E1547" s="45">
        <v>60.74</v>
      </c>
      <c r="F1547" s="45">
        <v>62.61</v>
      </c>
    </row>
    <row r="1548" spans="1:6">
      <c r="A1548" s="30">
        <v>37161</v>
      </c>
      <c r="B1548" s="13">
        <v>95303</v>
      </c>
      <c r="C1548" s="44">
        <v>192.8</v>
      </c>
      <c r="D1548" s="45">
        <v>58.42</v>
      </c>
      <c r="E1548" s="45">
        <v>60.1</v>
      </c>
      <c r="F1548" s="45">
        <v>61.95</v>
      </c>
    </row>
    <row r="1549" spans="1:6">
      <c r="A1549" s="30">
        <v>37162</v>
      </c>
      <c r="B1549" s="13">
        <v>122943</v>
      </c>
      <c r="C1549" s="44">
        <v>196.1</v>
      </c>
      <c r="D1549" s="45">
        <v>58.43</v>
      </c>
      <c r="E1549" s="45">
        <v>60.04</v>
      </c>
      <c r="F1549" s="45">
        <v>61.84</v>
      </c>
    </row>
    <row r="1550" spans="1:6">
      <c r="A1550" s="30">
        <v>37165</v>
      </c>
      <c r="B1550" s="13">
        <v>88172</v>
      </c>
      <c r="C1550" s="44">
        <v>193</v>
      </c>
      <c r="D1550" s="45">
        <v>58.79</v>
      </c>
      <c r="E1550" s="45">
        <v>60.46</v>
      </c>
      <c r="F1550" s="45">
        <v>62.28</v>
      </c>
    </row>
    <row r="1551" spans="1:6">
      <c r="A1551" s="30">
        <v>37166</v>
      </c>
      <c r="B1551" s="13">
        <v>92258</v>
      </c>
      <c r="C1551" s="44">
        <v>193.1</v>
      </c>
      <c r="D1551" s="45">
        <v>59.52</v>
      </c>
      <c r="E1551" s="45">
        <v>61.21</v>
      </c>
      <c r="F1551" s="45">
        <v>63.05</v>
      </c>
    </row>
    <row r="1552" spans="1:6">
      <c r="A1552" s="30">
        <v>37167</v>
      </c>
      <c r="B1552" s="13">
        <v>90111</v>
      </c>
      <c r="C1552" s="44">
        <v>194.4</v>
      </c>
      <c r="D1552" s="45">
        <v>59.62</v>
      </c>
      <c r="E1552" s="45">
        <v>61.29</v>
      </c>
      <c r="F1552" s="45">
        <v>63.09</v>
      </c>
    </row>
    <row r="1553" spans="1:6">
      <c r="A1553" s="30">
        <v>37168</v>
      </c>
      <c r="B1553" s="13">
        <v>89540</v>
      </c>
      <c r="C1553" s="44">
        <v>194.1</v>
      </c>
      <c r="D1553" s="45">
        <v>58.82</v>
      </c>
      <c r="E1553" s="45">
        <v>60.47</v>
      </c>
      <c r="F1553" s="45">
        <v>62.28</v>
      </c>
    </row>
    <row r="1554" spans="1:6">
      <c r="A1554" s="30">
        <v>37169</v>
      </c>
      <c r="B1554" s="13">
        <v>96750</v>
      </c>
      <c r="C1554" s="44">
        <v>195.6</v>
      </c>
      <c r="D1554" s="45">
        <v>58.2</v>
      </c>
      <c r="E1554" s="45">
        <v>59.8</v>
      </c>
      <c r="F1554" s="45">
        <v>61.6</v>
      </c>
    </row>
    <row r="1555" spans="1:6">
      <c r="A1555" s="30">
        <v>37172</v>
      </c>
      <c r="B1555" s="13">
        <v>100212</v>
      </c>
      <c r="C1555" s="44">
        <v>194.2</v>
      </c>
      <c r="D1555" s="45">
        <v>57.32</v>
      </c>
      <c r="E1555" s="45">
        <v>58.97</v>
      </c>
      <c r="F1555" s="45">
        <v>60.73</v>
      </c>
    </row>
    <row r="1556" spans="1:6">
      <c r="A1556" s="30">
        <v>37173</v>
      </c>
      <c r="B1556" s="13">
        <v>90964</v>
      </c>
      <c r="C1556" s="44">
        <v>193.2</v>
      </c>
      <c r="D1556" s="45">
        <v>56.32</v>
      </c>
      <c r="E1556" s="45">
        <v>57.95</v>
      </c>
      <c r="F1556" s="45">
        <v>59.71</v>
      </c>
    </row>
    <row r="1557" spans="1:6">
      <c r="A1557" s="30">
        <v>37174</v>
      </c>
      <c r="B1557" s="13">
        <v>92920</v>
      </c>
      <c r="C1557" s="44">
        <v>195</v>
      </c>
      <c r="D1557" s="45">
        <v>55.07</v>
      </c>
      <c r="E1557" s="45">
        <v>56.69</v>
      </c>
      <c r="F1557" s="45">
        <v>58.44</v>
      </c>
    </row>
    <row r="1558" spans="1:6">
      <c r="A1558" s="30">
        <v>37175</v>
      </c>
      <c r="B1558" s="13">
        <v>91423</v>
      </c>
      <c r="C1558" s="44">
        <v>195.1</v>
      </c>
      <c r="D1558" s="45">
        <v>53.79</v>
      </c>
      <c r="E1558" s="45">
        <v>55.37</v>
      </c>
      <c r="F1558" s="45">
        <v>57.09</v>
      </c>
    </row>
    <row r="1559" spans="1:6">
      <c r="A1559" s="30">
        <v>37176</v>
      </c>
      <c r="B1559" s="13">
        <v>116105</v>
      </c>
      <c r="C1559" s="44">
        <v>196.2</v>
      </c>
      <c r="D1559" s="45">
        <v>53.07</v>
      </c>
      <c r="E1559" s="45">
        <v>54.53</v>
      </c>
      <c r="F1559" s="45">
        <v>56.19</v>
      </c>
    </row>
    <row r="1560" spans="1:6">
      <c r="A1560" s="30">
        <v>37179</v>
      </c>
      <c r="B1560" s="13">
        <v>93441</v>
      </c>
      <c r="C1560" s="44">
        <v>194.4</v>
      </c>
      <c r="D1560" s="45">
        <v>52.02</v>
      </c>
      <c r="E1560" s="45">
        <v>53.62</v>
      </c>
      <c r="F1560" s="45">
        <v>55.39</v>
      </c>
    </row>
    <row r="1561" spans="1:6">
      <c r="A1561" s="30">
        <v>37180</v>
      </c>
      <c r="B1561" s="13">
        <v>95242</v>
      </c>
      <c r="C1561" s="44">
        <v>195.5</v>
      </c>
      <c r="D1561" s="45">
        <v>50.83</v>
      </c>
      <c r="E1561" s="45">
        <v>52.4</v>
      </c>
      <c r="F1561" s="45">
        <v>54.16</v>
      </c>
    </row>
    <row r="1562" spans="1:6">
      <c r="A1562" s="30">
        <v>37181</v>
      </c>
      <c r="B1562" s="13">
        <v>96636</v>
      </c>
      <c r="C1562" s="44">
        <v>194.4</v>
      </c>
      <c r="D1562" s="45">
        <v>50.23</v>
      </c>
      <c r="E1562" s="45">
        <v>51.8</v>
      </c>
      <c r="F1562" s="45">
        <v>53.53</v>
      </c>
    </row>
    <row r="1563" spans="1:6">
      <c r="A1563" s="30">
        <v>37182</v>
      </c>
      <c r="B1563" s="13">
        <v>90627</v>
      </c>
      <c r="C1563" s="44">
        <v>195.4</v>
      </c>
      <c r="D1563" s="45">
        <v>49.91</v>
      </c>
      <c r="E1563" s="45">
        <v>51.53</v>
      </c>
      <c r="F1563" s="45">
        <v>53.31</v>
      </c>
    </row>
    <row r="1564" spans="1:6">
      <c r="A1564" s="30">
        <v>37183</v>
      </c>
      <c r="B1564" s="13">
        <v>126075</v>
      </c>
      <c r="C1564" s="44">
        <v>196.5</v>
      </c>
      <c r="D1564" s="45">
        <v>50.05</v>
      </c>
      <c r="E1564" s="45">
        <v>51.51</v>
      </c>
      <c r="F1564" s="45">
        <v>53.22</v>
      </c>
    </row>
    <row r="1565" spans="1:6">
      <c r="A1565" s="30">
        <v>37186</v>
      </c>
      <c r="B1565" s="13">
        <v>87281</v>
      </c>
      <c r="C1565" s="44">
        <v>195.1</v>
      </c>
      <c r="D1565" s="45">
        <v>50.57</v>
      </c>
      <c r="E1565" s="45">
        <v>52.14</v>
      </c>
      <c r="F1565" s="45">
        <v>53.88</v>
      </c>
    </row>
    <row r="1566" spans="1:6">
      <c r="A1566" s="30">
        <v>37187</v>
      </c>
      <c r="B1566" s="13">
        <v>96329</v>
      </c>
      <c r="C1566" s="44">
        <v>194.1</v>
      </c>
      <c r="D1566" s="45">
        <v>49.85</v>
      </c>
      <c r="E1566" s="45">
        <v>51.39</v>
      </c>
      <c r="F1566" s="45">
        <v>53.13</v>
      </c>
    </row>
    <row r="1567" spans="1:6">
      <c r="A1567" s="30">
        <v>37188</v>
      </c>
      <c r="B1567" s="13">
        <v>95588</v>
      </c>
      <c r="C1567" s="44">
        <v>195.9</v>
      </c>
      <c r="D1567" s="45">
        <v>49.11</v>
      </c>
      <c r="E1567" s="45">
        <v>50.64</v>
      </c>
      <c r="F1567" s="45">
        <v>52.35</v>
      </c>
    </row>
    <row r="1568" spans="1:6">
      <c r="A1568" s="30">
        <v>37189</v>
      </c>
      <c r="B1568" s="13">
        <v>95845</v>
      </c>
      <c r="C1568" s="44">
        <v>195.6</v>
      </c>
      <c r="D1568" s="45">
        <v>48.87</v>
      </c>
      <c r="E1568" s="45">
        <v>50.42</v>
      </c>
      <c r="F1568" s="45">
        <v>52.13</v>
      </c>
    </row>
    <row r="1569" spans="1:6">
      <c r="A1569" s="30">
        <v>37190</v>
      </c>
      <c r="B1569" s="13">
        <v>120706</v>
      </c>
      <c r="C1569" s="44">
        <v>196</v>
      </c>
      <c r="D1569" s="45">
        <v>48.4</v>
      </c>
      <c r="E1569" s="45">
        <v>49.79</v>
      </c>
      <c r="F1569" s="45">
        <v>51.48</v>
      </c>
    </row>
    <row r="1570" spans="1:6">
      <c r="A1570" s="30">
        <v>37193</v>
      </c>
      <c r="B1570" s="13">
        <v>90071</v>
      </c>
      <c r="C1570" s="44">
        <v>196.6</v>
      </c>
      <c r="D1570" s="45">
        <v>48.2</v>
      </c>
      <c r="E1570" s="45">
        <v>49.71</v>
      </c>
      <c r="F1570" s="45">
        <v>51.43</v>
      </c>
    </row>
    <row r="1571" spans="1:6">
      <c r="A1571" s="30">
        <v>37194</v>
      </c>
      <c r="B1571" s="13">
        <v>90754</v>
      </c>
      <c r="C1571" s="44">
        <v>195.8</v>
      </c>
      <c r="D1571" s="45">
        <v>47.86</v>
      </c>
      <c r="E1571" s="45">
        <v>49.36</v>
      </c>
      <c r="F1571" s="45">
        <v>51.04</v>
      </c>
    </row>
    <row r="1572" spans="1:6">
      <c r="A1572" s="30">
        <v>37195</v>
      </c>
      <c r="B1572" s="13">
        <v>92094</v>
      </c>
      <c r="C1572" s="44">
        <v>197.6</v>
      </c>
      <c r="D1572" s="45">
        <v>48.21</v>
      </c>
      <c r="E1572" s="45">
        <v>49.72</v>
      </c>
      <c r="F1572" s="45">
        <v>51.4</v>
      </c>
    </row>
    <row r="1573" spans="1:6">
      <c r="A1573" s="30">
        <v>37196</v>
      </c>
      <c r="B1573" s="13">
        <v>91036</v>
      </c>
      <c r="C1573" s="44">
        <v>196.9</v>
      </c>
      <c r="D1573" s="45">
        <v>48.53</v>
      </c>
      <c r="E1573" s="45">
        <v>50.06</v>
      </c>
      <c r="F1573" s="45">
        <v>51.77</v>
      </c>
    </row>
    <row r="1574" spans="1:6">
      <c r="A1574" s="30">
        <v>37197</v>
      </c>
      <c r="B1574" s="13">
        <v>114837</v>
      </c>
      <c r="C1574" s="44">
        <v>199.6</v>
      </c>
      <c r="D1574" s="45">
        <v>49.28</v>
      </c>
      <c r="E1574" s="45">
        <v>50.71</v>
      </c>
      <c r="F1574" s="45">
        <v>52.39</v>
      </c>
    </row>
    <row r="1575" spans="1:6">
      <c r="A1575" s="30">
        <v>37200</v>
      </c>
      <c r="B1575" s="13">
        <v>89930</v>
      </c>
      <c r="C1575" s="44">
        <v>197.2</v>
      </c>
      <c r="D1575" s="45">
        <v>49.68</v>
      </c>
      <c r="E1575" s="45">
        <v>51.25</v>
      </c>
      <c r="F1575" s="45">
        <v>53</v>
      </c>
    </row>
    <row r="1576" spans="1:6">
      <c r="A1576" s="30">
        <v>37201</v>
      </c>
      <c r="B1576" s="13">
        <v>93916</v>
      </c>
      <c r="C1576" s="44">
        <v>196.5</v>
      </c>
      <c r="D1576" s="45">
        <v>49.36</v>
      </c>
      <c r="E1576" s="45">
        <v>50.9</v>
      </c>
      <c r="F1576" s="45">
        <v>52.59</v>
      </c>
    </row>
    <row r="1577" spans="1:6">
      <c r="A1577" s="30">
        <v>37202</v>
      </c>
      <c r="B1577" s="13">
        <v>93954</v>
      </c>
      <c r="C1577" s="44">
        <v>196.4</v>
      </c>
      <c r="D1577" s="45">
        <v>48.78</v>
      </c>
      <c r="E1577" s="45">
        <v>50.28</v>
      </c>
      <c r="F1577" s="45">
        <v>51.98</v>
      </c>
    </row>
    <row r="1578" spans="1:6">
      <c r="A1578" s="30">
        <v>37203</v>
      </c>
      <c r="B1578" s="13">
        <v>94117</v>
      </c>
      <c r="C1578" s="44">
        <v>198.1</v>
      </c>
      <c r="D1578" s="45">
        <v>47.81</v>
      </c>
      <c r="E1578" s="45">
        <v>49.34</v>
      </c>
      <c r="F1578" s="45">
        <v>51.04</v>
      </c>
    </row>
    <row r="1579" spans="1:6">
      <c r="A1579" s="30">
        <v>37204</v>
      </c>
      <c r="B1579" s="13">
        <v>102043</v>
      </c>
      <c r="C1579" s="44">
        <v>198.2</v>
      </c>
      <c r="D1579" s="45">
        <v>47.01</v>
      </c>
      <c r="E1579" s="45">
        <v>48.46</v>
      </c>
      <c r="F1579" s="45">
        <v>50.11</v>
      </c>
    </row>
    <row r="1580" spans="1:6">
      <c r="A1580" s="30">
        <v>37207</v>
      </c>
      <c r="B1580" s="13">
        <v>86244</v>
      </c>
      <c r="C1580" s="44">
        <v>196.9</v>
      </c>
      <c r="D1580" s="45">
        <v>46.47</v>
      </c>
      <c r="E1580" s="45">
        <v>47.9</v>
      </c>
      <c r="F1580" s="45">
        <v>49.61</v>
      </c>
    </row>
    <row r="1581" spans="1:6">
      <c r="A1581" s="30">
        <v>37208</v>
      </c>
      <c r="B1581" s="13">
        <v>92524</v>
      </c>
      <c r="C1581" s="44">
        <v>195.8</v>
      </c>
      <c r="D1581" s="45">
        <v>44.99</v>
      </c>
      <c r="E1581" s="45">
        <v>46.48</v>
      </c>
      <c r="F1581" s="45">
        <v>48.16</v>
      </c>
    </row>
    <row r="1582" spans="1:6">
      <c r="A1582" s="30">
        <v>37209</v>
      </c>
      <c r="B1582" s="13">
        <v>91642</v>
      </c>
      <c r="C1582" s="44">
        <v>196.8</v>
      </c>
      <c r="D1582" s="45">
        <v>43.65</v>
      </c>
      <c r="E1582" s="45">
        <v>45.11</v>
      </c>
      <c r="F1582" s="45">
        <v>46.76</v>
      </c>
    </row>
    <row r="1583" spans="1:6">
      <c r="A1583" s="30">
        <v>37210</v>
      </c>
      <c r="B1583" s="13">
        <v>94724</v>
      </c>
      <c r="C1583" s="44">
        <v>197.5</v>
      </c>
      <c r="D1583" s="45">
        <v>42.86</v>
      </c>
      <c r="E1583" s="45">
        <v>44.32</v>
      </c>
      <c r="F1583" s="45">
        <v>45.96</v>
      </c>
    </row>
    <row r="1584" spans="1:6">
      <c r="A1584" s="30">
        <v>37211</v>
      </c>
      <c r="B1584" s="13">
        <v>120461</v>
      </c>
      <c r="C1584" s="44">
        <v>198.6</v>
      </c>
      <c r="D1584" s="45">
        <v>42.24</v>
      </c>
      <c r="E1584" s="45">
        <v>43.55</v>
      </c>
      <c r="F1584" s="45">
        <v>45.06</v>
      </c>
    </row>
    <row r="1585" spans="1:6">
      <c r="A1585" s="30">
        <v>37214</v>
      </c>
      <c r="B1585" s="13">
        <v>86996</v>
      </c>
      <c r="C1585" s="44">
        <v>197.2</v>
      </c>
      <c r="D1585" s="45">
        <v>42.07</v>
      </c>
      <c r="E1585" s="45">
        <v>43.54</v>
      </c>
      <c r="F1585" s="45">
        <v>45.26</v>
      </c>
    </row>
    <row r="1586" spans="1:6">
      <c r="A1586" s="30">
        <v>37215</v>
      </c>
      <c r="B1586" s="13">
        <v>90847</v>
      </c>
      <c r="C1586" s="44">
        <v>196.8</v>
      </c>
      <c r="D1586" s="45">
        <v>41.96</v>
      </c>
      <c r="E1586" s="45">
        <v>43.41</v>
      </c>
      <c r="F1586" s="45">
        <v>45.03</v>
      </c>
    </row>
    <row r="1587" spans="1:6">
      <c r="A1587" s="30">
        <v>37216</v>
      </c>
      <c r="B1587" s="13">
        <v>93800</v>
      </c>
      <c r="C1587" s="44">
        <v>195.2</v>
      </c>
      <c r="D1587" s="45">
        <v>42.46</v>
      </c>
      <c r="E1587" s="45">
        <v>43.92</v>
      </c>
      <c r="F1587" s="45">
        <v>45.57</v>
      </c>
    </row>
    <row r="1588" spans="1:6">
      <c r="A1588" s="30">
        <v>37217</v>
      </c>
      <c r="D1588" s="45"/>
      <c r="E1588" s="45"/>
      <c r="F1588" s="45"/>
    </row>
    <row r="1589" spans="1:6">
      <c r="A1589" s="30">
        <v>37218</v>
      </c>
      <c r="B1589" s="13">
        <v>133292</v>
      </c>
      <c r="C1589" s="44">
        <v>200.3</v>
      </c>
      <c r="D1589" s="45">
        <v>43.07</v>
      </c>
      <c r="E1589" s="45">
        <v>44.3</v>
      </c>
      <c r="F1589" s="45">
        <v>45.82</v>
      </c>
    </row>
    <row r="1590" spans="1:6">
      <c r="A1590" s="30">
        <v>37221</v>
      </c>
      <c r="B1590" s="13">
        <v>75362</v>
      </c>
      <c r="C1590" s="44">
        <v>197.8</v>
      </c>
      <c r="D1590" s="45">
        <v>43.84</v>
      </c>
      <c r="E1590" s="45">
        <v>45.18</v>
      </c>
      <c r="F1590" s="45">
        <v>46.8</v>
      </c>
    </row>
    <row r="1591" spans="1:6">
      <c r="A1591" s="30">
        <v>37222</v>
      </c>
      <c r="B1591" s="13">
        <v>90352</v>
      </c>
      <c r="C1591" s="44">
        <v>196.9</v>
      </c>
      <c r="D1591" s="45">
        <v>44.53</v>
      </c>
      <c r="E1591" s="45">
        <v>45.99</v>
      </c>
      <c r="F1591" s="45">
        <v>47.64</v>
      </c>
    </row>
    <row r="1592" spans="1:6">
      <c r="A1592" s="30">
        <v>37223</v>
      </c>
      <c r="B1592" s="13">
        <v>93378</v>
      </c>
      <c r="C1592" s="44">
        <v>198.2</v>
      </c>
      <c r="D1592" s="45">
        <v>44.94</v>
      </c>
      <c r="E1592" s="45">
        <v>46.43</v>
      </c>
      <c r="F1592" s="45">
        <v>48.1</v>
      </c>
    </row>
    <row r="1593" spans="1:6">
      <c r="A1593" s="30">
        <v>37224</v>
      </c>
      <c r="B1593" s="13">
        <v>93300</v>
      </c>
      <c r="C1593" s="44">
        <v>198.5</v>
      </c>
      <c r="D1593" s="45">
        <v>45.07</v>
      </c>
      <c r="E1593" s="45">
        <v>46.57</v>
      </c>
      <c r="F1593" s="45">
        <v>48.24</v>
      </c>
    </row>
    <row r="1594" spans="1:6">
      <c r="A1594" s="30">
        <v>37225</v>
      </c>
      <c r="B1594" s="13">
        <v>115644</v>
      </c>
      <c r="C1594" s="44">
        <v>199.2</v>
      </c>
      <c r="D1594" s="45">
        <v>44.67</v>
      </c>
      <c r="E1594" s="45">
        <v>46.05</v>
      </c>
      <c r="F1594" s="45">
        <v>47.69</v>
      </c>
    </row>
    <row r="1595" spans="1:6">
      <c r="A1595" s="30">
        <v>37228</v>
      </c>
      <c r="B1595" s="13">
        <v>92530</v>
      </c>
      <c r="C1595" s="44">
        <v>197.5</v>
      </c>
      <c r="D1595" s="45">
        <v>44.6</v>
      </c>
      <c r="E1595" s="45">
        <v>46.09</v>
      </c>
      <c r="F1595" s="45">
        <v>47.76</v>
      </c>
    </row>
    <row r="1596" spans="1:6">
      <c r="A1596" s="30">
        <v>37229</v>
      </c>
      <c r="B1596" s="13">
        <v>91167</v>
      </c>
      <c r="C1596" s="44">
        <v>197.2</v>
      </c>
      <c r="D1596" s="45">
        <v>44.34</v>
      </c>
      <c r="E1596" s="45">
        <v>45.83</v>
      </c>
      <c r="F1596" s="45">
        <v>47.49</v>
      </c>
    </row>
    <row r="1597" spans="1:6">
      <c r="A1597" s="30">
        <v>37230</v>
      </c>
      <c r="B1597" s="13">
        <v>94053</v>
      </c>
      <c r="C1597" s="44">
        <v>199.5</v>
      </c>
      <c r="D1597" s="45">
        <v>44.12</v>
      </c>
      <c r="E1597" s="45">
        <v>45.59</v>
      </c>
      <c r="F1597" s="45">
        <v>47.23</v>
      </c>
    </row>
    <row r="1598" spans="1:6">
      <c r="A1598" s="30">
        <v>37231</v>
      </c>
      <c r="B1598" s="13">
        <v>94343</v>
      </c>
      <c r="C1598" s="44">
        <v>199.7</v>
      </c>
      <c r="D1598" s="45">
        <v>43.63</v>
      </c>
      <c r="E1598" s="45">
        <v>45.1</v>
      </c>
      <c r="F1598" s="45">
        <v>46.74</v>
      </c>
    </row>
    <row r="1599" spans="1:6">
      <c r="A1599" s="30">
        <v>37232</v>
      </c>
      <c r="B1599" s="13">
        <v>127167</v>
      </c>
      <c r="C1599" s="44">
        <v>198.7</v>
      </c>
      <c r="D1599" s="45">
        <v>43.96</v>
      </c>
      <c r="E1599" s="45">
        <v>45.34</v>
      </c>
      <c r="F1599" s="45">
        <v>46.91</v>
      </c>
    </row>
    <row r="1600" spans="1:6">
      <c r="A1600" s="30">
        <v>37235</v>
      </c>
      <c r="B1600" s="13">
        <v>87373</v>
      </c>
      <c r="C1600" s="44">
        <v>197.8</v>
      </c>
      <c r="D1600" s="45">
        <v>43.9</v>
      </c>
      <c r="E1600" s="45">
        <v>45.34</v>
      </c>
      <c r="F1600" s="45">
        <v>46.97</v>
      </c>
    </row>
    <row r="1601" spans="1:6">
      <c r="A1601" s="30">
        <v>37236</v>
      </c>
      <c r="B1601" s="13">
        <v>90002</v>
      </c>
      <c r="C1601" s="44">
        <v>197.3</v>
      </c>
      <c r="D1601" s="45">
        <v>42.97</v>
      </c>
      <c r="E1601" s="45">
        <v>44.41</v>
      </c>
      <c r="F1601" s="45">
        <v>46.04</v>
      </c>
    </row>
    <row r="1602" spans="1:6">
      <c r="A1602" s="30">
        <v>37237</v>
      </c>
      <c r="B1602" s="13">
        <v>89336</v>
      </c>
      <c r="C1602" s="44">
        <v>197.1</v>
      </c>
      <c r="D1602" s="45">
        <v>42.43</v>
      </c>
      <c r="E1602" s="45">
        <v>43.85</v>
      </c>
      <c r="F1602" s="45">
        <v>45.45</v>
      </c>
    </row>
    <row r="1603" spans="1:6">
      <c r="A1603" s="30">
        <v>37238</v>
      </c>
      <c r="B1603" s="13">
        <v>88949</v>
      </c>
      <c r="C1603" s="44">
        <v>197.6</v>
      </c>
      <c r="D1603" s="45">
        <v>42.34</v>
      </c>
      <c r="E1603" s="45">
        <v>43.75</v>
      </c>
      <c r="F1603" s="45">
        <v>45.32</v>
      </c>
    </row>
    <row r="1604" spans="1:6">
      <c r="A1604" s="30">
        <v>37239</v>
      </c>
      <c r="B1604" s="13">
        <v>125491</v>
      </c>
      <c r="C1604" s="44">
        <v>198</v>
      </c>
      <c r="D1604" s="45">
        <v>42.85</v>
      </c>
      <c r="E1604" s="45">
        <v>44.19</v>
      </c>
      <c r="F1604" s="45">
        <v>45.7</v>
      </c>
    </row>
    <row r="1605" spans="1:6">
      <c r="A1605" s="30">
        <v>37242</v>
      </c>
      <c r="B1605" s="13">
        <v>92730</v>
      </c>
      <c r="C1605" s="44">
        <v>195.9</v>
      </c>
      <c r="D1605" s="45">
        <v>43.56</v>
      </c>
      <c r="E1605" s="45">
        <v>44.99</v>
      </c>
      <c r="F1605" s="45">
        <v>46.65</v>
      </c>
    </row>
    <row r="1606" spans="1:6">
      <c r="A1606" s="30">
        <v>37243</v>
      </c>
      <c r="B1606" s="13">
        <v>92649</v>
      </c>
      <c r="C1606" s="44">
        <v>195.3</v>
      </c>
      <c r="D1606" s="45">
        <v>44.38</v>
      </c>
      <c r="E1606" s="45">
        <v>45.85</v>
      </c>
      <c r="F1606" s="45">
        <v>47.54</v>
      </c>
    </row>
    <row r="1607" spans="1:6">
      <c r="A1607" s="30">
        <v>37244</v>
      </c>
      <c r="B1607" s="13">
        <v>96563</v>
      </c>
      <c r="C1607" s="44">
        <v>196.2</v>
      </c>
      <c r="D1607" s="45">
        <v>44.69</v>
      </c>
      <c r="E1607" s="45">
        <v>46.15</v>
      </c>
      <c r="F1607" s="45">
        <v>47.8</v>
      </c>
    </row>
    <row r="1608" spans="1:6">
      <c r="A1608" s="30">
        <v>37245</v>
      </c>
      <c r="B1608" s="13">
        <v>94908</v>
      </c>
      <c r="C1608" s="44">
        <v>195.3</v>
      </c>
      <c r="D1608" s="45">
        <v>44.85</v>
      </c>
      <c r="E1608" s="45">
        <v>46.32</v>
      </c>
      <c r="F1608" s="45">
        <v>47.99</v>
      </c>
    </row>
    <row r="1609" spans="1:6">
      <c r="A1609" s="30">
        <v>37246</v>
      </c>
      <c r="B1609" s="13">
        <v>122788</v>
      </c>
      <c r="C1609" s="44">
        <v>194.8</v>
      </c>
      <c r="D1609" s="45">
        <v>45.07</v>
      </c>
      <c r="E1609" s="45">
        <v>46.61</v>
      </c>
      <c r="F1609" s="45">
        <v>48.39</v>
      </c>
    </row>
    <row r="1610" spans="1:6">
      <c r="A1610" s="30">
        <v>37249</v>
      </c>
      <c r="D1610" s="45"/>
      <c r="E1610" s="45"/>
      <c r="F1610" s="45"/>
    </row>
    <row r="1611" spans="1:6">
      <c r="A1611" s="30">
        <v>37250</v>
      </c>
      <c r="D1611" s="45"/>
      <c r="E1611" s="45"/>
      <c r="F1611" s="45"/>
    </row>
    <row r="1612" spans="1:6">
      <c r="A1612" s="30">
        <v>37251</v>
      </c>
      <c r="B1612" s="13">
        <v>84065</v>
      </c>
      <c r="C1612" s="44">
        <v>196.7</v>
      </c>
      <c r="D1612" s="45">
        <v>45.14</v>
      </c>
      <c r="E1612" s="45">
        <v>46.57</v>
      </c>
      <c r="F1612" s="45">
        <v>48.14</v>
      </c>
    </row>
    <row r="1613" spans="1:6">
      <c r="A1613" s="30">
        <v>37252</v>
      </c>
      <c r="B1613" s="13">
        <v>91569</v>
      </c>
      <c r="C1613" s="44">
        <v>196.8</v>
      </c>
      <c r="D1613" s="45">
        <v>45.69</v>
      </c>
      <c r="E1613" s="45">
        <v>47.19</v>
      </c>
      <c r="F1613" s="45">
        <v>48.86</v>
      </c>
    </row>
    <row r="1614" spans="1:6">
      <c r="A1614" s="30">
        <v>37253</v>
      </c>
      <c r="B1614" s="13">
        <v>146838</v>
      </c>
      <c r="C1614" s="44">
        <v>199.6</v>
      </c>
      <c r="D1614" s="45">
        <v>46.89</v>
      </c>
      <c r="E1614" s="45">
        <v>48.22</v>
      </c>
      <c r="F1614" s="45">
        <v>49.87</v>
      </c>
    </row>
    <row r="1615" spans="1:6">
      <c r="A1615" s="30">
        <v>37256</v>
      </c>
      <c r="B1615" s="13">
        <v>81722</v>
      </c>
      <c r="C1615" s="44">
        <v>196.8</v>
      </c>
      <c r="D1615" s="45">
        <v>48.25</v>
      </c>
      <c r="E1615" s="45">
        <v>49.69</v>
      </c>
      <c r="F1615" s="45">
        <v>51.43</v>
      </c>
    </row>
    <row r="1616" spans="1:6">
      <c r="A1616" s="30">
        <v>37257</v>
      </c>
      <c r="D1616" s="45"/>
      <c r="E1616" s="45"/>
      <c r="F1616" s="45"/>
    </row>
    <row r="1617" spans="1:6">
      <c r="A1617" s="30">
        <v>37258</v>
      </c>
      <c r="B1617" s="13">
        <v>80040</v>
      </c>
      <c r="C1617" s="44">
        <v>197.1</v>
      </c>
      <c r="D1617" s="45">
        <v>49.3</v>
      </c>
      <c r="E1617" s="45">
        <v>50.82</v>
      </c>
      <c r="F1617" s="45">
        <v>52.71</v>
      </c>
    </row>
    <row r="1618" spans="1:6">
      <c r="A1618" s="30">
        <v>37259</v>
      </c>
      <c r="B1618" s="13">
        <v>80214</v>
      </c>
      <c r="C1618" s="44">
        <v>197.7</v>
      </c>
      <c r="D1618" s="45">
        <v>49.73</v>
      </c>
      <c r="E1618" s="45">
        <v>51.26</v>
      </c>
      <c r="F1618" s="45">
        <v>53.16</v>
      </c>
    </row>
    <row r="1619" spans="1:6">
      <c r="A1619" s="30">
        <v>37260</v>
      </c>
      <c r="B1619" s="13">
        <v>135897</v>
      </c>
      <c r="C1619" s="44">
        <v>198.6</v>
      </c>
      <c r="D1619" s="45">
        <v>49.56</v>
      </c>
      <c r="E1619" s="45">
        <v>50.93</v>
      </c>
      <c r="F1619" s="45">
        <v>52.51</v>
      </c>
    </row>
    <row r="1620" spans="1:6">
      <c r="A1620" s="30">
        <v>37263</v>
      </c>
      <c r="B1620" s="13">
        <v>93253</v>
      </c>
      <c r="C1620" s="44">
        <v>196.9</v>
      </c>
      <c r="D1620" s="45">
        <v>49.63</v>
      </c>
      <c r="E1620" s="45">
        <v>51.15</v>
      </c>
      <c r="F1620" s="45">
        <v>52.86</v>
      </c>
    </row>
    <row r="1621" spans="1:6">
      <c r="A1621" s="30">
        <v>37264</v>
      </c>
      <c r="B1621" s="13">
        <v>93119</v>
      </c>
      <c r="C1621" s="44">
        <v>196.3</v>
      </c>
      <c r="D1621" s="45">
        <v>49.35</v>
      </c>
      <c r="E1621" s="45">
        <v>50.87</v>
      </c>
      <c r="F1621" s="45">
        <v>52.56</v>
      </c>
    </row>
    <row r="1622" spans="1:6">
      <c r="A1622" s="30">
        <v>37265</v>
      </c>
      <c r="B1622" s="13">
        <v>94087</v>
      </c>
      <c r="C1622" s="44">
        <v>197</v>
      </c>
      <c r="D1622" s="45">
        <v>48.87</v>
      </c>
      <c r="E1622" s="45">
        <v>50.37</v>
      </c>
      <c r="F1622" s="45">
        <v>52.06</v>
      </c>
    </row>
    <row r="1623" spans="1:6">
      <c r="A1623" s="30">
        <v>37266</v>
      </c>
      <c r="B1623" s="13">
        <v>94238</v>
      </c>
      <c r="C1623" s="44">
        <v>198.1</v>
      </c>
      <c r="D1623" s="45">
        <v>48.25</v>
      </c>
      <c r="E1623" s="45">
        <v>49.72</v>
      </c>
      <c r="F1623" s="45">
        <v>51.35</v>
      </c>
    </row>
    <row r="1624" spans="1:6">
      <c r="A1624" s="30">
        <v>37267</v>
      </c>
      <c r="B1624" s="13">
        <v>99965</v>
      </c>
      <c r="C1624" s="44">
        <v>198.1</v>
      </c>
      <c r="D1624" s="45">
        <v>48.34</v>
      </c>
      <c r="E1624" s="45">
        <v>49.77</v>
      </c>
      <c r="F1624" s="45">
        <v>51.41</v>
      </c>
    </row>
    <row r="1625" spans="1:6">
      <c r="A1625" s="30">
        <v>37270</v>
      </c>
      <c r="B1625" s="13">
        <v>88115</v>
      </c>
      <c r="C1625" s="44">
        <v>198.1</v>
      </c>
      <c r="D1625" s="45">
        <v>48.78</v>
      </c>
      <c r="E1625" s="45">
        <v>50.28</v>
      </c>
      <c r="F1625" s="45">
        <v>52.03</v>
      </c>
    </row>
    <row r="1626" spans="1:6">
      <c r="A1626" s="30">
        <v>37271</v>
      </c>
      <c r="B1626" s="13">
        <v>94089</v>
      </c>
      <c r="C1626" s="44">
        <v>196.6</v>
      </c>
      <c r="D1626" s="45">
        <v>48.95</v>
      </c>
      <c r="E1626" s="45">
        <v>50.45</v>
      </c>
      <c r="F1626" s="45">
        <v>52.13</v>
      </c>
    </row>
    <row r="1627" spans="1:6">
      <c r="A1627" s="30">
        <v>37272</v>
      </c>
      <c r="B1627" s="13">
        <v>91453</v>
      </c>
      <c r="C1627" s="44">
        <v>197.1</v>
      </c>
      <c r="D1627" s="45">
        <v>49.38</v>
      </c>
      <c r="E1627" s="45">
        <v>50.9</v>
      </c>
      <c r="F1627" s="45">
        <v>52.61</v>
      </c>
    </row>
    <row r="1628" spans="1:6">
      <c r="A1628" s="30">
        <v>37273</v>
      </c>
      <c r="B1628" s="13">
        <v>92917</v>
      </c>
      <c r="C1628" s="44">
        <v>197.9</v>
      </c>
      <c r="D1628" s="45">
        <v>50.7</v>
      </c>
      <c r="E1628" s="45">
        <v>52.21</v>
      </c>
      <c r="F1628" s="45">
        <v>53.9</v>
      </c>
    </row>
    <row r="1629" spans="1:6">
      <c r="A1629" s="30">
        <v>37274</v>
      </c>
      <c r="B1629" s="13">
        <v>85788</v>
      </c>
      <c r="C1629" s="44">
        <v>197.9</v>
      </c>
      <c r="D1629" s="45">
        <v>51.93</v>
      </c>
      <c r="E1629" s="45">
        <v>53.38</v>
      </c>
      <c r="F1629" s="45">
        <v>55.26</v>
      </c>
    </row>
    <row r="1630" spans="1:6">
      <c r="A1630" s="30">
        <v>37277</v>
      </c>
      <c r="B1630" s="13">
        <v>87163</v>
      </c>
      <c r="C1630" s="44">
        <v>196.7</v>
      </c>
      <c r="D1630" s="45">
        <v>52.58</v>
      </c>
      <c r="E1630" s="45">
        <v>54.13</v>
      </c>
      <c r="F1630" s="45">
        <v>55.92</v>
      </c>
    </row>
    <row r="1631" spans="1:6">
      <c r="A1631" s="30">
        <v>37278</v>
      </c>
      <c r="B1631" s="13">
        <v>91899</v>
      </c>
      <c r="C1631" s="44">
        <v>197</v>
      </c>
      <c r="D1631" s="45">
        <v>53.15</v>
      </c>
      <c r="E1631" s="45">
        <v>54.71</v>
      </c>
      <c r="F1631" s="45">
        <v>56.46</v>
      </c>
    </row>
    <row r="1632" spans="1:6">
      <c r="A1632" s="30">
        <v>37279</v>
      </c>
      <c r="B1632" s="13">
        <v>92337</v>
      </c>
      <c r="C1632" s="44">
        <v>196.6</v>
      </c>
      <c r="D1632" s="45">
        <v>53.54</v>
      </c>
      <c r="E1632" s="45">
        <v>55.11</v>
      </c>
      <c r="F1632" s="45">
        <v>56.86</v>
      </c>
    </row>
    <row r="1633" spans="1:6">
      <c r="A1633" s="30">
        <v>37280</v>
      </c>
      <c r="B1633" s="13">
        <v>93366</v>
      </c>
      <c r="C1633" s="44">
        <v>197.1</v>
      </c>
      <c r="D1633" s="45">
        <v>53.67</v>
      </c>
      <c r="E1633" s="45">
        <v>55.22</v>
      </c>
      <c r="F1633" s="45">
        <v>56.97</v>
      </c>
    </row>
    <row r="1634" spans="1:6">
      <c r="A1634" s="30">
        <v>37281</v>
      </c>
      <c r="B1634" s="13">
        <v>95876</v>
      </c>
      <c r="C1634" s="44">
        <v>197.7</v>
      </c>
      <c r="D1634" s="45">
        <v>53.58</v>
      </c>
      <c r="E1634" s="45">
        <v>55.15</v>
      </c>
      <c r="F1634" s="45">
        <v>56.84</v>
      </c>
    </row>
    <row r="1635" spans="1:6">
      <c r="A1635" s="30">
        <v>37284</v>
      </c>
      <c r="B1635" s="13">
        <v>90877</v>
      </c>
      <c r="C1635" s="44">
        <v>196.2</v>
      </c>
      <c r="D1635" s="45">
        <v>54.08</v>
      </c>
      <c r="E1635" s="45">
        <v>55.65</v>
      </c>
      <c r="F1635" s="45">
        <v>57.45</v>
      </c>
    </row>
    <row r="1636" spans="1:6">
      <c r="A1636" s="30">
        <v>37285</v>
      </c>
      <c r="B1636" s="13">
        <v>90811</v>
      </c>
      <c r="C1636" s="44">
        <v>196.6</v>
      </c>
      <c r="D1636" s="45">
        <v>53.51</v>
      </c>
      <c r="E1636" s="45">
        <v>55.07</v>
      </c>
      <c r="F1636" s="45">
        <v>56.82</v>
      </c>
    </row>
    <row r="1637" spans="1:6">
      <c r="A1637" s="30">
        <v>37286</v>
      </c>
      <c r="B1637" s="13">
        <v>89454</v>
      </c>
      <c r="C1637" s="44">
        <v>196.8</v>
      </c>
      <c r="D1637" s="45">
        <v>53.55</v>
      </c>
      <c r="E1637" s="45">
        <v>55.12</v>
      </c>
      <c r="F1637" s="45">
        <v>56.86</v>
      </c>
    </row>
    <row r="1638" spans="1:6">
      <c r="A1638" s="30">
        <v>37287</v>
      </c>
      <c r="B1638" s="13">
        <v>86367</v>
      </c>
      <c r="C1638" s="44">
        <v>197.4</v>
      </c>
      <c r="D1638" s="45">
        <v>53.51</v>
      </c>
      <c r="E1638" s="45">
        <v>55.06</v>
      </c>
      <c r="F1638" s="45">
        <v>56.75</v>
      </c>
    </row>
    <row r="1639" spans="1:6">
      <c r="A1639" s="30">
        <v>37288</v>
      </c>
      <c r="B1639" s="13">
        <v>88242</v>
      </c>
      <c r="C1639" s="44">
        <v>197.8</v>
      </c>
      <c r="D1639" s="45">
        <v>54.04</v>
      </c>
      <c r="E1639" s="45">
        <v>55.6</v>
      </c>
      <c r="F1639" s="45">
        <v>57.36</v>
      </c>
    </row>
    <row r="1640" spans="1:6">
      <c r="A1640" s="30">
        <v>37291</v>
      </c>
      <c r="B1640" s="13">
        <v>86311</v>
      </c>
      <c r="C1640" s="44">
        <v>196.8</v>
      </c>
      <c r="D1640" s="45">
        <v>54.04</v>
      </c>
      <c r="E1640" s="45">
        <v>55.61</v>
      </c>
      <c r="F1640" s="45">
        <v>57.35</v>
      </c>
    </row>
    <row r="1641" spans="1:6">
      <c r="A1641" s="30">
        <v>37292</v>
      </c>
      <c r="B1641" s="13">
        <v>87238</v>
      </c>
      <c r="C1641" s="44">
        <v>195.7</v>
      </c>
      <c r="D1641" s="45">
        <v>53.2</v>
      </c>
      <c r="E1641" s="45">
        <v>54.77</v>
      </c>
      <c r="F1641" s="45">
        <v>56.49</v>
      </c>
    </row>
    <row r="1642" spans="1:6">
      <c r="A1642" s="30">
        <v>37293</v>
      </c>
      <c r="B1642" s="13">
        <v>88435</v>
      </c>
      <c r="C1642" s="44">
        <v>197.2</v>
      </c>
      <c r="D1642" s="45">
        <v>52.8</v>
      </c>
      <c r="E1642" s="45">
        <v>54.36</v>
      </c>
      <c r="F1642" s="45">
        <v>56.07</v>
      </c>
    </row>
    <row r="1643" spans="1:6">
      <c r="A1643" s="30">
        <v>37294</v>
      </c>
      <c r="B1643" s="13">
        <v>88675</v>
      </c>
      <c r="C1643" s="44">
        <v>198.4</v>
      </c>
      <c r="D1643" s="45">
        <v>52.54</v>
      </c>
      <c r="E1643" s="45">
        <v>54.09</v>
      </c>
      <c r="F1643" s="45">
        <v>55.82</v>
      </c>
    </row>
    <row r="1644" spans="1:6">
      <c r="A1644" s="30">
        <v>37295</v>
      </c>
      <c r="B1644" s="13">
        <v>89658</v>
      </c>
      <c r="C1644" s="44">
        <v>196.8</v>
      </c>
      <c r="D1644" s="45">
        <v>52.49</v>
      </c>
      <c r="E1644" s="45">
        <v>54.05</v>
      </c>
      <c r="F1644" s="45">
        <v>55.79</v>
      </c>
    </row>
    <row r="1645" spans="1:6">
      <c r="A1645" s="30">
        <v>37298</v>
      </c>
      <c r="B1645" s="13">
        <v>86608</v>
      </c>
      <c r="C1645" s="44">
        <v>196.3</v>
      </c>
      <c r="D1645" s="45">
        <v>52.36</v>
      </c>
      <c r="E1645" s="45">
        <v>53.91</v>
      </c>
      <c r="F1645" s="45">
        <v>55.65</v>
      </c>
    </row>
    <row r="1646" spans="1:6">
      <c r="A1646" s="30">
        <v>37299</v>
      </c>
      <c r="B1646" s="13">
        <v>89905</v>
      </c>
      <c r="C1646" s="44">
        <v>196.9</v>
      </c>
      <c r="D1646" s="45">
        <v>51.26</v>
      </c>
      <c r="E1646" s="45">
        <v>52.81</v>
      </c>
      <c r="F1646" s="45">
        <v>54.54</v>
      </c>
    </row>
    <row r="1647" spans="1:6">
      <c r="A1647" s="30">
        <v>37300</v>
      </c>
      <c r="B1647" s="13">
        <v>90661</v>
      </c>
      <c r="C1647" s="44">
        <v>195.6</v>
      </c>
      <c r="D1647" s="45">
        <v>50.82</v>
      </c>
      <c r="E1647" s="45">
        <v>52.37</v>
      </c>
      <c r="F1647" s="45">
        <v>54.08</v>
      </c>
    </row>
    <row r="1648" spans="1:6">
      <c r="A1648" s="30">
        <v>37301</v>
      </c>
      <c r="B1648" s="13">
        <v>91247</v>
      </c>
      <c r="C1648" s="44">
        <v>195.9</v>
      </c>
      <c r="D1648" s="45">
        <v>50.77</v>
      </c>
      <c r="E1648" s="45">
        <v>52.32</v>
      </c>
      <c r="F1648" s="45">
        <v>54.03</v>
      </c>
    </row>
    <row r="1649" spans="1:6">
      <c r="A1649" s="30">
        <v>37302</v>
      </c>
      <c r="B1649" s="13">
        <v>87182</v>
      </c>
      <c r="C1649" s="44">
        <v>197.8</v>
      </c>
      <c r="D1649" s="45">
        <v>51.25</v>
      </c>
      <c r="E1649" s="45">
        <v>52.71</v>
      </c>
      <c r="F1649" s="45">
        <v>54.43</v>
      </c>
    </row>
    <row r="1650" spans="1:6">
      <c r="A1650" s="30">
        <v>37305</v>
      </c>
      <c r="B1650" s="13">
        <v>85363</v>
      </c>
      <c r="C1650" s="44">
        <v>197.8</v>
      </c>
      <c r="D1650" s="45">
        <v>51.41</v>
      </c>
      <c r="E1650" s="45">
        <v>52.88</v>
      </c>
      <c r="F1650" s="45">
        <v>54.65</v>
      </c>
    </row>
    <row r="1651" spans="1:6">
      <c r="A1651" s="30">
        <v>37306</v>
      </c>
      <c r="B1651" s="13">
        <v>90856</v>
      </c>
      <c r="C1651" s="44">
        <v>196.8</v>
      </c>
      <c r="D1651" s="45">
        <v>51.38</v>
      </c>
      <c r="E1651" s="45">
        <v>52.94</v>
      </c>
      <c r="F1651" s="45">
        <v>54.68</v>
      </c>
    </row>
    <row r="1652" spans="1:6">
      <c r="A1652" s="30">
        <v>37307</v>
      </c>
      <c r="B1652" s="13">
        <v>90549</v>
      </c>
      <c r="C1652" s="44">
        <v>194.7</v>
      </c>
      <c r="D1652" s="45">
        <v>51.81</v>
      </c>
      <c r="E1652" s="45">
        <v>53.38</v>
      </c>
      <c r="F1652" s="45">
        <v>55.13</v>
      </c>
    </row>
    <row r="1653" spans="1:6">
      <c r="A1653" s="30">
        <v>37308</v>
      </c>
      <c r="B1653" s="13">
        <v>90681</v>
      </c>
      <c r="C1653" s="44">
        <v>196.6</v>
      </c>
      <c r="D1653" s="45">
        <v>51.67</v>
      </c>
      <c r="E1653" s="45">
        <v>53.23</v>
      </c>
      <c r="F1653" s="45">
        <v>54.98</v>
      </c>
    </row>
    <row r="1654" spans="1:6">
      <c r="A1654" s="30">
        <v>37309</v>
      </c>
      <c r="B1654" s="13">
        <v>88117</v>
      </c>
      <c r="C1654" s="44">
        <v>196.4</v>
      </c>
      <c r="D1654" s="45">
        <v>51.75</v>
      </c>
      <c r="E1654" s="45">
        <v>53.26</v>
      </c>
      <c r="F1654" s="45">
        <v>55.03</v>
      </c>
    </row>
    <row r="1655" spans="1:6">
      <c r="A1655" s="30">
        <v>37312</v>
      </c>
      <c r="B1655" s="13">
        <v>86940</v>
      </c>
      <c r="C1655" s="44">
        <v>197</v>
      </c>
      <c r="D1655" s="45">
        <v>51.28</v>
      </c>
      <c r="E1655" s="45">
        <v>52.81</v>
      </c>
      <c r="F1655" s="45">
        <v>54.52</v>
      </c>
    </row>
    <row r="1656" spans="1:6">
      <c r="A1656" s="30">
        <v>37313</v>
      </c>
      <c r="B1656" s="13">
        <v>86942</v>
      </c>
      <c r="C1656" s="44">
        <v>196.2</v>
      </c>
      <c r="D1656" s="45">
        <v>50.94</v>
      </c>
      <c r="E1656" s="45">
        <v>52.47</v>
      </c>
      <c r="F1656" s="45">
        <v>54.17</v>
      </c>
    </row>
    <row r="1657" spans="1:6">
      <c r="A1657" s="30">
        <v>37314</v>
      </c>
      <c r="B1657" s="13">
        <v>90284</v>
      </c>
      <c r="C1657" s="44">
        <v>196</v>
      </c>
      <c r="D1657" s="45">
        <v>50.39</v>
      </c>
      <c r="E1657" s="45">
        <v>51.91</v>
      </c>
      <c r="F1657" s="45">
        <v>53.59</v>
      </c>
    </row>
    <row r="1658" spans="1:6">
      <c r="A1658" s="30">
        <v>37315</v>
      </c>
      <c r="B1658" s="13">
        <v>86697</v>
      </c>
      <c r="C1658" s="44">
        <v>197</v>
      </c>
      <c r="D1658" s="45">
        <v>50.53</v>
      </c>
      <c r="E1658" s="45">
        <v>52.04</v>
      </c>
      <c r="F1658" s="45">
        <v>53.74</v>
      </c>
    </row>
    <row r="1659" spans="1:6">
      <c r="A1659" s="30">
        <v>37316</v>
      </c>
      <c r="B1659" s="13">
        <v>91914</v>
      </c>
      <c r="C1659" s="44">
        <v>196</v>
      </c>
      <c r="D1659" s="45">
        <v>50.72</v>
      </c>
      <c r="E1659" s="45">
        <v>52.25</v>
      </c>
      <c r="F1659" s="45">
        <v>53.96</v>
      </c>
    </row>
    <row r="1660" spans="1:6">
      <c r="A1660" s="30">
        <v>37319</v>
      </c>
      <c r="B1660" s="13">
        <v>83801</v>
      </c>
      <c r="C1660" s="44">
        <v>196.1</v>
      </c>
      <c r="D1660" s="45">
        <v>51.29</v>
      </c>
      <c r="E1660" s="45">
        <v>52.83</v>
      </c>
      <c r="F1660" s="45">
        <v>54.57</v>
      </c>
    </row>
    <row r="1661" spans="1:6">
      <c r="A1661" s="30">
        <v>37320</v>
      </c>
      <c r="B1661" s="13">
        <v>86160</v>
      </c>
      <c r="C1661" s="44">
        <v>196.1</v>
      </c>
      <c r="D1661" s="45">
        <v>51.27</v>
      </c>
      <c r="E1661" s="45">
        <v>52.79</v>
      </c>
      <c r="F1661" s="45">
        <v>54.5</v>
      </c>
    </row>
    <row r="1662" spans="1:6">
      <c r="A1662" s="30">
        <v>37321</v>
      </c>
      <c r="B1662" s="13">
        <v>84715</v>
      </c>
      <c r="C1662" s="44">
        <v>196.3</v>
      </c>
      <c r="D1662" s="45">
        <v>50.72</v>
      </c>
      <c r="E1662" s="45">
        <v>52.26</v>
      </c>
      <c r="F1662" s="45">
        <v>54.02</v>
      </c>
    </row>
    <row r="1663" spans="1:6">
      <c r="A1663" s="30">
        <v>37322</v>
      </c>
      <c r="B1663" s="13">
        <v>83106</v>
      </c>
      <c r="C1663" s="44">
        <v>195.5</v>
      </c>
      <c r="D1663" s="45">
        <v>50.15</v>
      </c>
      <c r="E1663" s="45">
        <v>51.66</v>
      </c>
      <c r="F1663" s="45">
        <v>53.4</v>
      </c>
    </row>
    <row r="1664" spans="1:6">
      <c r="A1664" s="30">
        <v>37323</v>
      </c>
      <c r="B1664" s="13">
        <v>91649</v>
      </c>
      <c r="C1664" s="44">
        <v>196.6</v>
      </c>
      <c r="D1664" s="45">
        <v>49.87</v>
      </c>
      <c r="E1664" s="45">
        <v>51.38</v>
      </c>
      <c r="F1664" s="45">
        <v>53.02</v>
      </c>
    </row>
    <row r="1665" spans="1:6">
      <c r="A1665" s="30">
        <v>37326</v>
      </c>
      <c r="B1665" s="13">
        <v>86999</v>
      </c>
      <c r="C1665" s="44">
        <v>196.7</v>
      </c>
      <c r="D1665" s="45">
        <v>49.4</v>
      </c>
      <c r="E1665" s="45">
        <v>50.91</v>
      </c>
      <c r="F1665" s="45">
        <v>52.61</v>
      </c>
    </row>
    <row r="1666" spans="1:6">
      <c r="A1666" s="30">
        <v>37327</v>
      </c>
      <c r="B1666" s="13">
        <v>88776</v>
      </c>
      <c r="C1666" s="44">
        <v>195.6</v>
      </c>
      <c r="D1666" s="45">
        <v>48.78</v>
      </c>
      <c r="E1666" s="45">
        <v>50.28</v>
      </c>
      <c r="F1666" s="45">
        <v>51.98</v>
      </c>
    </row>
    <row r="1667" spans="1:6">
      <c r="A1667" s="30">
        <v>37328</v>
      </c>
      <c r="B1667" s="13">
        <v>90355</v>
      </c>
      <c r="C1667" s="44">
        <v>197.3</v>
      </c>
      <c r="D1667" s="45">
        <v>47.91</v>
      </c>
      <c r="E1667" s="45">
        <v>49.41</v>
      </c>
      <c r="F1667" s="45">
        <v>51.09</v>
      </c>
    </row>
    <row r="1668" spans="1:6">
      <c r="A1668" s="30">
        <v>37329</v>
      </c>
      <c r="B1668" s="13">
        <v>84438</v>
      </c>
      <c r="C1668" s="44">
        <v>197.2</v>
      </c>
      <c r="D1668" s="45">
        <v>47.43</v>
      </c>
      <c r="E1668" s="45">
        <v>48.89</v>
      </c>
      <c r="F1668" s="45">
        <v>50.51</v>
      </c>
    </row>
    <row r="1669" spans="1:6">
      <c r="A1669" s="30">
        <v>37330</v>
      </c>
      <c r="B1669" s="13">
        <v>92642</v>
      </c>
      <c r="C1669" s="44">
        <v>196.9</v>
      </c>
      <c r="D1669" s="45">
        <v>47.05</v>
      </c>
      <c r="E1669" s="45">
        <v>48.51</v>
      </c>
      <c r="F1669" s="45">
        <v>50.13</v>
      </c>
    </row>
    <row r="1670" spans="1:6">
      <c r="A1670" s="30">
        <v>37333</v>
      </c>
      <c r="B1670" s="13">
        <v>90961</v>
      </c>
      <c r="C1670" s="44">
        <v>195.1</v>
      </c>
      <c r="D1670" s="45">
        <v>46.64</v>
      </c>
      <c r="E1670" s="45">
        <v>48.13</v>
      </c>
      <c r="F1670" s="45">
        <v>49.8</v>
      </c>
    </row>
    <row r="1671" spans="1:6">
      <c r="A1671" s="30">
        <v>37334</v>
      </c>
      <c r="B1671" s="13">
        <v>92185</v>
      </c>
      <c r="C1671" s="44">
        <v>195.2</v>
      </c>
      <c r="D1671" s="45">
        <v>46.35</v>
      </c>
      <c r="E1671" s="45">
        <v>47.82</v>
      </c>
      <c r="F1671" s="45">
        <v>49.48</v>
      </c>
    </row>
    <row r="1672" spans="1:6">
      <c r="A1672" s="30">
        <v>37335</v>
      </c>
      <c r="B1672" s="13">
        <v>93414</v>
      </c>
      <c r="C1672" s="44">
        <v>196.5</v>
      </c>
      <c r="D1672" s="45">
        <v>45.48</v>
      </c>
      <c r="E1672" s="45">
        <v>46.93</v>
      </c>
      <c r="F1672" s="45">
        <v>48.58</v>
      </c>
    </row>
    <row r="1673" spans="1:6">
      <c r="A1673" s="30">
        <v>37336</v>
      </c>
      <c r="B1673" s="13">
        <v>92625</v>
      </c>
      <c r="C1673" s="44">
        <v>196.6</v>
      </c>
      <c r="D1673" s="45">
        <v>44.86</v>
      </c>
      <c r="E1673" s="45">
        <v>46.31</v>
      </c>
      <c r="F1673" s="45">
        <v>47.92</v>
      </c>
    </row>
    <row r="1674" spans="1:6">
      <c r="A1674" s="30">
        <v>37337</v>
      </c>
      <c r="B1674" s="13">
        <v>92991</v>
      </c>
      <c r="C1674" s="44">
        <v>197.5</v>
      </c>
      <c r="D1674" s="45">
        <v>44.95</v>
      </c>
      <c r="E1674" s="45">
        <v>46.39</v>
      </c>
      <c r="F1674" s="45">
        <v>48.04</v>
      </c>
    </row>
    <row r="1675" spans="1:6">
      <c r="A1675" s="30">
        <v>37340</v>
      </c>
      <c r="B1675" s="13">
        <v>90918</v>
      </c>
      <c r="C1675" s="44">
        <v>197.5</v>
      </c>
      <c r="D1675" s="45">
        <v>45.19</v>
      </c>
      <c r="E1675" s="45">
        <v>46.65</v>
      </c>
      <c r="F1675" s="45">
        <v>48.31</v>
      </c>
    </row>
    <row r="1676" spans="1:6">
      <c r="A1676" s="30">
        <v>37341</v>
      </c>
      <c r="B1676" s="13">
        <v>91526</v>
      </c>
      <c r="C1676" s="44">
        <v>196.4</v>
      </c>
      <c r="D1676" s="45">
        <v>45.36</v>
      </c>
      <c r="E1676" s="45">
        <v>46.81</v>
      </c>
      <c r="F1676" s="45">
        <v>48.5</v>
      </c>
    </row>
    <row r="1677" spans="1:6">
      <c r="A1677" s="30">
        <v>37342</v>
      </c>
      <c r="B1677" s="1">
        <v>97370</v>
      </c>
      <c r="C1677" s="1">
        <v>197.1</v>
      </c>
      <c r="D1677" s="45">
        <v>45.3</v>
      </c>
      <c r="E1677" s="45">
        <v>46.75</v>
      </c>
      <c r="F1677" s="45">
        <v>48.38</v>
      </c>
    </row>
    <row r="1678" spans="1:6">
      <c r="A1678" s="30">
        <v>37343</v>
      </c>
      <c r="B1678" s="13">
        <v>77501</v>
      </c>
      <c r="C1678" s="44">
        <v>198</v>
      </c>
      <c r="D1678" s="45">
        <v>45.67</v>
      </c>
      <c r="E1678" s="45">
        <v>47.06</v>
      </c>
      <c r="F1678" s="45">
        <v>48.86</v>
      </c>
    </row>
    <row r="1679" spans="1:6">
      <c r="A1679" s="30">
        <v>37344</v>
      </c>
      <c r="B1679" s="13">
        <v>78807</v>
      </c>
      <c r="C1679" s="44">
        <v>198.1</v>
      </c>
      <c r="D1679" s="45">
        <v>46.07</v>
      </c>
      <c r="E1679" s="45">
        <v>47.43</v>
      </c>
      <c r="F1679" s="45">
        <v>49.23</v>
      </c>
    </row>
    <row r="1680" spans="1:6">
      <c r="A1680" s="30">
        <v>37347</v>
      </c>
      <c r="B1680" s="13">
        <v>81325</v>
      </c>
      <c r="C1680" s="44">
        <v>198</v>
      </c>
      <c r="D1680" s="45">
        <v>46.17</v>
      </c>
      <c r="E1680" s="45">
        <v>47.61</v>
      </c>
      <c r="F1680" s="45">
        <v>49.34</v>
      </c>
    </row>
    <row r="1681" spans="1:6">
      <c r="A1681" s="30">
        <v>37348</v>
      </c>
      <c r="B1681" s="13">
        <v>92465</v>
      </c>
      <c r="C1681" s="44">
        <v>197.3</v>
      </c>
      <c r="D1681" s="45">
        <v>45.66</v>
      </c>
      <c r="E1681" s="45">
        <v>47.11</v>
      </c>
      <c r="F1681" s="45">
        <v>48.74</v>
      </c>
    </row>
    <row r="1682" spans="1:6">
      <c r="A1682" s="30">
        <v>37349</v>
      </c>
      <c r="B1682" s="13">
        <v>94866</v>
      </c>
      <c r="C1682" s="44">
        <v>197.4</v>
      </c>
      <c r="D1682" s="45">
        <v>45</v>
      </c>
      <c r="E1682" s="45">
        <v>46.45</v>
      </c>
      <c r="F1682" s="45">
        <v>48.09</v>
      </c>
    </row>
    <row r="1683" spans="1:6">
      <c r="A1683" s="30">
        <v>37350</v>
      </c>
      <c r="B1683" s="13">
        <v>92032</v>
      </c>
      <c r="C1683" s="44">
        <v>196.6</v>
      </c>
      <c r="D1683" s="45">
        <v>44.54</v>
      </c>
      <c r="E1683" s="45">
        <v>45.98</v>
      </c>
      <c r="F1683" s="45">
        <v>47.61</v>
      </c>
    </row>
    <row r="1684" spans="1:6">
      <c r="A1684" s="30">
        <v>37351</v>
      </c>
      <c r="B1684" s="13">
        <v>95170</v>
      </c>
      <c r="C1684" s="44">
        <v>197.6</v>
      </c>
      <c r="D1684" s="45">
        <v>43.54</v>
      </c>
      <c r="E1684" s="45">
        <v>44.95</v>
      </c>
      <c r="F1684" s="45">
        <v>46.54</v>
      </c>
    </row>
    <row r="1685" spans="1:6">
      <c r="A1685" s="30">
        <v>37354</v>
      </c>
      <c r="B1685" s="13">
        <v>89899</v>
      </c>
      <c r="C1685" s="44">
        <v>197.2</v>
      </c>
      <c r="D1685" s="45">
        <v>42.74</v>
      </c>
      <c r="E1685" s="45">
        <v>44.16</v>
      </c>
      <c r="F1685" s="45">
        <v>45.79</v>
      </c>
    </row>
    <row r="1686" spans="1:6">
      <c r="A1686" s="30">
        <v>37355</v>
      </c>
      <c r="B1686" s="13">
        <v>90220</v>
      </c>
      <c r="C1686" s="44">
        <v>196.7</v>
      </c>
      <c r="D1686" s="45">
        <v>41.31</v>
      </c>
      <c r="E1686" s="45">
        <v>42.71</v>
      </c>
      <c r="F1686" s="45">
        <v>44.31</v>
      </c>
    </row>
    <row r="1687" spans="1:6">
      <c r="A1687" s="30">
        <v>37356</v>
      </c>
      <c r="B1687" s="13">
        <v>92864</v>
      </c>
      <c r="C1687" s="44">
        <v>197.1</v>
      </c>
      <c r="D1687" s="45">
        <v>40.020000000000003</v>
      </c>
      <c r="E1687" s="45">
        <v>41.43</v>
      </c>
      <c r="F1687" s="45">
        <v>43.03</v>
      </c>
    </row>
    <row r="1688" spans="1:6">
      <c r="A1688" s="30">
        <v>37357</v>
      </c>
      <c r="B1688" s="13">
        <v>91158</v>
      </c>
      <c r="C1688" s="44">
        <v>196.2</v>
      </c>
      <c r="D1688" s="45">
        <v>39.21</v>
      </c>
      <c r="E1688" s="45">
        <v>40.58</v>
      </c>
      <c r="F1688" s="45">
        <v>42.16</v>
      </c>
    </row>
    <row r="1689" spans="1:6">
      <c r="A1689" s="30">
        <v>37358</v>
      </c>
      <c r="B1689" s="13">
        <v>92970</v>
      </c>
      <c r="C1689" s="44">
        <v>197.3</v>
      </c>
      <c r="D1689" s="45">
        <v>38.32</v>
      </c>
      <c r="E1689" s="45">
        <v>39.65</v>
      </c>
      <c r="F1689" s="45">
        <v>41.19</v>
      </c>
    </row>
    <row r="1690" spans="1:6">
      <c r="B1690" s="46" t="s">
        <v>30</v>
      </c>
    </row>
  </sheetData>
  <pageMargins left="0.5" right="0.5" top="0.5" bottom="0.5" header="0.5" footer="0.5"/>
  <pageSetup orientation="portrait" r:id="rId1"/>
  <headerFooter alignWithMargins="0"/>
  <rowBreaks count="7" manualBreakCount="7">
    <brk id="94" max="16383" man="1"/>
    <brk id="1411" max="16383" man="1"/>
    <brk id="1458" max="16383" man="1"/>
    <brk id="1505" max="16383" man="1"/>
    <brk id="1552" max="16383" man="1"/>
    <brk id="1599" max="16383" man="1"/>
    <brk id="16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D18E-1551-414C-889A-97976CC9F27C}">
  <sheetPr codeName="Sheet4"/>
  <dimension ref="A1:O6096"/>
  <sheetViews>
    <sheetView tabSelected="1" workbookViewId="0">
      <pane xSplit="1" ySplit="5" topLeftCell="B6061" activePane="bottomRight" state="frozen"/>
      <selection pane="topRight" activeCell="B1" sqref="B1"/>
      <selection pane="bottomLeft" activeCell="A6" sqref="A6"/>
      <selection pane="bottomRight" activeCell="B6092" sqref="B6092"/>
    </sheetView>
  </sheetViews>
  <sheetFormatPr defaultColWidth="11.42578125" defaultRowHeight="12.75"/>
  <cols>
    <col min="1" max="1" width="10.140625" style="71" customWidth="1"/>
    <col min="2" max="2" width="11.42578125" style="64"/>
    <col min="3" max="4" width="11.42578125" style="65"/>
    <col min="5" max="16384" width="11.42578125" style="1"/>
  </cols>
  <sheetData>
    <row r="1" spans="1:8">
      <c r="A1" s="47" t="s">
        <v>31</v>
      </c>
      <c r="B1" s="48"/>
      <c r="C1" s="49"/>
      <c r="D1" s="49"/>
      <c r="E1" s="7"/>
      <c r="F1" s="7"/>
      <c r="G1" s="9" t="s">
        <v>32</v>
      </c>
      <c r="H1" s="15"/>
    </row>
    <row r="2" spans="1:8">
      <c r="A2" s="50"/>
      <c r="B2" s="48"/>
      <c r="C2" s="49"/>
      <c r="D2" s="49"/>
      <c r="E2" s="7"/>
      <c r="F2" s="7"/>
      <c r="G2" s="15"/>
      <c r="H2" s="15"/>
    </row>
    <row r="3" spans="1:8">
      <c r="A3" s="50"/>
      <c r="B3" s="48"/>
      <c r="C3" s="49"/>
      <c r="D3" s="51"/>
      <c r="E3" s="52" t="s">
        <v>33</v>
      </c>
      <c r="F3" s="53"/>
      <c r="G3" s="15"/>
      <c r="H3" s="15"/>
    </row>
    <row r="4" spans="1:8">
      <c r="A4" s="54"/>
      <c r="B4" s="55" t="s">
        <v>34</v>
      </c>
      <c r="C4" s="56" t="s">
        <v>35</v>
      </c>
      <c r="D4" s="57" t="s">
        <v>21</v>
      </c>
      <c r="E4" s="58" t="s">
        <v>22</v>
      </c>
      <c r="F4" s="58" t="s">
        <v>36</v>
      </c>
      <c r="G4" s="15" t="s">
        <v>37</v>
      </c>
      <c r="H4" s="15"/>
    </row>
    <row r="5" spans="1:8">
      <c r="A5" s="59" t="s">
        <v>23</v>
      </c>
      <c r="B5" s="60" t="s">
        <v>38</v>
      </c>
      <c r="C5" s="61" t="s">
        <v>25</v>
      </c>
      <c r="D5" s="62" t="s">
        <v>39</v>
      </c>
      <c r="E5" s="23" t="s">
        <v>40</v>
      </c>
      <c r="F5" s="23" t="s">
        <v>41</v>
      </c>
      <c r="G5" s="15" t="s">
        <v>42</v>
      </c>
      <c r="H5" s="15"/>
    </row>
    <row r="6" spans="1:8">
      <c r="A6" s="63">
        <v>37225</v>
      </c>
      <c r="B6" s="64">
        <v>270909</v>
      </c>
      <c r="C6" s="65">
        <v>201.19</v>
      </c>
      <c r="D6" s="65">
        <v>45.74</v>
      </c>
      <c r="E6" s="65">
        <v>47.72</v>
      </c>
      <c r="F6" s="65">
        <v>49.74</v>
      </c>
    </row>
    <row r="7" spans="1:8">
      <c r="A7" s="66">
        <v>37228</v>
      </c>
      <c r="B7" s="64">
        <v>173598</v>
      </c>
      <c r="C7" s="65">
        <v>200.93</v>
      </c>
      <c r="D7" s="65">
        <v>45.47</v>
      </c>
      <c r="E7" s="65">
        <v>47.39</v>
      </c>
      <c r="F7" s="65">
        <v>49.48</v>
      </c>
    </row>
    <row r="8" spans="1:8">
      <c r="A8" s="66">
        <v>37229</v>
      </c>
      <c r="B8" s="64">
        <v>172148</v>
      </c>
      <c r="C8" s="65">
        <v>200.67</v>
      </c>
      <c r="D8" s="65">
        <v>45.26</v>
      </c>
      <c r="E8" s="65">
        <v>47.19</v>
      </c>
      <c r="F8" s="65">
        <v>49.26</v>
      </c>
    </row>
    <row r="9" spans="1:8">
      <c r="A9" s="66">
        <v>37230</v>
      </c>
      <c r="B9" s="64">
        <v>180604</v>
      </c>
      <c r="C9" s="65">
        <v>201.06</v>
      </c>
      <c r="D9" s="65">
        <v>45.01</v>
      </c>
      <c r="E9" s="65">
        <v>46.95</v>
      </c>
      <c r="F9" s="65">
        <v>48.98</v>
      </c>
    </row>
    <row r="10" spans="1:8">
      <c r="A10" s="66">
        <v>37231</v>
      </c>
      <c r="B10" s="64">
        <v>177386</v>
      </c>
      <c r="C10" s="65">
        <v>201.38</v>
      </c>
      <c r="D10" s="65">
        <v>44.67</v>
      </c>
      <c r="E10" s="65">
        <v>46.61</v>
      </c>
      <c r="F10" s="65">
        <v>48.69</v>
      </c>
    </row>
    <row r="11" spans="1:8">
      <c r="A11" s="66">
        <v>37232</v>
      </c>
      <c r="B11" s="64">
        <v>287440</v>
      </c>
      <c r="C11" s="65">
        <v>202.45</v>
      </c>
      <c r="D11" s="65">
        <v>44.61</v>
      </c>
      <c r="E11" s="65">
        <v>46.61</v>
      </c>
      <c r="F11" s="65">
        <v>48.66</v>
      </c>
    </row>
    <row r="12" spans="1:8">
      <c r="A12" s="66">
        <v>37235</v>
      </c>
      <c r="B12" s="64">
        <v>165169</v>
      </c>
      <c r="C12" s="65">
        <v>201.34</v>
      </c>
      <c r="D12" s="65">
        <v>44.47</v>
      </c>
      <c r="E12" s="65">
        <v>46.38</v>
      </c>
      <c r="F12" s="65">
        <v>48.42</v>
      </c>
    </row>
    <row r="13" spans="1:8">
      <c r="A13" s="66">
        <v>37236</v>
      </c>
      <c r="B13" s="64">
        <v>181150</v>
      </c>
      <c r="C13" s="65">
        <v>199.71</v>
      </c>
      <c r="D13" s="65">
        <v>44.18</v>
      </c>
      <c r="E13" s="65">
        <v>46.13</v>
      </c>
      <c r="F13" s="65">
        <v>48.18</v>
      </c>
    </row>
    <row r="14" spans="1:8">
      <c r="A14" s="66">
        <v>37237</v>
      </c>
      <c r="B14" s="64">
        <v>176603</v>
      </c>
      <c r="C14" s="65">
        <v>199.46</v>
      </c>
      <c r="D14" s="65">
        <v>43.56</v>
      </c>
      <c r="E14" s="65">
        <v>45.51</v>
      </c>
      <c r="F14" s="65">
        <v>47.57</v>
      </c>
    </row>
    <row r="15" spans="1:8">
      <c r="A15" s="66">
        <v>37238</v>
      </c>
      <c r="B15" s="64">
        <v>174732</v>
      </c>
      <c r="C15" s="65">
        <v>200.35</v>
      </c>
      <c r="D15" s="65">
        <v>43.1</v>
      </c>
      <c r="E15" s="65">
        <v>45.05</v>
      </c>
      <c r="F15" s="65">
        <v>47.1</v>
      </c>
    </row>
    <row r="16" spans="1:8">
      <c r="A16" s="66">
        <v>37239</v>
      </c>
      <c r="B16" s="64">
        <v>280880</v>
      </c>
      <c r="C16" s="65">
        <v>201.09</v>
      </c>
      <c r="D16" s="65">
        <v>42.89</v>
      </c>
      <c r="E16" s="65">
        <v>44.84</v>
      </c>
      <c r="F16" s="65">
        <v>46.93</v>
      </c>
    </row>
    <row r="17" spans="1:6">
      <c r="A17" s="66">
        <v>37242</v>
      </c>
      <c r="B17" s="64">
        <v>171019</v>
      </c>
      <c r="C17" s="65">
        <v>198.98</v>
      </c>
      <c r="D17" s="65">
        <v>43.86</v>
      </c>
      <c r="E17" s="65">
        <v>45.8</v>
      </c>
      <c r="F17" s="65">
        <v>47.95</v>
      </c>
    </row>
    <row r="18" spans="1:6">
      <c r="A18" s="66">
        <v>37243</v>
      </c>
      <c r="B18" s="64">
        <v>183049</v>
      </c>
      <c r="C18" s="65">
        <v>199.05</v>
      </c>
      <c r="D18" s="65">
        <v>44.38</v>
      </c>
      <c r="E18" s="65">
        <v>46.36</v>
      </c>
      <c r="F18" s="65">
        <v>48.46</v>
      </c>
    </row>
    <row r="19" spans="1:6">
      <c r="A19" s="66">
        <v>37244</v>
      </c>
      <c r="B19" s="64">
        <v>198192</v>
      </c>
      <c r="C19" s="65">
        <v>198.96</v>
      </c>
      <c r="D19" s="65">
        <v>45.1</v>
      </c>
      <c r="E19" s="65">
        <v>47.08</v>
      </c>
      <c r="F19" s="65">
        <v>49.11</v>
      </c>
    </row>
    <row r="20" spans="1:6">
      <c r="A20" s="66">
        <v>37245</v>
      </c>
      <c r="B20" s="64">
        <v>191866</v>
      </c>
      <c r="C20" s="65">
        <v>198.79</v>
      </c>
      <c r="D20" s="65">
        <v>45.23</v>
      </c>
      <c r="E20" s="65">
        <v>47.2</v>
      </c>
      <c r="F20" s="65">
        <v>49.29</v>
      </c>
    </row>
    <row r="21" spans="1:6">
      <c r="A21" s="66">
        <v>37246</v>
      </c>
      <c r="B21" s="64">
        <v>285541</v>
      </c>
      <c r="C21" s="65">
        <v>199.02</v>
      </c>
      <c r="D21" s="65">
        <v>45.69</v>
      </c>
      <c r="E21" s="65">
        <v>47.8</v>
      </c>
      <c r="F21" s="65">
        <v>49.97</v>
      </c>
    </row>
    <row r="22" spans="1:6">
      <c r="A22" s="66">
        <v>37249</v>
      </c>
      <c r="E22" s="65"/>
      <c r="F22" s="65"/>
    </row>
    <row r="23" spans="1:6">
      <c r="A23" s="66">
        <v>37250</v>
      </c>
      <c r="E23" s="65"/>
      <c r="F23" s="65"/>
    </row>
    <row r="24" spans="1:6">
      <c r="A24" s="66">
        <v>37251</v>
      </c>
      <c r="B24" s="64">
        <v>150797</v>
      </c>
      <c r="C24" s="65">
        <v>200.4</v>
      </c>
      <c r="D24" s="65">
        <v>45.25</v>
      </c>
      <c r="E24" s="65">
        <v>47.18</v>
      </c>
      <c r="F24" s="65">
        <v>49.53</v>
      </c>
    </row>
    <row r="25" spans="1:6">
      <c r="A25" s="66">
        <v>37252</v>
      </c>
      <c r="B25" s="64">
        <v>178325</v>
      </c>
      <c r="C25" s="65">
        <v>199.89</v>
      </c>
      <c r="D25" s="65">
        <v>46.21</v>
      </c>
      <c r="E25" s="65">
        <v>48.17</v>
      </c>
      <c r="F25" s="65">
        <v>50.32</v>
      </c>
    </row>
    <row r="26" spans="1:6">
      <c r="A26" s="66">
        <v>37253</v>
      </c>
      <c r="B26" s="64">
        <v>321576</v>
      </c>
      <c r="C26" s="65">
        <v>201.68</v>
      </c>
      <c r="D26" s="65">
        <v>46.87</v>
      </c>
      <c r="E26" s="65">
        <v>48.82</v>
      </c>
      <c r="F26" s="65">
        <v>50.95</v>
      </c>
    </row>
    <row r="27" spans="1:6">
      <c r="A27" s="66">
        <v>37256</v>
      </c>
      <c r="B27" s="64">
        <v>127709</v>
      </c>
      <c r="C27" s="65">
        <v>199.35</v>
      </c>
      <c r="D27" s="65">
        <v>48.53</v>
      </c>
      <c r="E27" s="65">
        <v>50.53</v>
      </c>
      <c r="F27" s="65">
        <v>52.71</v>
      </c>
    </row>
    <row r="28" spans="1:6">
      <c r="A28" s="66">
        <v>37257</v>
      </c>
      <c r="E28" s="65"/>
      <c r="F28" s="65"/>
    </row>
    <row r="29" spans="1:6">
      <c r="A29" s="66">
        <v>37258</v>
      </c>
      <c r="B29" s="64">
        <v>166645</v>
      </c>
      <c r="C29" s="65">
        <v>200.35</v>
      </c>
      <c r="D29" s="65">
        <v>48.86</v>
      </c>
      <c r="E29" s="65">
        <v>50.86</v>
      </c>
      <c r="F29" s="1">
        <v>53.08</v>
      </c>
    </row>
    <row r="30" spans="1:6">
      <c r="A30" s="66">
        <v>37259</v>
      </c>
      <c r="B30" s="64">
        <v>159367</v>
      </c>
      <c r="C30" s="65">
        <v>201.32</v>
      </c>
      <c r="D30" s="65">
        <v>49.26</v>
      </c>
      <c r="E30" s="65">
        <v>51.36</v>
      </c>
      <c r="F30" s="1">
        <v>53.64</v>
      </c>
    </row>
    <row r="31" spans="1:6">
      <c r="A31" s="66">
        <v>37260</v>
      </c>
      <c r="B31" s="64">
        <v>264333</v>
      </c>
      <c r="C31" s="65">
        <v>201.51</v>
      </c>
      <c r="D31" s="65">
        <v>49.63</v>
      </c>
      <c r="E31" s="65">
        <v>51.65</v>
      </c>
      <c r="F31" s="1">
        <v>53.79</v>
      </c>
    </row>
    <row r="32" spans="1:6">
      <c r="A32" s="66">
        <v>37263</v>
      </c>
      <c r="B32" s="64">
        <v>177122</v>
      </c>
      <c r="C32" s="65">
        <v>199.78</v>
      </c>
      <c r="D32" s="65">
        <v>49.75</v>
      </c>
      <c r="E32" s="65">
        <v>51.74</v>
      </c>
      <c r="F32" s="1">
        <v>53.93</v>
      </c>
    </row>
    <row r="33" spans="1:6">
      <c r="A33" s="66">
        <v>37264</v>
      </c>
      <c r="B33" s="64">
        <v>184962</v>
      </c>
      <c r="C33" s="65">
        <v>200.34</v>
      </c>
      <c r="D33" s="65">
        <v>49.57</v>
      </c>
      <c r="E33" s="65">
        <v>51.55</v>
      </c>
      <c r="F33" s="1">
        <v>53.69</v>
      </c>
    </row>
    <row r="34" spans="1:6">
      <c r="A34" s="66">
        <v>37265</v>
      </c>
      <c r="B34" s="64">
        <v>184826</v>
      </c>
      <c r="C34" s="65">
        <v>199.43</v>
      </c>
      <c r="D34" s="65">
        <v>49.24</v>
      </c>
      <c r="E34" s="65">
        <v>51.23</v>
      </c>
      <c r="F34" s="1">
        <v>53.38</v>
      </c>
    </row>
    <row r="35" spans="1:6">
      <c r="A35" s="66">
        <v>37266</v>
      </c>
      <c r="B35" s="64">
        <v>179382</v>
      </c>
      <c r="C35" s="65">
        <v>201.29</v>
      </c>
      <c r="D35" s="65">
        <v>48.75</v>
      </c>
      <c r="E35" s="65">
        <v>50.69</v>
      </c>
      <c r="F35" s="1">
        <v>52.87</v>
      </c>
    </row>
    <row r="36" spans="1:6">
      <c r="A36" s="66">
        <v>37267</v>
      </c>
      <c r="B36" s="64">
        <v>239379</v>
      </c>
      <c r="C36" s="65">
        <v>200.79</v>
      </c>
      <c r="D36" s="65">
        <v>48.65</v>
      </c>
      <c r="E36" s="65">
        <v>50.69</v>
      </c>
      <c r="F36" s="1">
        <v>52.82</v>
      </c>
    </row>
    <row r="37" spans="1:6">
      <c r="A37" s="66">
        <v>37270</v>
      </c>
      <c r="B37" s="64">
        <v>161933</v>
      </c>
      <c r="C37" s="65">
        <v>200.72</v>
      </c>
      <c r="D37" s="65">
        <v>48.74</v>
      </c>
      <c r="E37" s="65">
        <v>50.76</v>
      </c>
      <c r="F37" s="1">
        <v>53.03</v>
      </c>
    </row>
    <row r="38" spans="1:6">
      <c r="A38" s="66">
        <v>37271</v>
      </c>
      <c r="B38" s="64">
        <v>179424</v>
      </c>
      <c r="C38" s="65">
        <v>200.22</v>
      </c>
      <c r="D38" s="65">
        <v>49.15</v>
      </c>
      <c r="E38" s="65">
        <v>51.11</v>
      </c>
      <c r="F38" s="1">
        <v>53.28</v>
      </c>
    </row>
    <row r="39" spans="1:6">
      <c r="A39" s="66">
        <v>37272</v>
      </c>
      <c r="B39" s="64">
        <v>177685</v>
      </c>
      <c r="C39" s="65">
        <v>201.13</v>
      </c>
      <c r="D39" s="65">
        <v>49.95</v>
      </c>
      <c r="E39" s="65">
        <v>51.94</v>
      </c>
      <c r="F39" s="1">
        <v>54.08</v>
      </c>
    </row>
    <row r="40" spans="1:6">
      <c r="A40" s="66">
        <v>37273</v>
      </c>
      <c r="B40" s="64">
        <v>178384</v>
      </c>
      <c r="C40" s="65">
        <v>200.55</v>
      </c>
      <c r="D40" s="65">
        <v>50.35</v>
      </c>
      <c r="E40" s="65">
        <v>52.32</v>
      </c>
      <c r="F40" s="1">
        <v>54.52</v>
      </c>
    </row>
    <row r="41" spans="1:6">
      <c r="A41" s="66">
        <v>37274</v>
      </c>
      <c r="B41" s="64">
        <v>233175</v>
      </c>
      <c r="C41" s="65">
        <v>200.55</v>
      </c>
      <c r="D41" s="65">
        <v>51.38</v>
      </c>
      <c r="E41" s="65">
        <v>53.4</v>
      </c>
      <c r="F41" s="1">
        <v>55.56</v>
      </c>
    </row>
    <row r="42" spans="1:6">
      <c r="A42" s="66">
        <v>37277</v>
      </c>
      <c r="B42" s="64">
        <v>162748</v>
      </c>
      <c r="C42" s="65">
        <v>199.08</v>
      </c>
      <c r="D42" s="65">
        <v>52.15</v>
      </c>
      <c r="E42" s="65">
        <v>54.13</v>
      </c>
      <c r="F42" s="1">
        <v>56.34</v>
      </c>
    </row>
    <row r="43" spans="1:6">
      <c r="A43" s="66">
        <v>37278</v>
      </c>
      <c r="B43" s="64">
        <v>175393</v>
      </c>
      <c r="C43" s="65">
        <v>199.91</v>
      </c>
      <c r="D43" s="65">
        <v>52.74</v>
      </c>
      <c r="E43" s="65">
        <v>54.7</v>
      </c>
      <c r="F43" s="1">
        <v>56.95</v>
      </c>
    </row>
    <row r="44" spans="1:6">
      <c r="A44" s="66">
        <v>37279</v>
      </c>
      <c r="B44" s="64">
        <v>179363</v>
      </c>
      <c r="C44" s="65">
        <v>200.26</v>
      </c>
      <c r="D44" s="65">
        <v>53.32</v>
      </c>
      <c r="E44" s="65">
        <v>55.3</v>
      </c>
      <c r="F44" s="1">
        <v>57.51</v>
      </c>
    </row>
    <row r="45" spans="1:6">
      <c r="A45" s="66">
        <v>37280</v>
      </c>
      <c r="B45" s="64">
        <v>187646</v>
      </c>
      <c r="C45" s="65">
        <v>199.87</v>
      </c>
      <c r="D45" s="65">
        <v>53.73</v>
      </c>
      <c r="E45" s="65">
        <v>55.72</v>
      </c>
      <c r="F45" s="1">
        <v>57.87</v>
      </c>
    </row>
    <row r="46" spans="1:6">
      <c r="A46" s="66">
        <v>37281</v>
      </c>
      <c r="B46" s="64">
        <v>205553</v>
      </c>
      <c r="C46" s="65">
        <v>200.32</v>
      </c>
      <c r="D46" s="65">
        <v>53.9</v>
      </c>
      <c r="E46" s="1">
        <v>55.87</v>
      </c>
      <c r="F46" s="1">
        <v>57.99</v>
      </c>
    </row>
    <row r="47" spans="1:6">
      <c r="A47" s="66">
        <v>37284</v>
      </c>
      <c r="B47" s="64">
        <v>183399</v>
      </c>
      <c r="C47" s="65">
        <v>199.17</v>
      </c>
      <c r="D47" s="65">
        <v>53.95</v>
      </c>
      <c r="E47" s="1">
        <v>55.96</v>
      </c>
      <c r="F47" s="1">
        <v>58.12</v>
      </c>
    </row>
    <row r="48" spans="1:6">
      <c r="A48" s="66">
        <v>37285</v>
      </c>
      <c r="B48" s="64">
        <v>166295</v>
      </c>
      <c r="C48" s="65">
        <v>199.83</v>
      </c>
      <c r="D48" s="65">
        <v>53.52</v>
      </c>
      <c r="E48" s="65">
        <v>55.51</v>
      </c>
      <c r="F48" s="65">
        <v>57.76</v>
      </c>
    </row>
    <row r="49" spans="1:6">
      <c r="A49" s="66">
        <v>37286</v>
      </c>
      <c r="B49" s="64">
        <v>188857</v>
      </c>
      <c r="C49" s="65">
        <v>199.39</v>
      </c>
      <c r="D49" s="65">
        <v>54.1</v>
      </c>
      <c r="E49" s="65">
        <v>56.1</v>
      </c>
      <c r="F49" s="65">
        <v>58.28</v>
      </c>
    </row>
    <row r="50" spans="1:6">
      <c r="A50" s="66">
        <v>37287</v>
      </c>
      <c r="B50" s="64">
        <v>175971</v>
      </c>
      <c r="C50" s="65">
        <v>199.26</v>
      </c>
      <c r="D50" s="65">
        <v>53.98</v>
      </c>
      <c r="E50" s="65">
        <v>55.99</v>
      </c>
      <c r="F50" s="65">
        <v>58.18</v>
      </c>
    </row>
    <row r="51" spans="1:6">
      <c r="A51" s="66">
        <v>37288</v>
      </c>
      <c r="B51" s="64">
        <v>197555</v>
      </c>
      <c r="C51" s="65">
        <v>200.14</v>
      </c>
      <c r="D51" s="65">
        <v>54.36</v>
      </c>
      <c r="E51" s="65">
        <v>56.37</v>
      </c>
      <c r="F51" s="65">
        <v>58.54</v>
      </c>
    </row>
    <row r="52" spans="1:6">
      <c r="A52" s="66">
        <v>37291</v>
      </c>
      <c r="B52" s="64">
        <v>168172</v>
      </c>
      <c r="C52" s="65">
        <v>200.21</v>
      </c>
      <c r="D52" s="65">
        <v>54.24</v>
      </c>
      <c r="E52" s="1">
        <v>56.24</v>
      </c>
      <c r="F52" s="1">
        <v>58.49</v>
      </c>
    </row>
    <row r="53" spans="1:6">
      <c r="A53" s="66">
        <v>37292</v>
      </c>
      <c r="B53" s="64">
        <v>178323</v>
      </c>
      <c r="C53" s="65">
        <v>198.96</v>
      </c>
      <c r="D53" s="65">
        <v>54.01</v>
      </c>
      <c r="E53" s="1">
        <v>55.99</v>
      </c>
      <c r="F53" s="1">
        <v>58.18</v>
      </c>
    </row>
    <row r="54" spans="1:6">
      <c r="A54" s="66">
        <v>37293</v>
      </c>
      <c r="B54" s="64">
        <v>176039</v>
      </c>
      <c r="C54" s="65">
        <v>199.74</v>
      </c>
      <c r="D54" s="65">
        <v>53.88</v>
      </c>
      <c r="E54" s="1">
        <v>55.88</v>
      </c>
      <c r="F54" s="1">
        <v>58.07</v>
      </c>
    </row>
    <row r="55" spans="1:6">
      <c r="A55" s="66">
        <v>37294</v>
      </c>
      <c r="B55" s="64">
        <v>182751</v>
      </c>
      <c r="C55" s="65">
        <v>200.41</v>
      </c>
      <c r="D55" s="65">
        <v>53.42</v>
      </c>
      <c r="E55" s="1">
        <v>55.43</v>
      </c>
      <c r="F55" s="1">
        <v>57.62</v>
      </c>
    </row>
    <row r="56" spans="1:6">
      <c r="A56" s="66">
        <v>37295</v>
      </c>
      <c r="B56" s="64">
        <v>192134</v>
      </c>
      <c r="C56" s="65">
        <v>199.2</v>
      </c>
      <c r="D56" s="65">
        <v>53.37</v>
      </c>
      <c r="E56" s="1">
        <v>55.37</v>
      </c>
      <c r="F56" s="1">
        <v>57.52</v>
      </c>
    </row>
    <row r="57" spans="1:6">
      <c r="A57" s="66">
        <v>37298</v>
      </c>
      <c r="B57" s="64">
        <v>179186</v>
      </c>
      <c r="C57" s="65">
        <v>199.88</v>
      </c>
      <c r="D57" s="65">
        <v>53.06</v>
      </c>
      <c r="E57" s="65">
        <v>55.04</v>
      </c>
      <c r="F57" s="1">
        <v>57.24</v>
      </c>
    </row>
    <row r="58" spans="1:6">
      <c r="A58" s="66">
        <v>37299</v>
      </c>
      <c r="B58" s="64">
        <v>190033</v>
      </c>
      <c r="C58" s="65">
        <v>199.31</v>
      </c>
      <c r="D58" s="65">
        <v>52.42</v>
      </c>
      <c r="E58" s="65">
        <v>54.4</v>
      </c>
      <c r="F58" s="1">
        <v>56.53</v>
      </c>
    </row>
    <row r="59" spans="1:6">
      <c r="A59" s="66">
        <v>37300</v>
      </c>
      <c r="B59" s="64">
        <v>184606</v>
      </c>
      <c r="C59" s="65">
        <v>199.37</v>
      </c>
      <c r="D59" s="65">
        <v>51.89</v>
      </c>
      <c r="E59" s="1">
        <v>53.88</v>
      </c>
      <c r="F59" s="1">
        <v>56.05</v>
      </c>
    </row>
    <row r="60" spans="1:6">
      <c r="A60" s="66">
        <v>37301</v>
      </c>
      <c r="B60" s="64">
        <v>187117</v>
      </c>
      <c r="C60" s="65">
        <v>198.66</v>
      </c>
      <c r="D60" s="65">
        <v>51.78</v>
      </c>
      <c r="E60" s="1">
        <v>53.77</v>
      </c>
      <c r="F60" s="1">
        <v>55.93</v>
      </c>
    </row>
    <row r="61" spans="1:6">
      <c r="A61" s="63">
        <v>37302</v>
      </c>
      <c r="B61" s="64">
        <v>192091</v>
      </c>
      <c r="C61" s="65">
        <v>199.31</v>
      </c>
      <c r="D61" s="65">
        <v>51.83</v>
      </c>
      <c r="E61" s="1">
        <v>53.81</v>
      </c>
      <c r="F61" s="1">
        <v>55.96</v>
      </c>
    </row>
    <row r="62" spans="1:6">
      <c r="A62" s="66">
        <v>37305</v>
      </c>
      <c r="B62" s="64">
        <v>169237</v>
      </c>
      <c r="C62" s="65">
        <v>199.15</v>
      </c>
      <c r="D62" s="65">
        <v>51.65</v>
      </c>
      <c r="E62" s="1">
        <v>53.63</v>
      </c>
      <c r="F62" s="1">
        <v>55.84</v>
      </c>
    </row>
    <row r="63" spans="1:6">
      <c r="A63" s="66">
        <v>37306</v>
      </c>
      <c r="B63" s="64">
        <v>172607</v>
      </c>
      <c r="C63" s="65">
        <v>198.91</v>
      </c>
      <c r="D63" s="65">
        <v>51.74</v>
      </c>
      <c r="E63" s="1">
        <v>53.81</v>
      </c>
      <c r="F63" s="1">
        <v>55.99</v>
      </c>
    </row>
    <row r="64" spans="1:6">
      <c r="A64" s="66">
        <v>37307</v>
      </c>
      <c r="B64" s="64">
        <v>182629</v>
      </c>
      <c r="C64" s="65">
        <v>198.78</v>
      </c>
      <c r="D64" s="65">
        <v>51.97</v>
      </c>
      <c r="E64" s="1">
        <v>53.96</v>
      </c>
      <c r="F64" s="1">
        <v>56.14</v>
      </c>
    </row>
    <row r="65" spans="1:6">
      <c r="A65" s="66">
        <v>37308</v>
      </c>
      <c r="B65" s="64">
        <v>183983</v>
      </c>
      <c r="C65" s="65">
        <v>199.52</v>
      </c>
      <c r="D65" s="65">
        <v>51.97</v>
      </c>
      <c r="E65" s="1">
        <v>53.98</v>
      </c>
      <c r="F65" s="1">
        <v>56.12</v>
      </c>
    </row>
    <row r="66" spans="1:6">
      <c r="A66" s="63">
        <v>37309</v>
      </c>
      <c r="B66" s="64">
        <v>189924</v>
      </c>
      <c r="C66" s="65">
        <v>199.61</v>
      </c>
      <c r="D66" s="65">
        <v>52.15</v>
      </c>
      <c r="E66" s="1">
        <v>54.17</v>
      </c>
      <c r="F66" s="1">
        <v>56.33</v>
      </c>
    </row>
    <row r="67" spans="1:6">
      <c r="A67" s="66">
        <v>37312</v>
      </c>
      <c r="B67" s="64">
        <v>177005</v>
      </c>
      <c r="C67" s="65">
        <v>199.88</v>
      </c>
      <c r="D67" s="65">
        <v>51.93</v>
      </c>
      <c r="E67" s="1">
        <v>53.93</v>
      </c>
      <c r="F67" s="1">
        <v>56.12</v>
      </c>
    </row>
    <row r="68" spans="1:6">
      <c r="A68" s="66">
        <v>37313</v>
      </c>
      <c r="B68" s="64">
        <v>171746</v>
      </c>
      <c r="C68" s="65">
        <v>198.68</v>
      </c>
      <c r="D68" s="65">
        <v>51.85</v>
      </c>
      <c r="E68" s="1">
        <v>53.82</v>
      </c>
      <c r="F68" s="1">
        <v>56.03</v>
      </c>
    </row>
    <row r="69" spans="1:6">
      <c r="A69" s="66">
        <v>37314</v>
      </c>
      <c r="B69" s="64">
        <v>190554</v>
      </c>
      <c r="C69" s="65">
        <v>198.48</v>
      </c>
      <c r="D69" s="65">
        <v>51.77</v>
      </c>
      <c r="E69" s="1">
        <v>53.75</v>
      </c>
      <c r="F69" s="1">
        <v>55.86</v>
      </c>
    </row>
    <row r="70" spans="1:6">
      <c r="A70" s="66">
        <v>37315</v>
      </c>
      <c r="B70" s="64">
        <v>180983</v>
      </c>
      <c r="C70" s="65">
        <v>199.14</v>
      </c>
      <c r="D70" s="65">
        <v>51.53</v>
      </c>
      <c r="E70" s="1">
        <v>53.51</v>
      </c>
      <c r="F70" s="1">
        <v>55.69</v>
      </c>
    </row>
    <row r="71" spans="1:6">
      <c r="A71" s="63">
        <v>37316</v>
      </c>
      <c r="B71" s="64">
        <v>187332</v>
      </c>
      <c r="C71" s="65">
        <v>198.76</v>
      </c>
      <c r="D71" s="65">
        <v>51.49</v>
      </c>
      <c r="E71" s="1">
        <v>53.47</v>
      </c>
      <c r="F71" s="1">
        <v>55.62</v>
      </c>
    </row>
    <row r="72" spans="1:6">
      <c r="A72" s="66">
        <v>37319</v>
      </c>
      <c r="B72" s="64">
        <v>169012</v>
      </c>
      <c r="C72" s="65">
        <v>199.2</v>
      </c>
      <c r="D72" s="65">
        <v>51.62</v>
      </c>
      <c r="E72" s="65">
        <v>53.6</v>
      </c>
      <c r="F72" s="1">
        <v>55.88</v>
      </c>
    </row>
    <row r="73" spans="1:6">
      <c r="A73" s="66">
        <v>37320</v>
      </c>
      <c r="B73" s="64">
        <v>177124</v>
      </c>
      <c r="C73" s="65">
        <v>198.95</v>
      </c>
      <c r="D73" s="65">
        <v>51.67</v>
      </c>
      <c r="E73" s="65">
        <v>53.68</v>
      </c>
      <c r="F73" s="1">
        <v>55.89</v>
      </c>
    </row>
    <row r="74" spans="1:6">
      <c r="A74" s="66">
        <v>37321</v>
      </c>
      <c r="B74" s="64">
        <v>170812</v>
      </c>
      <c r="C74" s="65">
        <v>198.82</v>
      </c>
      <c r="D74" s="65">
        <v>51.51</v>
      </c>
      <c r="E74" s="65">
        <v>53.54</v>
      </c>
      <c r="F74" s="1">
        <v>55.74</v>
      </c>
    </row>
    <row r="75" spans="1:6">
      <c r="A75" s="66">
        <v>37322</v>
      </c>
      <c r="B75" s="64">
        <v>175374</v>
      </c>
      <c r="C75" s="65">
        <v>198.92</v>
      </c>
      <c r="D75" s="65">
        <v>51.14</v>
      </c>
      <c r="E75" s="65">
        <v>53.17</v>
      </c>
      <c r="F75" s="1">
        <v>55.35</v>
      </c>
    </row>
    <row r="76" spans="1:6">
      <c r="A76" s="63">
        <v>37323</v>
      </c>
      <c r="B76" s="64">
        <v>184844</v>
      </c>
      <c r="C76" s="65">
        <v>198.9</v>
      </c>
      <c r="D76" s="65">
        <v>51</v>
      </c>
      <c r="E76" s="65">
        <v>52.94</v>
      </c>
      <c r="F76" s="1">
        <v>55.03</v>
      </c>
    </row>
    <row r="77" spans="1:6">
      <c r="A77" s="66">
        <v>37326</v>
      </c>
      <c r="B77" s="64">
        <v>165776</v>
      </c>
      <c r="C77" s="65">
        <v>198.24</v>
      </c>
      <c r="D77" s="65">
        <v>50.34</v>
      </c>
      <c r="E77" s="65">
        <v>52.35</v>
      </c>
      <c r="F77" s="1">
        <v>54.6</v>
      </c>
    </row>
    <row r="78" spans="1:6">
      <c r="A78" s="66">
        <v>37327</v>
      </c>
      <c r="B78" s="64">
        <v>179029</v>
      </c>
      <c r="C78" s="65">
        <v>198.56</v>
      </c>
      <c r="D78" s="65">
        <v>49.74</v>
      </c>
      <c r="E78" s="65">
        <v>51.73</v>
      </c>
      <c r="F78" s="1">
        <v>53.92</v>
      </c>
    </row>
    <row r="79" spans="1:6">
      <c r="A79" s="66">
        <v>37328</v>
      </c>
      <c r="B79" s="64">
        <v>181494</v>
      </c>
      <c r="C79" s="65">
        <v>199.84</v>
      </c>
      <c r="D79" s="65">
        <v>49.18</v>
      </c>
      <c r="E79" s="1">
        <v>51.16</v>
      </c>
      <c r="F79" s="1">
        <v>53.35</v>
      </c>
    </row>
    <row r="80" spans="1:6">
      <c r="A80" s="66">
        <v>37329</v>
      </c>
      <c r="B80" s="64">
        <v>177897</v>
      </c>
      <c r="C80" s="65">
        <v>199.31</v>
      </c>
      <c r="D80" s="65">
        <v>48.43</v>
      </c>
      <c r="E80" s="1">
        <v>50.41</v>
      </c>
      <c r="F80" s="1">
        <v>52.59</v>
      </c>
    </row>
    <row r="81" spans="1:6">
      <c r="A81" s="63">
        <v>37330</v>
      </c>
      <c r="B81" s="64">
        <v>195150</v>
      </c>
      <c r="C81" s="65">
        <v>199.2</v>
      </c>
      <c r="D81" s="65">
        <v>48.32</v>
      </c>
      <c r="E81" s="1">
        <v>50.28</v>
      </c>
      <c r="F81" s="1">
        <v>52.41</v>
      </c>
    </row>
    <row r="82" spans="1:6">
      <c r="A82" s="66">
        <v>37333</v>
      </c>
      <c r="B82" s="64">
        <v>176952</v>
      </c>
      <c r="C82" s="65">
        <v>198.66</v>
      </c>
      <c r="D82" s="65">
        <v>47.68</v>
      </c>
      <c r="E82" s="1">
        <v>49.65</v>
      </c>
      <c r="F82" s="1">
        <v>51.84</v>
      </c>
    </row>
    <row r="83" spans="1:6">
      <c r="A83" s="66">
        <v>37334</v>
      </c>
      <c r="B83" s="64">
        <v>182488</v>
      </c>
      <c r="C83" s="65">
        <v>199.03</v>
      </c>
      <c r="D83" s="65">
        <v>47.43</v>
      </c>
      <c r="E83" s="65">
        <v>49.4</v>
      </c>
      <c r="F83" s="1">
        <v>51.56</v>
      </c>
    </row>
    <row r="84" spans="1:6">
      <c r="A84" s="66">
        <v>37335</v>
      </c>
      <c r="B84" s="64">
        <v>178318</v>
      </c>
      <c r="C84" s="65">
        <v>198.98</v>
      </c>
      <c r="D84" s="65">
        <v>46.76</v>
      </c>
      <c r="E84" s="65">
        <v>48.74</v>
      </c>
      <c r="F84" s="1">
        <v>50.92</v>
      </c>
    </row>
    <row r="85" spans="1:6">
      <c r="A85" s="66">
        <v>37336</v>
      </c>
      <c r="B85" s="64">
        <v>177066</v>
      </c>
      <c r="C85" s="65">
        <v>199.91</v>
      </c>
      <c r="D85" s="65">
        <v>46.24</v>
      </c>
      <c r="E85" s="65">
        <v>48.2</v>
      </c>
      <c r="F85" s="1">
        <v>50.37</v>
      </c>
    </row>
    <row r="86" spans="1:6">
      <c r="A86" s="63">
        <v>37337</v>
      </c>
      <c r="B86" s="64">
        <v>194690</v>
      </c>
      <c r="C86" s="65">
        <v>200.02</v>
      </c>
      <c r="D86" s="65">
        <v>46.14</v>
      </c>
      <c r="E86" s="1">
        <v>48.09</v>
      </c>
      <c r="F86" s="1">
        <v>50.16</v>
      </c>
    </row>
    <row r="87" spans="1:6">
      <c r="A87" s="66">
        <v>37340</v>
      </c>
      <c r="B87" s="64">
        <v>176820</v>
      </c>
      <c r="C87" s="65">
        <v>199.5</v>
      </c>
      <c r="D87" s="65">
        <v>45.87</v>
      </c>
      <c r="E87" s="1">
        <v>47.85</v>
      </c>
      <c r="F87" s="1">
        <v>50.06</v>
      </c>
    </row>
    <row r="88" spans="1:6">
      <c r="A88" s="66">
        <v>37341</v>
      </c>
      <c r="B88" s="64">
        <v>176848</v>
      </c>
      <c r="C88" s="65">
        <v>199.09</v>
      </c>
      <c r="D88" s="65">
        <v>45.75</v>
      </c>
      <c r="E88" s="65">
        <v>47.76</v>
      </c>
      <c r="F88" s="1">
        <v>49.94</v>
      </c>
    </row>
    <row r="89" spans="1:6">
      <c r="A89" s="66">
        <v>37342</v>
      </c>
      <c r="B89" s="64">
        <v>190130</v>
      </c>
      <c r="C89" s="1">
        <v>199.14</v>
      </c>
      <c r="D89" s="1">
        <v>46.12</v>
      </c>
      <c r="E89" s="65">
        <v>48.06</v>
      </c>
      <c r="F89" s="1">
        <v>50.18</v>
      </c>
    </row>
    <row r="90" spans="1:6">
      <c r="A90" s="66">
        <v>37343</v>
      </c>
      <c r="B90" s="64">
        <v>182118</v>
      </c>
      <c r="C90" s="65">
        <v>200.36</v>
      </c>
      <c r="D90" s="65">
        <v>46.21</v>
      </c>
      <c r="E90" s="65">
        <v>48.15</v>
      </c>
      <c r="F90" s="1">
        <v>50.27</v>
      </c>
    </row>
    <row r="91" spans="1:6">
      <c r="A91" s="63">
        <v>37344</v>
      </c>
      <c r="B91" s="64">
        <v>172630</v>
      </c>
      <c r="C91" s="65">
        <v>199.56</v>
      </c>
      <c r="D91" s="65">
        <v>45.92</v>
      </c>
      <c r="E91" s="65">
        <v>47.93</v>
      </c>
      <c r="F91" s="65">
        <v>50.09</v>
      </c>
    </row>
    <row r="92" spans="1:6">
      <c r="A92" s="66">
        <v>37347</v>
      </c>
      <c r="B92" s="64">
        <v>143447</v>
      </c>
      <c r="C92" s="65">
        <v>199.88</v>
      </c>
      <c r="D92" s="65">
        <v>45.72</v>
      </c>
      <c r="E92" s="65">
        <v>47.69</v>
      </c>
      <c r="F92" s="65">
        <v>50.07</v>
      </c>
    </row>
    <row r="93" spans="1:6">
      <c r="A93" s="66">
        <v>37348</v>
      </c>
      <c r="B93" s="64">
        <v>172965</v>
      </c>
      <c r="C93" s="65">
        <v>199.55</v>
      </c>
      <c r="D93" s="65">
        <v>45.96</v>
      </c>
      <c r="E93" s="65">
        <v>47.9</v>
      </c>
      <c r="F93" s="65">
        <v>50.15</v>
      </c>
    </row>
    <row r="94" spans="1:6">
      <c r="A94" s="66">
        <v>37349</v>
      </c>
      <c r="B94" s="64">
        <v>181980</v>
      </c>
      <c r="C94" s="65">
        <v>200.45</v>
      </c>
      <c r="D94" s="65">
        <v>45.84</v>
      </c>
      <c r="E94" s="65">
        <v>47.8</v>
      </c>
      <c r="F94" s="65">
        <v>49.98</v>
      </c>
    </row>
    <row r="95" spans="1:6">
      <c r="A95" s="66">
        <v>37350</v>
      </c>
      <c r="B95" s="64">
        <v>172565</v>
      </c>
      <c r="C95" s="65">
        <v>199.54</v>
      </c>
      <c r="D95" s="65">
        <v>45.27</v>
      </c>
      <c r="E95" s="65">
        <v>47.22</v>
      </c>
      <c r="F95" s="65">
        <v>49.42</v>
      </c>
    </row>
    <row r="96" spans="1:6">
      <c r="A96" s="66">
        <v>37351</v>
      </c>
      <c r="B96" s="64">
        <v>194334</v>
      </c>
      <c r="C96" s="65">
        <v>200.44</v>
      </c>
      <c r="D96" s="65">
        <v>44.74</v>
      </c>
      <c r="E96" s="65">
        <v>46.69</v>
      </c>
      <c r="F96" s="65">
        <v>48.76</v>
      </c>
    </row>
    <row r="97" spans="1:6">
      <c r="A97" s="66">
        <v>37354</v>
      </c>
      <c r="B97" s="64">
        <v>177951</v>
      </c>
      <c r="C97" s="65">
        <v>200.34</v>
      </c>
      <c r="D97" s="65">
        <v>44.06</v>
      </c>
      <c r="E97" s="65">
        <v>46</v>
      </c>
      <c r="F97" s="65">
        <v>48.19</v>
      </c>
    </row>
    <row r="98" spans="1:6">
      <c r="A98" s="66">
        <v>37355</v>
      </c>
      <c r="B98" s="64">
        <v>181148</v>
      </c>
      <c r="C98" s="65">
        <v>199.78</v>
      </c>
      <c r="D98" s="65">
        <v>43.24</v>
      </c>
      <c r="E98" s="65">
        <v>45.16</v>
      </c>
      <c r="F98" s="65">
        <v>47.31</v>
      </c>
    </row>
    <row r="99" spans="1:6">
      <c r="A99" s="66">
        <v>37356</v>
      </c>
      <c r="B99" s="64">
        <v>171969</v>
      </c>
      <c r="C99" s="65">
        <v>199.76</v>
      </c>
      <c r="D99" s="65">
        <v>42.26</v>
      </c>
      <c r="E99" s="65">
        <v>44.18</v>
      </c>
      <c r="F99" s="65">
        <v>46.33</v>
      </c>
    </row>
    <row r="100" spans="1:6">
      <c r="A100" s="66">
        <v>37357</v>
      </c>
      <c r="B100" s="64">
        <v>194401</v>
      </c>
      <c r="C100" s="65">
        <v>199.96</v>
      </c>
      <c r="D100" s="65">
        <v>41.3</v>
      </c>
      <c r="E100" s="65">
        <v>43.24</v>
      </c>
      <c r="F100" s="65">
        <v>45.37</v>
      </c>
    </row>
    <row r="101" spans="1:6">
      <c r="A101" s="63">
        <v>37358</v>
      </c>
      <c r="B101" s="64">
        <v>194715</v>
      </c>
      <c r="C101" s="65">
        <v>199.64</v>
      </c>
      <c r="D101" s="65">
        <v>40.409999999999997</v>
      </c>
      <c r="E101" s="65">
        <v>42.31</v>
      </c>
      <c r="F101" s="65">
        <v>44.36</v>
      </c>
    </row>
    <row r="102" spans="1:6">
      <c r="A102" s="66">
        <v>37361</v>
      </c>
      <c r="B102" s="64">
        <v>162355</v>
      </c>
      <c r="C102" s="65">
        <v>199.62</v>
      </c>
      <c r="D102" s="65">
        <v>39.61</v>
      </c>
      <c r="E102" s="65">
        <v>41.53</v>
      </c>
      <c r="F102" s="65">
        <v>43.74</v>
      </c>
    </row>
    <row r="103" spans="1:6">
      <c r="A103" s="66">
        <v>37362</v>
      </c>
      <c r="B103" s="64">
        <v>171138</v>
      </c>
      <c r="C103" s="65">
        <v>200.02</v>
      </c>
      <c r="D103" s="65">
        <v>39.18</v>
      </c>
      <c r="E103" s="65">
        <v>41.1</v>
      </c>
      <c r="F103" s="65">
        <v>43.22</v>
      </c>
    </row>
    <row r="104" spans="1:6">
      <c r="A104" s="66">
        <v>37363</v>
      </c>
      <c r="B104" s="64">
        <v>178817</v>
      </c>
      <c r="C104" s="65">
        <v>198.9</v>
      </c>
      <c r="D104" s="65">
        <v>39.450000000000003</v>
      </c>
      <c r="E104" s="65">
        <v>41.35</v>
      </c>
      <c r="F104" s="65">
        <v>43.44</v>
      </c>
    </row>
    <row r="105" spans="1:6">
      <c r="A105" s="66">
        <v>37364</v>
      </c>
      <c r="B105" s="64">
        <v>174417</v>
      </c>
      <c r="C105" s="65">
        <v>199.2</v>
      </c>
      <c r="D105" s="65">
        <v>39.950000000000003</v>
      </c>
      <c r="E105" s="65">
        <v>41.87</v>
      </c>
      <c r="F105" s="65">
        <v>43.97</v>
      </c>
    </row>
    <row r="106" spans="1:6">
      <c r="A106" s="66">
        <v>37365</v>
      </c>
      <c r="B106" s="64">
        <v>186755</v>
      </c>
      <c r="C106" s="65">
        <v>199.97</v>
      </c>
      <c r="D106" s="65">
        <v>40.58</v>
      </c>
      <c r="E106" s="65">
        <v>42.52</v>
      </c>
      <c r="F106" s="65">
        <v>44.57</v>
      </c>
    </row>
    <row r="107" spans="1:6">
      <c r="A107" s="66">
        <v>37368</v>
      </c>
      <c r="B107" s="64">
        <v>168100</v>
      </c>
      <c r="C107" s="65">
        <v>201.07</v>
      </c>
      <c r="D107" s="65">
        <v>41.59</v>
      </c>
      <c r="E107" s="65">
        <v>43.46</v>
      </c>
      <c r="F107" s="65">
        <v>45.63</v>
      </c>
    </row>
    <row r="108" spans="1:6">
      <c r="A108" s="66">
        <v>37369</v>
      </c>
      <c r="B108" s="64">
        <v>177820</v>
      </c>
      <c r="C108" s="65">
        <v>199.84</v>
      </c>
      <c r="D108" s="65">
        <v>42.62</v>
      </c>
      <c r="E108" s="65">
        <v>44.47</v>
      </c>
      <c r="F108" s="65">
        <v>46.55</v>
      </c>
    </row>
    <row r="109" spans="1:6">
      <c r="A109" s="66">
        <v>37370</v>
      </c>
      <c r="B109" s="64">
        <v>176328</v>
      </c>
      <c r="C109" s="65">
        <v>198.88</v>
      </c>
      <c r="D109" s="65">
        <v>43.4</v>
      </c>
      <c r="E109" s="65">
        <v>45.24</v>
      </c>
      <c r="F109" s="65">
        <v>47.34</v>
      </c>
    </row>
    <row r="110" spans="1:6">
      <c r="A110" s="66">
        <v>37371</v>
      </c>
      <c r="B110" s="64">
        <v>181450</v>
      </c>
      <c r="C110" s="65">
        <v>200.68</v>
      </c>
      <c r="D110" s="65">
        <v>43.74</v>
      </c>
      <c r="E110" s="65">
        <v>45.61</v>
      </c>
      <c r="F110" s="65">
        <v>47.73</v>
      </c>
    </row>
    <row r="111" spans="1:6">
      <c r="A111" s="63">
        <v>37372</v>
      </c>
      <c r="B111" s="64">
        <v>210650</v>
      </c>
      <c r="C111" s="65">
        <v>200.63</v>
      </c>
      <c r="D111" s="65">
        <v>43.95</v>
      </c>
      <c r="E111" s="65">
        <v>45.81</v>
      </c>
      <c r="F111" s="65">
        <v>47.8</v>
      </c>
    </row>
    <row r="112" spans="1:6">
      <c r="A112" s="66">
        <v>37375</v>
      </c>
      <c r="B112" s="64">
        <v>177448</v>
      </c>
      <c r="C112" s="65">
        <v>200.24</v>
      </c>
      <c r="D112" s="65">
        <v>43.46</v>
      </c>
      <c r="E112" s="65">
        <v>45.31</v>
      </c>
      <c r="F112" s="65">
        <v>47.49</v>
      </c>
    </row>
    <row r="113" spans="1:6">
      <c r="A113" s="66">
        <v>37376</v>
      </c>
      <c r="B113" s="64">
        <v>186643</v>
      </c>
      <c r="C113" s="65">
        <v>199.75</v>
      </c>
      <c r="D113" s="65">
        <v>43.16</v>
      </c>
      <c r="E113" s="65">
        <v>45</v>
      </c>
      <c r="F113" s="65">
        <v>47.1</v>
      </c>
    </row>
    <row r="114" spans="1:6">
      <c r="A114" s="66">
        <v>37377</v>
      </c>
      <c r="B114" s="64">
        <v>186872</v>
      </c>
      <c r="C114" s="65">
        <v>198.81</v>
      </c>
      <c r="D114" s="65">
        <v>42.78</v>
      </c>
      <c r="E114" s="65">
        <v>44.64</v>
      </c>
      <c r="F114" s="65">
        <v>46.73</v>
      </c>
    </row>
    <row r="115" spans="1:6">
      <c r="A115" s="66">
        <v>37378</v>
      </c>
      <c r="B115" s="64">
        <v>176551</v>
      </c>
      <c r="C115" s="65">
        <v>200.33</v>
      </c>
      <c r="D115" s="65">
        <v>42.17</v>
      </c>
      <c r="E115" s="65">
        <v>44.02</v>
      </c>
      <c r="F115" s="65">
        <v>46.16</v>
      </c>
    </row>
    <row r="116" spans="1:6">
      <c r="A116" s="66">
        <v>37379</v>
      </c>
      <c r="B116" s="64">
        <v>188150</v>
      </c>
      <c r="C116" s="65">
        <v>199.61</v>
      </c>
      <c r="D116" s="65">
        <v>41.89</v>
      </c>
      <c r="E116" s="65">
        <v>43.75</v>
      </c>
      <c r="F116" s="65">
        <v>45.86</v>
      </c>
    </row>
    <row r="117" spans="1:6">
      <c r="A117" s="66">
        <v>37382</v>
      </c>
      <c r="B117" s="64">
        <v>170197</v>
      </c>
      <c r="C117" s="65">
        <v>199.2</v>
      </c>
      <c r="D117" s="65">
        <v>42.03</v>
      </c>
      <c r="E117" s="65">
        <v>43.88</v>
      </c>
      <c r="F117" s="65">
        <v>45.97</v>
      </c>
    </row>
    <row r="118" spans="1:6">
      <c r="A118" s="66">
        <v>37383</v>
      </c>
      <c r="B118" s="64">
        <v>176714</v>
      </c>
      <c r="C118" s="65">
        <v>198.68</v>
      </c>
      <c r="D118" s="65">
        <v>42.09</v>
      </c>
      <c r="E118" s="65">
        <v>43.94</v>
      </c>
      <c r="F118" s="65">
        <v>46.09</v>
      </c>
    </row>
    <row r="119" spans="1:6">
      <c r="A119" s="66">
        <v>37384</v>
      </c>
      <c r="B119" s="64">
        <v>178934</v>
      </c>
      <c r="C119" s="65">
        <v>198.68</v>
      </c>
      <c r="D119" s="65">
        <v>42.63</v>
      </c>
      <c r="E119" s="65">
        <v>44.48</v>
      </c>
      <c r="F119" s="65">
        <v>46.62</v>
      </c>
    </row>
    <row r="120" spans="1:6">
      <c r="A120" s="66">
        <v>37385</v>
      </c>
      <c r="B120" s="64">
        <v>177855</v>
      </c>
      <c r="C120" s="65">
        <v>200.17</v>
      </c>
      <c r="D120" s="65">
        <v>42.73</v>
      </c>
      <c r="E120" s="65">
        <v>44.6</v>
      </c>
      <c r="F120" s="65">
        <v>46.76</v>
      </c>
    </row>
    <row r="121" spans="1:6">
      <c r="A121" s="63">
        <v>37386</v>
      </c>
      <c r="B121" s="64">
        <v>193933</v>
      </c>
      <c r="C121" s="65">
        <v>199.54</v>
      </c>
      <c r="D121" s="65">
        <v>43.39</v>
      </c>
      <c r="E121" s="65">
        <v>45.27</v>
      </c>
      <c r="F121" s="65">
        <v>47.36</v>
      </c>
    </row>
    <row r="122" spans="1:6">
      <c r="A122" s="66">
        <v>37389</v>
      </c>
      <c r="B122" s="64">
        <v>174436</v>
      </c>
      <c r="C122" s="65">
        <v>199.02</v>
      </c>
      <c r="D122" s="65">
        <v>43.96</v>
      </c>
      <c r="E122" s="65">
        <v>45.83</v>
      </c>
      <c r="F122" s="65">
        <v>48</v>
      </c>
    </row>
    <row r="123" spans="1:6">
      <c r="A123" s="66">
        <v>37390</v>
      </c>
      <c r="B123" s="64">
        <v>183739</v>
      </c>
      <c r="C123" s="65">
        <v>198.88</v>
      </c>
      <c r="D123" s="65">
        <v>44.71</v>
      </c>
      <c r="E123" s="65">
        <v>46.6</v>
      </c>
      <c r="F123" s="65">
        <v>48.77</v>
      </c>
    </row>
    <row r="124" spans="1:6">
      <c r="A124" s="66">
        <v>37391</v>
      </c>
      <c r="B124" s="64">
        <v>172113</v>
      </c>
      <c r="C124" s="65">
        <v>198.31</v>
      </c>
      <c r="D124" s="65">
        <v>45.92</v>
      </c>
      <c r="E124" s="65">
        <v>47.79</v>
      </c>
      <c r="F124" s="65">
        <v>49.99</v>
      </c>
    </row>
    <row r="125" spans="1:6">
      <c r="A125" s="66">
        <v>37392</v>
      </c>
      <c r="B125" s="64">
        <v>162283</v>
      </c>
      <c r="C125" s="65">
        <v>199.44</v>
      </c>
      <c r="D125" s="65">
        <v>47.06</v>
      </c>
      <c r="E125" s="65">
        <v>48.94</v>
      </c>
      <c r="F125" s="65">
        <v>51.11</v>
      </c>
    </row>
    <row r="126" spans="1:6">
      <c r="A126" s="66">
        <v>37393</v>
      </c>
      <c r="B126" s="64">
        <v>177560</v>
      </c>
      <c r="C126" s="65">
        <v>199.4</v>
      </c>
      <c r="D126" s="65">
        <v>48.07</v>
      </c>
      <c r="E126" s="65">
        <v>49.94</v>
      </c>
      <c r="F126" s="65">
        <v>52.04</v>
      </c>
    </row>
    <row r="127" spans="1:6">
      <c r="A127" s="66">
        <v>37396</v>
      </c>
      <c r="B127" s="64">
        <v>162848</v>
      </c>
      <c r="C127" s="65">
        <v>198.19</v>
      </c>
      <c r="D127" s="65">
        <v>48.51</v>
      </c>
      <c r="E127" s="65">
        <v>50.41</v>
      </c>
      <c r="F127" s="65">
        <v>52.59</v>
      </c>
    </row>
    <row r="128" spans="1:6">
      <c r="A128" s="66">
        <v>37397</v>
      </c>
      <c r="B128" s="64">
        <v>173128</v>
      </c>
      <c r="C128" s="65">
        <v>198.22</v>
      </c>
      <c r="D128" s="65">
        <v>48.93</v>
      </c>
      <c r="E128" s="65">
        <v>50.79</v>
      </c>
      <c r="F128" s="65">
        <v>52.89</v>
      </c>
    </row>
    <row r="129" spans="1:6">
      <c r="A129" s="66">
        <v>37398</v>
      </c>
      <c r="B129" s="64">
        <v>174027</v>
      </c>
      <c r="C129" s="65">
        <v>198.52</v>
      </c>
      <c r="D129" s="65">
        <v>48.6</v>
      </c>
      <c r="E129" s="65">
        <v>50.46</v>
      </c>
      <c r="F129" s="65">
        <v>52.55</v>
      </c>
    </row>
    <row r="130" spans="1:6">
      <c r="A130" s="66">
        <v>37399</v>
      </c>
      <c r="B130" s="64">
        <v>177176</v>
      </c>
      <c r="C130" s="65">
        <v>198.63</v>
      </c>
      <c r="D130" s="65">
        <v>48.25</v>
      </c>
      <c r="E130" s="65">
        <v>50.12</v>
      </c>
      <c r="F130" s="65">
        <v>52.17</v>
      </c>
    </row>
    <row r="131" spans="1:6">
      <c r="A131" s="63">
        <v>37400</v>
      </c>
      <c r="B131" s="64">
        <v>177589</v>
      </c>
      <c r="C131" s="65">
        <v>199.76</v>
      </c>
      <c r="D131" s="65">
        <v>47.59</v>
      </c>
      <c r="E131" s="65">
        <v>49.49</v>
      </c>
      <c r="F131" s="65">
        <v>51.62</v>
      </c>
    </row>
    <row r="132" spans="1:6">
      <c r="A132" s="66">
        <v>37403</v>
      </c>
      <c r="E132" s="65"/>
      <c r="F132" s="65"/>
    </row>
    <row r="133" spans="1:6">
      <c r="A133" s="66">
        <v>37404</v>
      </c>
      <c r="B133" s="64">
        <v>155597</v>
      </c>
      <c r="C133" s="65">
        <v>197.96</v>
      </c>
      <c r="D133" s="65">
        <v>46.5</v>
      </c>
      <c r="E133" s="65">
        <v>48.4</v>
      </c>
      <c r="F133" s="65">
        <v>50.6</v>
      </c>
    </row>
    <row r="134" spans="1:6">
      <c r="A134" s="66">
        <v>37405</v>
      </c>
      <c r="B134" s="64">
        <v>179387</v>
      </c>
      <c r="C134" s="65">
        <v>197.63</v>
      </c>
      <c r="D134" s="65">
        <v>45.69</v>
      </c>
      <c r="E134" s="65">
        <v>47.53</v>
      </c>
      <c r="F134" s="65">
        <v>49.62</v>
      </c>
    </row>
    <row r="135" spans="1:6">
      <c r="A135" s="66">
        <v>37406</v>
      </c>
      <c r="B135" s="64">
        <v>180715</v>
      </c>
      <c r="C135" s="65">
        <v>197.22</v>
      </c>
      <c r="D135" s="65">
        <v>44.71</v>
      </c>
      <c r="E135" s="65">
        <v>46.56</v>
      </c>
      <c r="F135" s="65">
        <v>48.68</v>
      </c>
    </row>
    <row r="136" spans="1:6">
      <c r="A136" s="66">
        <v>37407</v>
      </c>
      <c r="B136" s="64">
        <v>218862</v>
      </c>
      <c r="C136" s="65">
        <v>197.44</v>
      </c>
      <c r="D136" s="65">
        <v>44.28</v>
      </c>
      <c r="E136" s="65">
        <v>46.1</v>
      </c>
      <c r="F136" s="65">
        <v>48.08</v>
      </c>
    </row>
    <row r="137" spans="1:6">
      <c r="A137" s="66">
        <v>37410</v>
      </c>
      <c r="B137" s="64">
        <v>175532</v>
      </c>
      <c r="C137" s="65">
        <v>198.01</v>
      </c>
      <c r="D137" s="65">
        <v>43.73</v>
      </c>
      <c r="E137" s="65">
        <v>45.57</v>
      </c>
      <c r="F137" s="65">
        <v>47.69</v>
      </c>
    </row>
    <row r="138" spans="1:6">
      <c r="A138" s="66">
        <v>37411</v>
      </c>
      <c r="B138" s="64">
        <v>175015</v>
      </c>
      <c r="C138" s="65">
        <v>198.41</v>
      </c>
      <c r="D138" s="65">
        <v>43.63</v>
      </c>
      <c r="E138" s="65">
        <v>45.48</v>
      </c>
      <c r="F138" s="65">
        <v>47.6</v>
      </c>
    </row>
    <row r="139" spans="1:6">
      <c r="A139" s="66">
        <v>37412</v>
      </c>
      <c r="B139" s="64">
        <v>175059</v>
      </c>
      <c r="C139" s="65">
        <v>198.34</v>
      </c>
      <c r="D139" s="65">
        <v>44.17</v>
      </c>
      <c r="E139" s="65">
        <v>46.04</v>
      </c>
      <c r="F139" s="65">
        <v>48.12</v>
      </c>
    </row>
    <row r="140" spans="1:6">
      <c r="A140" s="66">
        <v>37413</v>
      </c>
      <c r="B140" s="64">
        <v>170854</v>
      </c>
      <c r="C140" s="65">
        <v>197.42</v>
      </c>
      <c r="D140" s="65">
        <v>44.6</v>
      </c>
      <c r="E140" s="65">
        <v>46.48</v>
      </c>
      <c r="F140" s="1">
        <v>48.58</v>
      </c>
    </row>
    <row r="141" spans="1:6">
      <c r="A141" s="63">
        <v>37414</v>
      </c>
      <c r="B141" s="64">
        <v>183601</v>
      </c>
      <c r="C141" s="65">
        <v>197.52</v>
      </c>
      <c r="D141" s="65">
        <v>45.43</v>
      </c>
      <c r="E141" s="65">
        <v>47.34</v>
      </c>
      <c r="F141" s="65">
        <v>49.45</v>
      </c>
    </row>
    <row r="142" spans="1:6">
      <c r="A142" s="66">
        <v>37417</v>
      </c>
      <c r="B142" s="64">
        <v>158045</v>
      </c>
      <c r="C142" s="65">
        <v>197.25</v>
      </c>
      <c r="D142" s="65">
        <v>46.56</v>
      </c>
      <c r="E142" s="65">
        <v>48.44</v>
      </c>
      <c r="F142" s="65">
        <v>50.59</v>
      </c>
    </row>
    <row r="143" spans="1:6">
      <c r="A143" s="66">
        <v>37418</v>
      </c>
      <c r="B143" s="64">
        <v>170661</v>
      </c>
      <c r="C143" s="65">
        <v>196.73</v>
      </c>
      <c r="D143" s="65">
        <v>46.96</v>
      </c>
      <c r="E143" s="65">
        <v>48.83</v>
      </c>
      <c r="F143" s="65">
        <v>50.96</v>
      </c>
    </row>
    <row r="144" spans="1:6">
      <c r="A144" s="66">
        <v>37419</v>
      </c>
      <c r="B144" s="64">
        <v>166011</v>
      </c>
      <c r="C144" s="65">
        <v>196.64</v>
      </c>
      <c r="D144" s="65">
        <v>47.21</v>
      </c>
      <c r="E144" s="65">
        <v>49.08</v>
      </c>
      <c r="F144" s="65">
        <v>51.18</v>
      </c>
    </row>
    <row r="145" spans="1:6">
      <c r="A145" s="66">
        <v>37420</v>
      </c>
      <c r="B145" s="64">
        <v>165229</v>
      </c>
      <c r="C145" s="65">
        <v>196.2</v>
      </c>
      <c r="D145" s="65">
        <v>46.69</v>
      </c>
      <c r="E145" s="65">
        <v>48.59</v>
      </c>
      <c r="F145" s="65">
        <v>50.74</v>
      </c>
    </row>
    <row r="146" spans="1:6">
      <c r="A146" s="66">
        <v>37421</v>
      </c>
      <c r="B146" s="64">
        <v>182582</v>
      </c>
      <c r="C146" s="65">
        <v>196.06</v>
      </c>
      <c r="D146" s="65">
        <v>46.63</v>
      </c>
      <c r="E146" s="65">
        <v>48.52</v>
      </c>
      <c r="F146" s="65">
        <v>50.61</v>
      </c>
    </row>
    <row r="147" spans="1:6">
      <c r="A147" s="66">
        <v>37424</v>
      </c>
      <c r="B147" s="64">
        <v>158265</v>
      </c>
      <c r="C147" s="65">
        <v>196.37</v>
      </c>
      <c r="D147" s="65">
        <v>46.9</v>
      </c>
      <c r="E147" s="65">
        <v>48.79</v>
      </c>
      <c r="F147" s="65">
        <v>50.95</v>
      </c>
    </row>
    <row r="148" spans="1:6">
      <c r="A148" s="66">
        <v>37425</v>
      </c>
      <c r="B148" s="64">
        <v>168347</v>
      </c>
      <c r="C148" s="65">
        <v>195.76</v>
      </c>
      <c r="D148" s="65">
        <v>47.7</v>
      </c>
      <c r="E148" s="65">
        <v>49.58</v>
      </c>
      <c r="F148" s="65">
        <v>51.72</v>
      </c>
    </row>
    <row r="149" spans="1:6">
      <c r="A149" s="66">
        <v>37426</v>
      </c>
      <c r="B149" s="64">
        <v>176941</v>
      </c>
      <c r="C149" s="65">
        <v>196.13</v>
      </c>
      <c r="D149" s="65">
        <v>48.59</v>
      </c>
      <c r="E149" s="65">
        <v>50.49</v>
      </c>
      <c r="F149" s="65">
        <v>52.65</v>
      </c>
    </row>
    <row r="150" spans="1:6">
      <c r="A150" s="66">
        <v>37427</v>
      </c>
      <c r="B150" s="64">
        <v>173425</v>
      </c>
      <c r="C150" s="65">
        <v>196.57</v>
      </c>
      <c r="D150" s="65">
        <v>49.85</v>
      </c>
      <c r="E150" s="65">
        <v>51.75</v>
      </c>
      <c r="F150" s="65">
        <v>53.92</v>
      </c>
    </row>
    <row r="151" spans="1:6">
      <c r="A151" s="63">
        <v>37428</v>
      </c>
      <c r="B151" s="64">
        <v>180641</v>
      </c>
      <c r="C151" s="65">
        <v>195.89</v>
      </c>
      <c r="D151" s="65">
        <v>51.44</v>
      </c>
      <c r="E151" s="65">
        <v>53.37</v>
      </c>
      <c r="F151" s="65">
        <v>55.51</v>
      </c>
    </row>
    <row r="152" spans="1:6">
      <c r="A152" s="66">
        <v>37431</v>
      </c>
      <c r="B152" s="64">
        <v>163393</v>
      </c>
      <c r="C152" s="65">
        <v>195.18</v>
      </c>
      <c r="D152" s="65">
        <v>52.79</v>
      </c>
      <c r="E152" s="65">
        <v>54.72</v>
      </c>
      <c r="F152" s="65">
        <v>56.94</v>
      </c>
    </row>
    <row r="153" spans="1:6">
      <c r="A153" s="66">
        <v>37432</v>
      </c>
      <c r="B153" s="64">
        <v>173760</v>
      </c>
      <c r="C153" s="65">
        <v>194.44</v>
      </c>
      <c r="D153" s="65">
        <v>54.17</v>
      </c>
      <c r="E153" s="65">
        <v>56.07</v>
      </c>
      <c r="F153" s="65">
        <v>58.23</v>
      </c>
    </row>
    <row r="154" spans="1:6">
      <c r="A154" s="66">
        <v>37433</v>
      </c>
      <c r="B154" s="64">
        <v>181379</v>
      </c>
      <c r="C154" s="65">
        <v>193.47</v>
      </c>
      <c r="D154" s="65">
        <v>54.49</v>
      </c>
      <c r="E154" s="65">
        <v>56.41</v>
      </c>
      <c r="F154" s="65">
        <v>58.56</v>
      </c>
    </row>
    <row r="155" spans="1:6">
      <c r="A155" s="66">
        <v>37434</v>
      </c>
      <c r="B155" s="64">
        <v>166668</v>
      </c>
      <c r="C155" s="65">
        <v>194.12</v>
      </c>
      <c r="D155" s="65">
        <v>54.65</v>
      </c>
      <c r="E155" s="65">
        <v>56.6</v>
      </c>
      <c r="F155" s="65">
        <v>58.78</v>
      </c>
    </row>
    <row r="156" spans="1:6">
      <c r="A156" s="66">
        <v>37435</v>
      </c>
      <c r="B156" s="64">
        <v>214125</v>
      </c>
      <c r="C156" s="65">
        <v>195.15</v>
      </c>
      <c r="D156" s="65">
        <v>54.21</v>
      </c>
      <c r="E156" s="65">
        <v>56.14</v>
      </c>
      <c r="F156" s="65">
        <v>58.23</v>
      </c>
    </row>
    <row r="157" spans="1:6">
      <c r="A157" s="66">
        <v>37438</v>
      </c>
      <c r="B157" s="64">
        <v>165871</v>
      </c>
      <c r="C157" s="65">
        <v>193.28</v>
      </c>
      <c r="D157" s="65">
        <v>53.2</v>
      </c>
      <c r="E157" s="65">
        <v>55.2</v>
      </c>
      <c r="F157" s="65">
        <v>57.36</v>
      </c>
    </row>
    <row r="158" spans="1:6">
      <c r="A158" s="66">
        <v>37439</v>
      </c>
      <c r="B158" s="64">
        <v>174616</v>
      </c>
      <c r="C158" s="65">
        <v>193.51</v>
      </c>
      <c r="D158" s="65">
        <v>53.02</v>
      </c>
      <c r="E158" s="65">
        <v>54.89</v>
      </c>
      <c r="F158" s="65">
        <v>57.02</v>
      </c>
    </row>
    <row r="159" spans="1:6">
      <c r="A159" s="66">
        <v>37440</v>
      </c>
      <c r="B159" s="64">
        <v>169514</v>
      </c>
      <c r="C159" s="65">
        <v>192.56</v>
      </c>
      <c r="D159" s="65">
        <v>52.64</v>
      </c>
      <c r="E159" s="65">
        <v>54.5</v>
      </c>
      <c r="F159" s="65">
        <v>56.64</v>
      </c>
    </row>
    <row r="160" spans="1:6">
      <c r="A160" s="66">
        <v>37441</v>
      </c>
      <c r="E160" s="65"/>
      <c r="F160" s="65"/>
    </row>
    <row r="161" spans="1:6">
      <c r="A161" s="63">
        <v>37442</v>
      </c>
      <c r="B161" s="64">
        <v>174517</v>
      </c>
      <c r="C161" s="65">
        <v>193.42</v>
      </c>
      <c r="D161" s="65">
        <v>52.94</v>
      </c>
      <c r="E161" s="65">
        <v>54.95</v>
      </c>
      <c r="F161" s="65">
        <v>57.07</v>
      </c>
    </row>
    <row r="162" spans="1:6">
      <c r="A162" s="66">
        <v>37445</v>
      </c>
      <c r="B162" s="64">
        <v>143185</v>
      </c>
      <c r="C162" s="65">
        <v>193.14</v>
      </c>
      <c r="D162" s="65">
        <v>53.07</v>
      </c>
      <c r="E162" s="65">
        <v>54.94</v>
      </c>
      <c r="F162" s="65">
        <v>57.15</v>
      </c>
    </row>
    <row r="163" spans="1:6">
      <c r="A163" s="66">
        <v>37446</v>
      </c>
      <c r="B163" s="64">
        <v>161660</v>
      </c>
      <c r="C163" s="65">
        <v>192.84</v>
      </c>
      <c r="D163" s="65">
        <v>53.2</v>
      </c>
      <c r="E163" s="65">
        <v>55.09</v>
      </c>
      <c r="F163" s="65">
        <v>57.23</v>
      </c>
    </row>
    <row r="164" spans="1:6">
      <c r="A164" s="66">
        <v>37447</v>
      </c>
      <c r="B164" s="64">
        <v>174729</v>
      </c>
      <c r="C164" s="65">
        <v>192.27</v>
      </c>
      <c r="D164" s="65">
        <v>52.76</v>
      </c>
      <c r="E164" s="65">
        <v>54.68</v>
      </c>
      <c r="F164" s="65">
        <v>56.84</v>
      </c>
    </row>
    <row r="165" spans="1:6">
      <c r="A165" s="66">
        <v>37448</v>
      </c>
      <c r="B165" s="64">
        <v>181954</v>
      </c>
      <c r="C165" s="65">
        <v>193.13</v>
      </c>
      <c r="D165" s="65">
        <v>52.81</v>
      </c>
      <c r="E165" s="65">
        <v>54.71</v>
      </c>
      <c r="F165" s="65">
        <v>56.81</v>
      </c>
    </row>
    <row r="166" spans="1:6">
      <c r="A166" s="66">
        <v>37449</v>
      </c>
      <c r="B166" s="64">
        <v>184656</v>
      </c>
      <c r="C166" s="65">
        <v>193.38</v>
      </c>
      <c r="D166" s="65">
        <v>52.45</v>
      </c>
      <c r="E166" s="65">
        <v>54.34</v>
      </c>
      <c r="F166" s="65">
        <v>56.42</v>
      </c>
    </row>
    <row r="167" spans="1:6">
      <c r="A167" s="66">
        <v>37452</v>
      </c>
      <c r="B167" s="64">
        <v>167340</v>
      </c>
      <c r="C167" s="65">
        <v>192.52</v>
      </c>
      <c r="D167" s="65">
        <v>52.78</v>
      </c>
      <c r="E167" s="65">
        <v>54.68</v>
      </c>
      <c r="F167" s="65">
        <v>56.76</v>
      </c>
    </row>
    <row r="168" spans="1:6">
      <c r="A168" s="66">
        <v>37453</v>
      </c>
      <c r="B168" s="64">
        <v>170975</v>
      </c>
      <c r="C168" s="65">
        <v>191.73</v>
      </c>
      <c r="D168" s="65">
        <v>52.79</v>
      </c>
      <c r="E168" s="65">
        <v>54.69</v>
      </c>
      <c r="F168" s="65">
        <v>56.83</v>
      </c>
    </row>
    <row r="169" spans="1:6">
      <c r="A169" s="66">
        <v>37454</v>
      </c>
      <c r="B169" s="64">
        <v>167581</v>
      </c>
      <c r="C169" s="65">
        <v>191.47</v>
      </c>
      <c r="D169" s="65">
        <v>52.63</v>
      </c>
      <c r="E169" s="65">
        <v>54.54</v>
      </c>
      <c r="F169" s="65">
        <v>56.69</v>
      </c>
    </row>
    <row r="170" spans="1:6">
      <c r="A170" s="66">
        <v>37455</v>
      </c>
      <c r="B170" s="64">
        <v>188732</v>
      </c>
      <c r="C170" s="65">
        <v>192.08</v>
      </c>
      <c r="D170" s="65">
        <v>52.93</v>
      </c>
      <c r="E170" s="65">
        <v>54.84</v>
      </c>
      <c r="F170" s="65">
        <v>56.97</v>
      </c>
    </row>
    <row r="171" spans="1:6">
      <c r="A171" s="63">
        <v>37456</v>
      </c>
      <c r="B171" s="64">
        <v>189504</v>
      </c>
      <c r="C171" s="65">
        <v>192.01</v>
      </c>
      <c r="D171" s="65">
        <v>53.24</v>
      </c>
      <c r="E171" s="65">
        <v>55.14</v>
      </c>
      <c r="F171" s="65">
        <v>57.21</v>
      </c>
    </row>
    <row r="172" spans="1:6">
      <c r="A172" s="66">
        <v>37459</v>
      </c>
      <c r="B172" s="64">
        <v>166433</v>
      </c>
      <c r="C172" s="65">
        <v>191.56</v>
      </c>
      <c r="D172" s="65">
        <v>53.43</v>
      </c>
      <c r="E172" s="65">
        <v>55.33</v>
      </c>
      <c r="F172" s="65">
        <v>57.47</v>
      </c>
    </row>
    <row r="173" spans="1:6">
      <c r="A173" s="66">
        <v>37460</v>
      </c>
      <c r="B173" s="64">
        <v>172198</v>
      </c>
      <c r="C173" s="65">
        <v>191.42</v>
      </c>
      <c r="D173" s="65">
        <v>53.48</v>
      </c>
      <c r="E173" s="65">
        <v>55.38</v>
      </c>
      <c r="F173" s="65">
        <v>57.51</v>
      </c>
    </row>
    <row r="174" spans="1:6">
      <c r="A174" s="66">
        <v>37461</v>
      </c>
      <c r="B174" s="64">
        <v>183107</v>
      </c>
      <c r="C174" s="65">
        <v>191</v>
      </c>
      <c r="D174" s="65">
        <v>53.62</v>
      </c>
      <c r="E174" s="65">
        <v>55.52</v>
      </c>
      <c r="F174" s="65">
        <v>57.63</v>
      </c>
    </row>
    <row r="175" spans="1:6">
      <c r="A175" s="66">
        <v>37462</v>
      </c>
      <c r="B175" s="64">
        <v>171762</v>
      </c>
      <c r="C175" s="65">
        <v>192.37</v>
      </c>
      <c r="D175" s="65">
        <v>53.77</v>
      </c>
      <c r="E175" s="65">
        <v>55.67</v>
      </c>
      <c r="F175" s="65">
        <v>57.8</v>
      </c>
    </row>
    <row r="176" spans="1:6">
      <c r="A176" s="66">
        <v>37463</v>
      </c>
      <c r="B176" s="64">
        <v>187761</v>
      </c>
      <c r="C176" s="65">
        <v>191.3</v>
      </c>
      <c r="D176" s="65">
        <v>52.75</v>
      </c>
      <c r="E176" s="65">
        <v>54.68</v>
      </c>
      <c r="F176" s="65">
        <v>56.78</v>
      </c>
    </row>
    <row r="177" spans="1:6">
      <c r="A177" s="66">
        <v>37466</v>
      </c>
      <c r="B177" s="64">
        <v>172811</v>
      </c>
      <c r="C177" s="65">
        <v>190.39</v>
      </c>
      <c r="D177" s="65">
        <v>52.53</v>
      </c>
      <c r="E177" s="65">
        <v>54.44</v>
      </c>
      <c r="F177" s="65">
        <v>56.54</v>
      </c>
    </row>
    <row r="178" spans="1:6">
      <c r="A178" s="66">
        <v>37467</v>
      </c>
      <c r="B178" s="64">
        <v>178139</v>
      </c>
      <c r="C178" s="65">
        <v>190.48</v>
      </c>
      <c r="D178" s="65">
        <v>52.56</v>
      </c>
      <c r="E178" s="65">
        <v>54.46</v>
      </c>
      <c r="F178" s="65">
        <v>56.55</v>
      </c>
    </row>
    <row r="179" spans="1:6">
      <c r="A179" s="66">
        <v>37468</v>
      </c>
      <c r="B179" s="64">
        <v>176507</v>
      </c>
      <c r="C179" s="65">
        <v>190.34</v>
      </c>
      <c r="D179" s="65">
        <v>52.55</v>
      </c>
      <c r="E179" s="65">
        <v>54.47</v>
      </c>
      <c r="F179" s="65">
        <v>56.56</v>
      </c>
    </row>
    <row r="180" spans="1:6">
      <c r="A180" s="66">
        <v>37469</v>
      </c>
      <c r="B180" s="64">
        <v>180769</v>
      </c>
      <c r="C180" s="65">
        <v>191.12</v>
      </c>
      <c r="D180" s="65">
        <v>52.05</v>
      </c>
      <c r="E180" s="65">
        <v>53.95</v>
      </c>
      <c r="F180" s="65">
        <v>56.09</v>
      </c>
    </row>
    <row r="181" spans="1:6">
      <c r="A181" s="63">
        <v>37470</v>
      </c>
      <c r="B181" s="64">
        <v>188396</v>
      </c>
      <c r="C181" s="65">
        <v>190.87</v>
      </c>
      <c r="D181" s="65">
        <v>51.56</v>
      </c>
      <c r="E181" s="65">
        <v>53.45</v>
      </c>
      <c r="F181" s="65">
        <v>55.52</v>
      </c>
    </row>
    <row r="182" spans="1:6">
      <c r="A182" s="66">
        <v>37473</v>
      </c>
      <c r="B182" s="64">
        <v>161637</v>
      </c>
      <c r="C182" s="65">
        <v>190.6</v>
      </c>
      <c r="D182" s="65">
        <v>50.53</v>
      </c>
      <c r="E182" s="65">
        <v>52.47</v>
      </c>
      <c r="F182" s="65">
        <v>54.6</v>
      </c>
    </row>
    <row r="183" spans="1:6">
      <c r="A183" s="66">
        <v>37474</v>
      </c>
      <c r="B183" s="64">
        <v>167836</v>
      </c>
      <c r="C183" s="65">
        <v>190.3</v>
      </c>
      <c r="D183" s="65">
        <v>49.83</v>
      </c>
      <c r="E183" s="65">
        <v>51.71</v>
      </c>
      <c r="F183" s="65">
        <v>53.84</v>
      </c>
    </row>
    <row r="184" spans="1:6">
      <c r="A184" s="66">
        <v>37475</v>
      </c>
      <c r="B184" s="64">
        <v>184178</v>
      </c>
      <c r="C184" s="65">
        <v>190.44</v>
      </c>
      <c r="D184" s="65">
        <v>49</v>
      </c>
      <c r="E184" s="65">
        <v>50.88</v>
      </c>
      <c r="F184" s="65">
        <v>52.95</v>
      </c>
    </row>
    <row r="185" spans="1:6">
      <c r="A185" s="66">
        <v>37476</v>
      </c>
      <c r="B185" s="64">
        <v>178770</v>
      </c>
      <c r="C185" s="65">
        <v>191.01</v>
      </c>
      <c r="D185" s="65">
        <v>47.98</v>
      </c>
      <c r="E185" s="65">
        <v>49.87</v>
      </c>
      <c r="F185" s="65">
        <v>51.97</v>
      </c>
    </row>
    <row r="186" spans="1:6">
      <c r="A186" s="66">
        <v>37477</v>
      </c>
      <c r="B186" s="64">
        <v>188750</v>
      </c>
      <c r="C186" s="65">
        <v>190.6</v>
      </c>
      <c r="D186" s="65">
        <v>47.47</v>
      </c>
      <c r="E186" s="65">
        <v>49.3</v>
      </c>
      <c r="F186" s="65">
        <v>51.33</v>
      </c>
    </row>
    <row r="187" spans="1:6">
      <c r="A187" s="66">
        <v>37480</v>
      </c>
      <c r="B187" s="64">
        <v>164951</v>
      </c>
      <c r="C187" s="65">
        <v>190.43</v>
      </c>
      <c r="D187" s="65">
        <v>46.91</v>
      </c>
      <c r="E187" s="65">
        <v>48.78</v>
      </c>
      <c r="F187" s="65">
        <v>50.86</v>
      </c>
    </row>
    <row r="188" spans="1:6">
      <c r="A188" s="66">
        <v>37481</v>
      </c>
      <c r="B188" s="64">
        <v>168892</v>
      </c>
      <c r="C188" s="65">
        <v>190.21</v>
      </c>
      <c r="D188" s="65">
        <v>46.35</v>
      </c>
      <c r="E188" s="65">
        <v>48.23</v>
      </c>
      <c r="F188" s="65">
        <v>50.34</v>
      </c>
    </row>
    <row r="189" spans="1:6">
      <c r="A189" s="66">
        <v>37482</v>
      </c>
      <c r="B189" s="64">
        <v>163021</v>
      </c>
      <c r="C189" s="65">
        <v>190.52</v>
      </c>
      <c r="D189" s="65">
        <v>46.58</v>
      </c>
      <c r="E189" s="65">
        <v>48.42</v>
      </c>
      <c r="F189" s="65">
        <v>50.39</v>
      </c>
    </row>
    <row r="190" spans="1:6">
      <c r="A190" s="66">
        <v>37483</v>
      </c>
      <c r="B190" s="64">
        <v>158895</v>
      </c>
      <c r="C190" s="65">
        <v>190.79</v>
      </c>
      <c r="D190" s="65">
        <v>45.9</v>
      </c>
      <c r="E190" s="65">
        <v>47.75</v>
      </c>
      <c r="F190" s="65">
        <v>49.73</v>
      </c>
    </row>
    <row r="191" spans="1:6">
      <c r="A191" s="63">
        <v>37484</v>
      </c>
      <c r="B191" s="64">
        <v>205030</v>
      </c>
      <c r="C191" s="65">
        <v>190.73</v>
      </c>
      <c r="D191" s="65">
        <v>44.88</v>
      </c>
      <c r="E191" s="65">
        <v>46.73</v>
      </c>
      <c r="F191" s="65">
        <v>48.71</v>
      </c>
    </row>
    <row r="192" spans="1:6">
      <c r="A192" s="66">
        <v>37487</v>
      </c>
      <c r="B192" s="64">
        <v>164065</v>
      </c>
      <c r="C192" s="65">
        <v>191.91</v>
      </c>
      <c r="D192" s="65">
        <v>44.04</v>
      </c>
      <c r="E192" s="65">
        <v>45.87</v>
      </c>
      <c r="F192" s="65">
        <v>47.99</v>
      </c>
    </row>
    <row r="193" spans="1:6">
      <c r="A193" s="66">
        <v>37488</v>
      </c>
      <c r="B193" s="64">
        <v>186070</v>
      </c>
      <c r="C193" s="65">
        <v>191.11</v>
      </c>
      <c r="D193" s="65">
        <v>43.27</v>
      </c>
      <c r="E193" s="65">
        <v>45.09</v>
      </c>
      <c r="F193" s="65">
        <v>47.13</v>
      </c>
    </row>
    <row r="194" spans="1:6">
      <c r="A194" s="66">
        <v>37489</v>
      </c>
      <c r="B194" s="64">
        <v>187726</v>
      </c>
      <c r="C194" s="65">
        <v>191.21</v>
      </c>
      <c r="D194" s="65">
        <v>42.44</v>
      </c>
      <c r="E194" s="65">
        <v>44.27</v>
      </c>
      <c r="F194" s="65">
        <v>46.34</v>
      </c>
    </row>
    <row r="195" spans="1:6">
      <c r="A195" s="66">
        <v>37490</v>
      </c>
      <c r="B195" s="64">
        <v>174819</v>
      </c>
      <c r="C195" s="65">
        <v>191.18</v>
      </c>
      <c r="D195" s="65">
        <v>41.42</v>
      </c>
      <c r="E195" s="65">
        <v>43.24</v>
      </c>
      <c r="F195" s="65">
        <v>45.3</v>
      </c>
    </row>
    <row r="196" spans="1:6">
      <c r="A196" s="66">
        <v>37491</v>
      </c>
      <c r="B196" s="64">
        <v>214782</v>
      </c>
      <c r="C196" s="65">
        <v>191.69</v>
      </c>
      <c r="D196" s="65">
        <v>40.6</v>
      </c>
      <c r="E196" s="65">
        <v>42.39</v>
      </c>
      <c r="F196" s="65">
        <v>44.3</v>
      </c>
    </row>
    <row r="197" spans="1:6">
      <c r="A197" s="66">
        <v>37494</v>
      </c>
      <c r="B197" s="64">
        <v>167052</v>
      </c>
      <c r="C197" s="65">
        <v>191.19</v>
      </c>
      <c r="D197" s="65">
        <v>39.770000000000003</v>
      </c>
      <c r="E197" s="65">
        <v>41.54</v>
      </c>
      <c r="F197" s="65">
        <v>43.54</v>
      </c>
    </row>
    <row r="198" spans="1:6">
      <c r="A198" s="66">
        <v>37495</v>
      </c>
      <c r="B198" s="64">
        <v>193298</v>
      </c>
      <c r="C198" s="65">
        <v>190.45</v>
      </c>
      <c r="D198" s="65">
        <v>38.369999999999997</v>
      </c>
      <c r="E198" s="65">
        <v>40.14</v>
      </c>
      <c r="F198" s="65">
        <v>42.12</v>
      </c>
    </row>
    <row r="199" spans="1:6">
      <c r="A199" s="66">
        <v>37496</v>
      </c>
      <c r="B199" s="64">
        <v>179770</v>
      </c>
      <c r="C199" s="65">
        <v>191.04</v>
      </c>
      <c r="D199" s="65">
        <v>37.03</v>
      </c>
      <c r="E199" s="65">
        <v>38.869999999999997</v>
      </c>
      <c r="F199" s="65">
        <v>40.909999999999997</v>
      </c>
    </row>
    <row r="200" spans="1:6">
      <c r="A200" s="66">
        <v>37497</v>
      </c>
      <c r="B200" s="64">
        <v>183427</v>
      </c>
      <c r="C200" s="65">
        <v>191.05</v>
      </c>
      <c r="D200" s="65">
        <v>35.01</v>
      </c>
      <c r="E200" s="65">
        <v>36.76</v>
      </c>
      <c r="F200" s="65">
        <v>38.72</v>
      </c>
    </row>
    <row r="201" spans="1:6">
      <c r="A201" s="63">
        <v>37498</v>
      </c>
      <c r="B201" s="64">
        <v>206455</v>
      </c>
      <c r="C201" s="65">
        <v>191.12</v>
      </c>
      <c r="D201" s="65">
        <v>32.909999999999997</v>
      </c>
      <c r="E201" s="65">
        <v>34.78</v>
      </c>
      <c r="F201" s="65">
        <v>36.75</v>
      </c>
    </row>
    <row r="202" spans="1:6">
      <c r="A202" s="66">
        <v>37501</v>
      </c>
      <c r="E202" s="65"/>
      <c r="F202" s="65"/>
    </row>
    <row r="203" spans="1:6">
      <c r="A203" s="66">
        <v>37502</v>
      </c>
      <c r="B203" s="64">
        <v>173001</v>
      </c>
      <c r="C203" s="65">
        <v>190.95</v>
      </c>
      <c r="D203" s="65">
        <v>30.75</v>
      </c>
      <c r="E203" s="65">
        <v>32.53</v>
      </c>
      <c r="F203" s="65">
        <v>34.549999999999997</v>
      </c>
    </row>
    <row r="204" spans="1:6">
      <c r="A204" s="66">
        <v>37503</v>
      </c>
      <c r="B204" s="64">
        <v>174019</v>
      </c>
      <c r="C204" s="65">
        <v>191.59</v>
      </c>
      <c r="D204" s="65">
        <v>29.21</v>
      </c>
      <c r="E204" s="65">
        <v>30.96</v>
      </c>
      <c r="F204" s="65">
        <v>32.950000000000003</v>
      </c>
    </row>
    <row r="205" spans="1:6">
      <c r="A205" s="66">
        <v>37504</v>
      </c>
      <c r="B205" s="64">
        <v>173876</v>
      </c>
      <c r="C205" s="65">
        <v>191.87</v>
      </c>
      <c r="D205" s="65">
        <v>28.5</v>
      </c>
      <c r="E205" s="65">
        <v>30.26</v>
      </c>
      <c r="F205" s="65">
        <v>32.26</v>
      </c>
    </row>
    <row r="206" spans="1:6">
      <c r="A206" s="66">
        <v>37505</v>
      </c>
      <c r="B206" s="64">
        <v>312022</v>
      </c>
      <c r="C206" s="65">
        <v>192.02</v>
      </c>
      <c r="D206" s="65">
        <v>28.49</v>
      </c>
      <c r="E206" s="65">
        <v>30.24</v>
      </c>
      <c r="F206" s="65">
        <v>32.25</v>
      </c>
    </row>
    <row r="207" spans="1:6">
      <c r="A207" s="66">
        <v>37508</v>
      </c>
      <c r="B207" s="64">
        <v>169473</v>
      </c>
      <c r="C207" s="65">
        <v>191.05</v>
      </c>
      <c r="D207" s="65">
        <v>29.05</v>
      </c>
      <c r="E207" s="65">
        <v>30.82</v>
      </c>
      <c r="F207" s="65">
        <v>32.81</v>
      </c>
    </row>
    <row r="208" spans="1:6">
      <c r="A208" s="66">
        <v>37509</v>
      </c>
      <c r="B208" s="64">
        <v>167577</v>
      </c>
      <c r="C208" s="65">
        <v>190.46</v>
      </c>
      <c r="D208" s="65">
        <v>30.27</v>
      </c>
      <c r="E208" s="65">
        <v>32.01</v>
      </c>
      <c r="F208" s="65">
        <v>34</v>
      </c>
    </row>
    <row r="209" spans="1:6">
      <c r="A209" s="66">
        <v>37510</v>
      </c>
      <c r="B209" s="64">
        <v>168425</v>
      </c>
      <c r="C209" s="65">
        <v>191.84</v>
      </c>
      <c r="D209" s="65">
        <v>32.22</v>
      </c>
      <c r="E209" s="65">
        <v>33.99</v>
      </c>
      <c r="F209" s="65">
        <v>36.01</v>
      </c>
    </row>
    <row r="210" spans="1:6">
      <c r="A210" s="66">
        <v>37511</v>
      </c>
      <c r="B210" s="64">
        <v>164719</v>
      </c>
      <c r="C210" s="65">
        <v>191.73</v>
      </c>
      <c r="D210" s="65">
        <v>33.69</v>
      </c>
      <c r="E210" s="65">
        <v>35.49</v>
      </c>
      <c r="F210" s="65">
        <v>37.5</v>
      </c>
    </row>
    <row r="211" spans="1:6">
      <c r="A211" s="63">
        <v>37512</v>
      </c>
      <c r="B211" s="64">
        <v>236605</v>
      </c>
      <c r="C211" s="65">
        <v>192.98</v>
      </c>
      <c r="D211" s="65">
        <v>34.880000000000003</v>
      </c>
      <c r="E211" s="65">
        <v>36.71</v>
      </c>
      <c r="F211" s="65">
        <v>38.729999999999997</v>
      </c>
    </row>
    <row r="212" spans="1:6">
      <c r="A212" s="66">
        <v>37515</v>
      </c>
      <c r="B212" s="64">
        <v>160610</v>
      </c>
      <c r="C212" s="65">
        <v>191.51</v>
      </c>
      <c r="D212" s="65">
        <v>35.659999999999997</v>
      </c>
      <c r="E212" s="65">
        <v>37.46</v>
      </c>
      <c r="F212" s="65">
        <v>39.590000000000003</v>
      </c>
    </row>
    <row r="213" spans="1:6">
      <c r="A213" s="66">
        <v>37516</v>
      </c>
      <c r="B213" s="64">
        <v>169617</v>
      </c>
      <c r="C213" s="65">
        <v>191.47</v>
      </c>
      <c r="D213" s="65">
        <v>36.06</v>
      </c>
      <c r="E213" s="65">
        <v>37.85</v>
      </c>
      <c r="F213" s="65">
        <v>39.909999999999997</v>
      </c>
    </row>
    <row r="214" spans="1:6">
      <c r="A214" s="66">
        <v>37517</v>
      </c>
      <c r="B214" s="64">
        <v>178797</v>
      </c>
      <c r="C214" s="65">
        <v>192.07</v>
      </c>
      <c r="D214" s="65">
        <v>36.08</v>
      </c>
      <c r="E214" s="65">
        <v>37.9</v>
      </c>
      <c r="F214" s="65">
        <v>39.909999999999997</v>
      </c>
    </row>
    <row r="215" spans="1:6">
      <c r="A215" s="66">
        <v>37518</v>
      </c>
      <c r="B215" s="64">
        <v>165834</v>
      </c>
      <c r="C215" s="65">
        <v>192.42</v>
      </c>
      <c r="D215" s="65">
        <v>36.65</v>
      </c>
      <c r="E215" s="65">
        <v>38.44</v>
      </c>
      <c r="F215" s="65">
        <v>40.54</v>
      </c>
    </row>
    <row r="216" spans="1:6">
      <c r="A216" s="66">
        <v>37519</v>
      </c>
      <c r="B216" s="64">
        <v>266885</v>
      </c>
      <c r="C216" s="65">
        <v>192.06</v>
      </c>
      <c r="D216" s="65">
        <v>37.76</v>
      </c>
      <c r="E216" s="65">
        <v>39.65</v>
      </c>
      <c r="F216" s="65">
        <v>41.66</v>
      </c>
    </row>
    <row r="217" spans="1:6">
      <c r="A217" s="66">
        <v>37522</v>
      </c>
      <c r="B217" s="64">
        <v>157546</v>
      </c>
      <c r="C217" s="65">
        <v>192.73</v>
      </c>
      <c r="D217" s="65">
        <v>39.03</v>
      </c>
      <c r="E217" s="65">
        <v>40.729999999999997</v>
      </c>
      <c r="F217" s="65">
        <v>42.69</v>
      </c>
    </row>
    <row r="218" spans="1:6">
      <c r="A218" s="66">
        <v>37523</v>
      </c>
      <c r="B218" s="64">
        <v>168777</v>
      </c>
      <c r="C218" s="65">
        <v>191.87</v>
      </c>
      <c r="D218" s="65">
        <v>39.18</v>
      </c>
      <c r="E218" s="65">
        <v>40.93</v>
      </c>
      <c r="F218" s="65">
        <v>42.88</v>
      </c>
    </row>
    <row r="219" spans="1:6">
      <c r="A219" s="66">
        <v>37524</v>
      </c>
      <c r="B219" s="64">
        <v>169947</v>
      </c>
      <c r="C219" s="65">
        <v>192.32</v>
      </c>
      <c r="D219" s="65">
        <v>39.119999999999997</v>
      </c>
      <c r="E219" s="65">
        <v>40.92</v>
      </c>
      <c r="F219" s="65">
        <v>42.93</v>
      </c>
    </row>
    <row r="220" spans="1:6">
      <c r="A220" s="66">
        <v>37525</v>
      </c>
      <c r="B220" s="64">
        <v>173031</v>
      </c>
      <c r="C220" s="65">
        <v>192.86</v>
      </c>
      <c r="D220" s="65">
        <v>39.380000000000003</v>
      </c>
      <c r="E220" s="65">
        <v>41.2</v>
      </c>
      <c r="F220" s="65">
        <v>43.27</v>
      </c>
    </row>
    <row r="221" spans="1:6">
      <c r="A221" s="63">
        <v>37526</v>
      </c>
      <c r="B221" s="64">
        <v>225181</v>
      </c>
      <c r="C221" s="65">
        <v>193.45</v>
      </c>
      <c r="D221" s="65">
        <v>39.54</v>
      </c>
      <c r="E221" s="65">
        <v>41.35</v>
      </c>
      <c r="F221" s="65">
        <v>43.45</v>
      </c>
    </row>
    <row r="222" spans="1:6">
      <c r="A222" s="66">
        <v>37529</v>
      </c>
      <c r="B222" s="64">
        <v>170987</v>
      </c>
      <c r="C222" s="65">
        <v>192.12</v>
      </c>
      <c r="D222" s="65">
        <v>40.17</v>
      </c>
      <c r="E222" s="65">
        <v>41.97</v>
      </c>
      <c r="F222" s="65">
        <v>44.01</v>
      </c>
    </row>
    <row r="223" spans="1:6">
      <c r="A223" s="66">
        <v>37530</v>
      </c>
      <c r="B223" s="64">
        <v>167259</v>
      </c>
      <c r="C223" s="65">
        <v>193.14</v>
      </c>
      <c r="D223" s="65">
        <v>40.369999999999997</v>
      </c>
      <c r="E223" s="65">
        <v>42.15</v>
      </c>
      <c r="F223" s="65">
        <v>44.19</v>
      </c>
    </row>
    <row r="224" spans="1:6">
      <c r="A224" s="66">
        <v>37531</v>
      </c>
      <c r="B224" s="64">
        <v>169951</v>
      </c>
      <c r="C224" s="65">
        <v>193.13</v>
      </c>
      <c r="D224" s="65">
        <v>40.78</v>
      </c>
      <c r="E224" s="65">
        <v>42.61</v>
      </c>
      <c r="F224" s="65">
        <v>44.72</v>
      </c>
    </row>
    <row r="225" spans="1:6">
      <c r="A225" s="66">
        <v>37532</v>
      </c>
      <c r="B225" s="64">
        <v>173308</v>
      </c>
      <c r="C225" s="65">
        <v>193.02</v>
      </c>
      <c r="D225" s="65">
        <v>41.33</v>
      </c>
      <c r="E225" s="65">
        <v>43.16</v>
      </c>
      <c r="F225" s="65">
        <v>45.22</v>
      </c>
    </row>
    <row r="226" spans="1:6">
      <c r="A226" s="66">
        <v>37533</v>
      </c>
      <c r="B226" s="64">
        <v>212757</v>
      </c>
      <c r="C226" s="65">
        <v>193.11</v>
      </c>
      <c r="D226" s="65">
        <v>42.48</v>
      </c>
      <c r="E226" s="65">
        <v>44.31</v>
      </c>
      <c r="F226" s="65">
        <v>46.21</v>
      </c>
    </row>
    <row r="227" spans="1:6">
      <c r="A227" s="66">
        <v>37536</v>
      </c>
      <c r="B227" s="64">
        <v>166970</v>
      </c>
      <c r="C227" s="65">
        <v>192.74</v>
      </c>
      <c r="D227" s="65">
        <v>41.98</v>
      </c>
      <c r="E227" s="65">
        <v>43.83</v>
      </c>
      <c r="F227" s="65">
        <v>45.91</v>
      </c>
    </row>
    <row r="228" spans="1:6">
      <c r="A228" s="66">
        <v>37537</v>
      </c>
      <c r="B228" s="64">
        <v>173664</v>
      </c>
      <c r="C228" s="65">
        <v>193.58</v>
      </c>
      <c r="D228" s="65">
        <v>42.39</v>
      </c>
      <c r="E228" s="65">
        <v>44.23</v>
      </c>
      <c r="F228" s="65">
        <v>46.33</v>
      </c>
    </row>
    <row r="229" spans="1:6">
      <c r="A229" s="66">
        <v>37538</v>
      </c>
      <c r="B229" s="64">
        <v>172852</v>
      </c>
      <c r="C229" s="65">
        <v>193.58</v>
      </c>
      <c r="D229" s="65">
        <v>42.83</v>
      </c>
      <c r="E229" s="65">
        <v>44.67</v>
      </c>
      <c r="F229" s="65">
        <v>46.73</v>
      </c>
    </row>
    <row r="230" spans="1:6">
      <c r="A230" s="66">
        <v>37539</v>
      </c>
      <c r="B230" s="64">
        <v>173438</v>
      </c>
      <c r="C230" s="65">
        <v>193.65</v>
      </c>
      <c r="D230" s="65">
        <v>43.49</v>
      </c>
      <c r="E230" s="65">
        <v>45.32</v>
      </c>
      <c r="F230" s="65">
        <v>47.38</v>
      </c>
    </row>
    <row r="231" spans="1:6">
      <c r="A231" s="63">
        <v>37540</v>
      </c>
      <c r="B231" s="64">
        <v>209648</v>
      </c>
      <c r="C231" s="65">
        <v>194.85</v>
      </c>
      <c r="D231" s="65">
        <v>43.63</v>
      </c>
      <c r="E231" s="65">
        <v>45.5</v>
      </c>
      <c r="F231" s="65">
        <v>47.4</v>
      </c>
    </row>
    <row r="232" spans="1:6">
      <c r="A232" s="66">
        <v>37543</v>
      </c>
      <c r="B232" s="64">
        <v>164005</v>
      </c>
      <c r="C232" s="65">
        <v>193.95</v>
      </c>
      <c r="D232" s="65">
        <v>43.56</v>
      </c>
      <c r="E232" s="65">
        <v>45.39</v>
      </c>
      <c r="F232" s="65">
        <v>47.41</v>
      </c>
    </row>
    <row r="233" spans="1:6">
      <c r="A233" s="66">
        <v>37544</v>
      </c>
      <c r="B233" s="64">
        <v>163850</v>
      </c>
      <c r="C233" s="65">
        <v>194.12</v>
      </c>
      <c r="D233" s="65">
        <v>43.61</v>
      </c>
      <c r="E233" s="65">
        <v>45.4</v>
      </c>
      <c r="F233" s="65">
        <v>47.41</v>
      </c>
    </row>
    <row r="234" spans="1:6">
      <c r="A234" s="66">
        <v>37545</v>
      </c>
      <c r="B234" s="64">
        <v>172045</v>
      </c>
      <c r="C234" s="65">
        <v>194.77</v>
      </c>
      <c r="D234" s="65">
        <v>43.49</v>
      </c>
      <c r="E234" s="65">
        <v>45.33</v>
      </c>
      <c r="F234" s="65">
        <v>47.4</v>
      </c>
    </row>
    <row r="235" spans="1:6">
      <c r="A235" s="66">
        <v>37546</v>
      </c>
      <c r="B235" s="64">
        <v>174723</v>
      </c>
      <c r="C235" s="65">
        <v>195.44</v>
      </c>
      <c r="D235" s="65">
        <v>42.97</v>
      </c>
      <c r="E235" s="65">
        <v>44.84</v>
      </c>
      <c r="F235" s="65">
        <v>46.95</v>
      </c>
    </row>
    <row r="236" spans="1:6">
      <c r="A236" s="66">
        <v>37547</v>
      </c>
      <c r="B236" s="64">
        <v>236489</v>
      </c>
      <c r="C236" s="65">
        <v>194.97</v>
      </c>
      <c r="D236" s="65">
        <v>42.92</v>
      </c>
      <c r="E236" s="65">
        <v>44.81</v>
      </c>
      <c r="F236" s="65">
        <v>46.72</v>
      </c>
    </row>
    <row r="237" spans="1:6">
      <c r="A237" s="66">
        <v>37550</v>
      </c>
      <c r="B237" s="64">
        <v>161721</v>
      </c>
      <c r="C237" s="65">
        <v>195.26</v>
      </c>
      <c r="D237" s="65">
        <v>41.9</v>
      </c>
      <c r="E237" s="65">
        <v>43.75</v>
      </c>
      <c r="F237" s="65">
        <v>45.88</v>
      </c>
    </row>
    <row r="238" spans="1:6">
      <c r="A238" s="66">
        <v>37551</v>
      </c>
      <c r="B238" s="64">
        <v>171061</v>
      </c>
      <c r="C238" s="65">
        <v>195.03</v>
      </c>
      <c r="D238" s="65">
        <v>41.56</v>
      </c>
      <c r="E238" s="65">
        <v>43.41</v>
      </c>
      <c r="F238" s="65">
        <v>45.53</v>
      </c>
    </row>
    <row r="239" spans="1:6">
      <c r="A239" s="66">
        <v>37552</v>
      </c>
      <c r="B239" s="64">
        <v>172147</v>
      </c>
      <c r="C239" s="65">
        <v>195.16</v>
      </c>
      <c r="D239" s="65">
        <v>40.549999999999997</v>
      </c>
      <c r="E239" s="65">
        <v>42.37</v>
      </c>
      <c r="F239" s="65">
        <v>44.41</v>
      </c>
    </row>
    <row r="240" spans="1:6">
      <c r="A240" s="66">
        <v>37553</v>
      </c>
      <c r="B240" s="64">
        <v>181473</v>
      </c>
      <c r="C240" s="65">
        <v>196.05</v>
      </c>
      <c r="D240" s="65">
        <v>39.380000000000003</v>
      </c>
      <c r="E240" s="65">
        <v>41.22</v>
      </c>
      <c r="F240" s="65">
        <v>43.27</v>
      </c>
    </row>
    <row r="241" spans="1:6">
      <c r="A241" s="63">
        <v>37554</v>
      </c>
      <c r="B241" s="64">
        <v>249380</v>
      </c>
      <c r="C241" s="65">
        <v>196.9</v>
      </c>
      <c r="D241" s="65">
        <v>38.15</v>
      </c>
      <c r="E241" s="65">
        <v>40</v>
      </c>
      <c r="F241" s="65">
        <v>41.92</v>
      </c>
    </row>
    <row r="242" spans="1:6">
      <c r="A242" s="66">
        <v>37557</v>
      </c>
      <c r="B242" s="64">
        <v>171783</v>
      </c>
      <c r="C242" s="65">
        <v>196.26</v>
      </c>
      <c r="D242" s="65">
        <v>36.82</v>
      </c>
      <c r="E242" s="65">
        <v>38.630000000000003</v>
      </c>
      <c r="F242" s="65">
        <v>40.700000000000003</v>
      </c>
    </row>
    <row r="243" spans="1:6">
      <c r="A243" s="66">
        <v>37558</v>
      </c>
      <c r="B243" s="64">
        <v>173142</v>
      </c>
      <c r="C243" s="65">
        <v>196.31</v>
      </c>
      <c r="D243" s="65">
        <v>36.590000000000003</v>
      </c>
      <c r="E243" s="65">
        <v>38.35</v>
      </c>
      <c r="F243" s="65">
        <v>40.32</v>
      </c>
    </row>
    <row r="244" spans="1:6">
      <c r="A244" s="66">
        <v>37559</v>
      </c>
      <c r="B244" s="64">
        <v>172500</v>
      </c>
      <c r="C244" s="65">
        <v>196.55</v>
      </c>
      <c r="D244" s="65">
        <v>35.68</v>
      </c>
      <c r="E244" s="65">
        <v>37.450000000000003</v>
      </c>
      <c r="F244" s="65">
        <v>39.44</v>
      </c>
    </row>
    <row r="245" spans="1:6">
      <c r="A245" s="66">
        <v>37560</v>
      </c>
      <c r="B245" s="64">
        <v>169961</v>
      </c>
      <c r="C245" s="65">
        <v>197.27</v>
      </c>
      <c r="D245" s="65">
        <v>36.17</v>
      </c>
      <c r="E245" s="65">
        <v>37.950000000000003</v>
      </c>
      <c r="F245" s="65">
        <v>39.950000000000003</v>
      </c>
    </row>
    <row r="246" spans="1:6">
      <c r="A246" s="66">
        <v>37561</v>
      </c>
      <c r="B246" s="64">
        <v>286659</v>
      </c>
      <c r="C246" s="65">
        <v>197.74</v>
      </c>
      <c r="D246" s="65">
        <v>36.9</v>
      </c>
      <c r="E246" s="65">
        <v>38.729999999999997</v>
      </c>
      <c r="F246" s="65">
        <v>40.69</v>
      </c>
    </row>
    <row r="247" spans="1:6">
      <c r="A247" s="66">
        <v>37564</v>
      </c>
      <c r="B247" s="64">
        <v>159056</v>
      </c>
      <c r="C247" s="65">
        <v>197.06</v>
      </c>
      <c r="D247" s="65">
        <v>37.15</v>
      </c>
      <c r="E247" s="65">
        <v>38.96</v>
      </c>
      <c r="F247" s="65">
        <v>41</v>
      </c>
    </row>
    <row r="248" spans="1:6">
      <c r="A248" s="66">
        <v>37565</v>
      </c>
      <c r="B248" s="64">
        <v>165426</v>
      </c>
      <c r="C248" s="65">
        <v>197.42</v>
      </c>
      <c r="D248" s="65">
        <v>37.46</v>
      </c>
      <c r="E248" s="65">
        <v>39.28</v>
      </c>
      <c r="F248" s="65">
        <v>41.35</v>
      </c>
    </row>
    <row r="249" spans="1:6">
      <c r="A249" s="66">
        <v>37566</v>
      </c>
      <c r="B249" s="64">
        <v>160221</v>
      </c>
      <c r="C249" s="65">
        <v>196.64</v>
      </c>
      <c r="D249" s="65">
        <v>38.21</v>
      </c>
      <c r="E249" s="65">
        <v>40</v>
      </c>
      <c r="F249" s="65">
        <v>41.99</v>
      </c>
    </row>
    <row r="250" spans="1:6">
      <c r="A250" s="66">
        <v>37567</v>
      </c>
      <c r="B250" s="64">
        <v>169631</v>
      </c>
      <c r="C250" s="65">
        <v>197.15</v>
      </c>
      <c r="D250" s="65">
        <v>38.99</v>
      </c>
      <c r="E250" s="65">
        <v>40.83</v>
      </c>
      <c r="F250" s="65">
        <v>42.87</v>
      </c>
    </row>
    <row r="251" spans="1:6">
      <c r="A251" s="63">
        <v>37568</v>
      </c>
      <c r="B251" s="64">
        <v>237250</v>
      </c>
      <c r="C251" s="65">
        <v>198</v>
      </c>
      <c r="D251" s="65">
        <v>39.33</v>
      </c>
      <c r="E251" s="65">
        <v>41.22</v>
      </c>
      <c r="F251" s="65">
        <v>43.26</v>
      </c>
    </row>
    <row r="252" spans="1:6">
      <c r="A252" s="66">
        <v>37571</v>
      </c>
      <c r="B252" s="64">
        <v>162133</v>
      </c>
      <c r="C252" s="65">
        <v>196.54</v>
      </c>
      <c r="D252" s="65">
        <v>39.700000000000003</v>
      </c>
      <c r="E252" s="65">
        <v>41.56</v>
      </c>
      <c r="F252" s="65">
        <v>43.66</v>
      </c>
    </row>
    <row r="253" spans="1:6">
      <c r="A253" s="66">
        <v>37572</v>
      </c>
      <c r="B253" s="64">
        <v>166006</v>
      </c>
      <c r="C253" s="65">
        <v>196.72</v>
      </c>
      <c r="D253" s="65">
        <v>40.07</v>
      </c>
      <c r="E253" s="65">
        <v>41.85</v>
      </c>
      <c r="F253" s="65">
        <v>43.89</v>
      </c>
    </row>
    <row r="254" spans="1:6">
      <c r="A254" s="66">
        <v>37573</v>
      </c>
      <c r="B254" s="64">
        <v>167413</v>
      </c>
      <c r="C254" s="65">
        <v>197.02</v>
      </c>
      <c r="D254" s="65">
        <v>39.68</v>
      </c>
      <c r="E254" s="65">
        <v>41.46</v>
      </c>
      <c r="F254" s="65">
        <v>43.48</v>
      </c>
    </row>
    <row r="255" spans="1:6">
      <c r="A255" s="66">
        <v>37574</v>
      </c>
      <c r="B255" s="64">
        <v>164346</v>
      </c>
      <c r="C255" s="65">
        <v>197.04</v>
      </c>
      <c r="D255" s="65">
        <v>39.19</v>
      </c>
      <c r="E255" s="65">
        <v>41</v>
      </c>
      <c r="F255" s="65">
        <v>42.99</v>
      </c>
    </row>
    <row r="256" spans="1:6">
      <c r="A256" s="63">
        <v>37575</v>
      </c>
      <c r="B256" s="64">
        <v>238685</v>
      </c>
      <c r="C256" s="65">
        <v>198.81</v>
      </c>
      <c r="D256" s="65">
        <v>38.72</v>
      </c>
      <c r="E256" s="65">
        <v>40.6</v>
      </c>
      <c r="F256" s="65">
        <v>42.48</v>
      </c>
    </row>
    <row r="257" spans="1:6">
      <c r="A257" s="66">
        <v>37578</v>
      </c>
      <c r="B257" s="64">
        <v>167553</v>
      </c>
      <c r="C257" s="65">
        <v>198.22</v>
      </c>
      <c r="D257" s="65">
        <v>37.89</v>
      </c>
      <c r="E257" s="65">
        <v>39.67</v>
      </c>
      <c r="F257" s="65">
        <v>41.68</v>
      </c>
    </row>
    <row r="258" spans="1:6">
      <c r="A258" s="66">
        <v>37579</v>
      </c>
      <c r="B258" s="64">
        <v>166130</v>
      </c>
      <c r="C258" s="65">
        <v>197.97</v>
      </c>
      <c r="D258" s="65">
        <v>37.869999999999997</v>
      </c>
      <c r="E258" s="65">
        <v>39.659999999999997</v>
      </c>
      <c r="F258" s="65">
        <v>41.66</v>
      </c>
    </row>
    <row r="259" spans="1:6">
      <c r="A259" s="66">
        <v>37580</v>
      </c>
      <c r="B259" s="64">
        <v>162397</v>
      </c>
      <c r="C259" s="65">
        <v>197.54</v>
      </c>
      <c r="D259" s="65">
        <v>37.9</v>
      </c>
      <c r="E259" s="65">
        <v>39.700000000000003</v>
      </c>
      <c r="F259" s="65">
        <v>41.68</v>
      </c>
    </row>
    <row r="260" spans="1:6">
      <c r="A260" s="66">
        <v>37581</v>
      </c>
      <c r="B260" s="64">
        <v>171088</v>
      </c>
      <c r="C260" s="65">
        <v>197.88</v>
      </c>
      <c r="D260" s="65">
        <v>38.1</v>
      </c>
      <c r="E260" s="65">
        <v>39.9</v>
      </c>
      <c r="F260" s="65">
        <v>41.89</v>
      </c>
    </row>
    <row r="261" spans="1:6">
      <c r="A261" s="63">
        <v>37582</v>
      </c>
      <c r="B261" s="64">
        <v>242910</v>
      </c>
      <c r="C261" s="65">
        <v>199.07</v>
      </c>
      <c r="D261" s="65">
        <v>38.549999999999997</v>
      </c>
      <c r="E261" s="65">
        <v>40.450000000000003</v>
      </c>
      <c r="F261" s="65">
        <v>42.41</v>
      </c>
    </row>
    <row r="262" spans="1:6">
      <c r="A262" s="66">
        <v>37585</v>
      </c>
      <c r="B262" s="64">
        <v>167245</v>
      </c>
      <c r="C262" s="65">
        <v>197.92</v>
      </c>
      <c r="D262" s="65">
        <v>38.68</v>
      </c>
      <c r="E262" s="65">
        <v>40.479999999999997</v>
      </c>
      <c r="F262" s="65">
        <v>42.49</v>
      </c>
    </row>
    <row r="263" spans="1:6">
      <c r="A263" s="66">
        <v>37586</v>
      </c>
      <c r="B263" s="64">
        <v>166985</v>
      </c>
      <c r="C263" s="65">
        <v>198.18</v>
      </c>
      <c r="D263" s="65">
        <v>39.340000000000003</v>
      </c>
      <c r="E263" s="1">
        <v>41.15</v>
      </c>
      <c r="F263" s="1">
        <v>43.17</v>
      </c>
    </row>
    <row r="264" spans="1:6">
      <c r="A264" s="66">
        <v>37587</v>
      </c>
      <c r="B264" s="64">
        <v>169407</v>
      </c>
      <c r="C264" s="65">
        <v>198.24</v>
      </c>
      <c r="D264" s="65">
        <v>39.99</v>
      </c>
      <c r="E264" s="1">
        <v>41.79</v>
      </c>
      <c r="F264" s="1">
        <v>43.79</v>
      </c>
    </row>
    <row r="265" spans="1:6">
      <c r="A265" s="66">
        <v>37588</v>
      </c>
    </row>
    <row r="266" spans="1:6">
      <c r="A266" s="63">
        <v>37589</v>
      </c>
      <c r="B266" s="64">
        <v>270917</v>
      </c>
      <c r="C266" s="65">
        <v>199.38</v>
      </c>
      <c r="D266" s="65">
        <v>40.35</v>
      </c>
      <c r="E266" s="65">
        <v>42.23</v>
      </c>
      <c r="F266" s="65">
        <v>44.25</v>
      </c>
    </row>
    <row r="267" spans="1:6">
      <c r="A267" s="66">
        <v>37592</v>
      </c>
      <c r="B267" s="64">
        <v>157391</v>
      </c>
      <c r="C267" s="65">
        <v>198.94</v>
      </c>
      <c r="D267" s="65">
        <v>41.08</v>
      </c>
      <c r="E267" s="65">
        <v>42.91</v>
      </c>
      <c r="F267" s="65">
        <v>44.95</v>
      </c>
    </row>
    <row r="268" spans="1:6">
      <c r="A268" s="66">
        <v>37593</v>
      </c>
      <c r="B268" s="64">
        <v>162121</v>
      </c>
      <c r="C268" s="65">
        <v>198.78</v>
      </c>
      <c r="D268" s="65">
        <v>41.5</v>
      </c>
      <c r="E268" s="65">
        <v>43.34</v>
      </c>
      <c r="F268" s="65">
        <v>45.41</v>
      </c>
    </row>
    <row r="269" spans="1:6">
      <c r="A269" s="66">
        <v>37594</v>
      </c>
      <c r="B269" s="64">
        <v>157163</v>
      </c>
      <c r="C269" s="65">
        <v>198.48</v>
      </c>
      <c r="D269" s="65">
        <v>41.84</v>
      </c>
      <c r="E269" s="65">
        <v>43.7</v>
      </c>
      <c r="F269" s="65">
        <v>45.82</v>
      </c>
    </row>
    <row r="270" spans="1:6">
      <c r="A270" s="66">
        <v>37595</v>
      </c>
      <c r="B270" s="64">
        <v>162777</v>
      </c>
      <c r="C270" s="65">
        <v>199.21</v>
      </c>
      <c r="D270" s="65">
        <v>42.82</v>
      </c>
      <c r="E270" s="65">
        <v>44.68</v>
      </c>
      <c r="F270" s="65">
        <v>46.76</v>
      </c>
    </row>
    <row r="271" spans="1:6">
      <c r="A271" s="63">
        <v>37596</v>
      </c>
      <c r="B271" s="64">
        <v>220195</v>
      </c>
      <c r="C271" s="65">
        <v>200.64</v>
      </c>
      <c r="D271" s="65">
        <v>43.67</v>
      </c>
      <c r="E271" s="65">
        <v>45.58</v>
      </c>
      <c r="F271" s="65">
        <v>47.6</v>
      </c>
    </row>
    <row r="272" spans="1:6">
      <c r="A272" s="66">
        <v>37599</v>
      </c>
      <c r="B272" s="64">
        <v>162477</v>
      </c>
      <c r="C272" s="65">
        <v>199.42</v>
      </c>
      <c r="D272" s="65">
        <v>43.66</v>
      </c>
      <c r="E272" s="65">
        <v>45.53</v>
      </c>
      <c r="F272" s="65">
        <v>47.57</v>
      </c>
    </row>
    <row r="273" spans="1:6">
      <c r="A273" s="66">
        <v>37600</v>
      </c>
      <c r="B273" s="64">
        <v>158901</v>
      </c>
      <c r="C273" s="65">
        <v>198.86</v>
      </c>
      <c r="D273" s="65">
        <v>43.33</v>
      </c>
      <c r="E273" s="65">
        <v>45.22</v>
      </c>
      <c r="F273" s="65">
        <v>47.31</v>
      </c>
    </row>
    <row r="274" spans="1:6">
      <c r="A274" s="66">
        <v>37601</v>
      </c>
      <c r="B274" s="64">
        <v>174254</v>
      </c>
      <c r="C274" s="65">
        <v>198.05</v>
      </c>
      <c r="D274" s="65">
        <v>42.35</v>
      </c>
      <c r="E274" s="65">
        <v>44.22</v>
      </c>
      <c r="F274" s="65">
        <v>46.28</v>
      </c>
    </row>
    <row r="275" spans="1:6">
      <c r="A275" s="66">
        <v>37602</v>
      </c>
      <c r="B275" s="64">
        <v>166616</v>
      </c>
      <c r="C275" s="65">
        <v>198.93</v>
      </c>
      <c r="D275" s="65">
        <v>41.79</v>
      </c>
      <c r="E275" s="65">
        <v>43.63</v>
      </c>
      <c r="F275" s="65">
        <v>45.69</v>
      </c>
    </row>
    <row r="276" spans="1:6">
      <c r="A276" s="63">
        <v>37603</v>
      </c>
      <c r="B276" s="64">
        <v>222133</v>
      </c>
      <c r="C276" s="65">
        <v>199.15</v>
      </c>
      <c r="D276" s="65">
        <v>41.51</v>
      </c>
      <c r="E276" s="65">
        <v>43.41</v>
      </c>
      <c r="F276" s="65">
        <v>45.49</v>
      </c>
    </row>
    <row r="277" spans="1:6">
      <c r="A277" s="66">
        <v>37606</v>
      </c>
      <c r="B277" s="64">
        <v>158039</v>
      </c>
      <c r="C277" s="65">
        <v>198.29</v>
      </c>
      <c r="D277" s="65">
        <v>41.74</v>
      </c>
      <c r="E277" s="65">
        <v>43.62</v>
      </c>
      <c r="F277" s="65">
        <v>45.71</v>
      </c>
    </row>
    <row r="278" spans="1:6">
      <c r="A278" s="66">
        <v>37607</v>
      </c>
      <c r="B278" s="64">
        <v>162454</v>
      </c>
      <c r="C278" s="65">
        <v>197.77</v>
      </c>
      <c r="D278" s="65">
        <v>41.82</v>
      </c>
      <c r="E278" s="65">
        <v>43.67</v>
      </c>
      <c r="F278" s="65">
        <v>45.76</v>
      </c>
    </row>
    <row r="279" spans="1:6">
      <c r="A279" s="66">
        <v>37608</v>
      </c>
      <c r="B279" s="64">
        <v>168795</v>
      </c>
      <c r="C279" s="65">
        <v>197.67</v>
      </c>
      <c r="D279" s="65">
        <v>42.03</v>
      </c>
      <c r="E279" s="65">
        <v>43.9</v>
      </c>
      <c r="F279" s="65">
        <v>45.95</v>
      </c>
    </row>
    <row r="280" spans="1:6">
      <c r="A280" s="66">
        <v>37609</v>
      </c>
      <c r="B280" s="64">
        <v>162377</v>
      </c>
      <c r="C280" s="65">
        <v>197.44</v>
      </c>
      <c r="D280" s="65">
        <v>41.86</v>
      </c>
      <c r="E280" s="65">
        <v>43.77</v>
      </c>
      <c r="F280" s="65">
        <v>45.89</v>
      </c>
    </row>
    <row r="281" spans="1:6">
      <c r="A281" s="63">
        <v>37610</v>
      </c>
      <c r="B281" s="64">
        <v>259426</v>
      </c>
      <c r="C281" s="65">
        <v>199.35</v>
      </c>
      <c r="D281" s="65">
        <v>41.3</v>
      </c>
      <c r="E281" s="65">
        <v>43.21</v>
      </c>
      <c r="F281" s="65">
        <v>45.22</v>
      </c>
    </row>
    <row r="282" spans="1:6">
      <c r="A282" s="66">
        <v>37613</v>
      </c>
      <c r="B282" s="64">
        <v>156576</v>
      </c>
      <c r="C282" s="65">
        <v>198.36</v>
      </c>
      <c r="D282" s="65">
        <v>40.82</v>
      </c>
      <c r="E282" s="65">
        <v>42.74</v>
      </c>
      <c r="F282" s="65">
        <v>44.8</v>
      </c>
    </row>
    <row r="283" spans="1:6">
      <c r="A283" s="66">
        <v>37614</v>
      </c>
      <c r="B283" s="64">
        <v>85021</v>
      </c>
      <c r="C283" s="65">
        <v>197.27</v>
      </c>
      <c r="D283" s="65">
        <v>40.479999999999997</v>
      </c>
      <c r="E283" s="65">
        <v>42.43</v>
      </c>
      <c r="F283" s="65">
        <v>44.67</v>
      </c>
    </row>
    <row r="284" spans="1:6">
      <c r="A284" s="66">
        <v>37615</v>
      </c>
      <c r="E284" s="65"/>
      <c r="F284" s="65"/>
    </row>
    <row r="285" spans="1:6">
      <c r="A285" s="66">
        <v>37616</v>
      </c>
      <c r="B285" s="64">
        <v>151402</v>
      </c>
      <c r="C285" s="65">
        <v>198.99</v>
      </c>
      <c r="D285" s="65">
        <v>40.869999999999997</v>
      </c>
      <c r="E285" s="65">
        <v>42.68</v>
      </c>
      <c r="F285" s="65">
        <v>44.85</v>
      </c>
    </row>
    <row r="286" spans="1:6">
      <c r="A286" s="63">
        <v>37617</v>
      </c>
      <c r="B286" s="64">
        <v>275317</v>
      </c>
      <c r="C286" s="65">
        <v>199.88</v>
      </c>
      <c r="D286" s="65">
        <v>40.950000000000003</v>
      </c>
      <c r="E286" s="1">
        <v>42.76</v>
      </c>
      <c r="F286" s="1">
        <v>44.91</v>
      </c>
    </row>
    <row r="287" spans="1:6">
      <c r="A287" s="66">
        <v>37620</v>
      </c>
      <c r="B287" s="64">
        <v>161079</v>
      </c>
      <c r="C287" s="65">
        <v>198.65</v>
      </c>
      <c r="D287" s="65">
        <v>41.38</v>
      </c>
      <c r="E287" s="1">
        <v>43.19</v>
      </c>
      <c r="F287" s="1">
        <v>45.29</v>
      </c>
    </row>
    <row r="288" spans="1:6">
      <c r="A288" s="66">
        <v>37621</v>
      </c>
      <c r="B288" s="64">
        <v>164030</v>
      </c>
      <c r="C288" s="65">
        <v>197.98</v>
      </c>
      <c r="D288" s="65">
        <v>41.62</v>
      </c>
      <c r="E288" s="1">
        <v>43.46</v>
      </c>
      <c r="F288" s="1">
        <v>45.47</v>
      </c>
    </row>
    <row r="289" spans="1:6">
      <c r="A289" s="66">
        <v>37622</v>
      </c>
    </row>
    <row r="290" spans="1:6">
      <c r="A290" s="66">
        <v>37623</v>
      </c>
      <c r="B290" s="64">
        <v>160435</v>
      </c>
      <c r="C290" s="65">
        <v>199.98</v>
      </c>
      <c r="D290" s="65">
        <v>41.73</v>
      </c>
      <c r="E290" s="1">
        <v>43.57</v>
      </c>
      <c r="F290" s="1">
        <v>45.66</v>
      </c>
    </row>
    <row r="291" spans="1:6">
      <c r="A291" s="63">
        <v>37624</v>
      </c>
      <c r="B291" s="64">
        <v>254916</v>
      </c>
      <c r="C291" s="65">
        <v>199.98</v>
      </c>
      <c r="D291" s="65">
        <v>42.33</v>
      </c>
      <c r="E291" s="1">
        <v>44.22</v>
      </c>
      <c r="F291" s="1">
        <v>46.19</v>
      </c>
    </row>
    <row r="292" spans="1:6">
      <c r="A292" s="66">
        <v>37627</v>
      </c>
      <c r="B292" s="64">
        <v>161138</v>
      </c>
      <c r="C292" s="65">
        <v>199.82</v>
      </c>
      <c r="D292" s="65">
        <v>42.48</v>
      </c>
      <c r="E292" s="1">
        <v>44.37</v>
      </c>
      <c r="F292" s="1">
        <v>46.45</v>
      </c>
    </row>
    <row r="293" spans="1:6">
      <c r="A293" s="66">
        <v>37628</v>
      </c>
      <c r="B293" s="64">
        <v>166881</v>
      </c>
      <c r="C293" s="65">
        <v>199.65</v>
      </c>
      <c r="D293" s="65">
        <v>42.58</v>
      </c>
      <c r="E293" s="1">
        <v>44.44</v>
      </c>
      <c r="F293" s="1">
        <v>46.57</v>
      </c>
    </row>
    <row r="294" spans="1:6">
      <c r="A294" s="66">
        <v>37629</v>
      </c>
      <c r="B294" s="64">
        <v>169211</v>
      </c>
      <c r="C294" s="65">
        <v>199.18</v>
      </c>
      <c r="D294" s="65">
        <v>42.55</v>
      </c>
      <c r="E294" s="1">
        <v>44.43</v>
      </c>
      <c r="F294" s="1">
        <v>46.53</v>
      </c>
    </row>
    <row r="295" spans="1:6">
      <c r="A295" s="66">
        <v>37630</v>
      </c>
      <c r="B295" s="64">
        <v>161562</v>
      </c>
      <c r="C295" s="65">
        <v>199.56</v>
      </c>
      <c r="D295" s="65">
        <v>42.46</v>
      </c>
      <c r="E295" s="65">
        <v>44.39</v>
      </c>
      <c r="F295" s="65">
        <v>46.46</v>
      </c>
    </row>
    <row r="296" spans="1:6">
      <c r="A296" s="63">
        <v>37631</v>
      </c>
      <c r="B296" s="64">
        <v>180494</v>
      </c>
      <c r="C296" s="65">
        <v>199.82</v>
      </c>
      <c r="D296" s="65">
        <v>42.7</v>
      </c>
      <c r="E296" s="65">
        <v>44.56</v>
      </c>
      <c r="F296" s="65">
        <v>46.46</v>
      </c>
    </row>
    <row r="297" spans="1:6">
      <c r="A297" s="66">
        <v>37634</v>
      </c>
      <c r="B297" s="64">
        <v>161527</v>
      </c>
      <c r="C297" s="65">
        <v>200.04</v>
      </c>
      <c r="D297" s="65">
        <v>42.63</v>
      </c>
      <c r="E297" s="65">
        <v>44.49</v>
      </c>
      <c r="F297" s="65">
        <v>46.63</v>
      </c>
    </row>
    <row r="298" spans="1:6">
      <c r="A298" s="66">
        <v>37635</v>
      </c>
      <c r="B298" s="64">
        <v>170773</v>
      </c>
      <c r="C298" s="65">
        <v>200.04</v>
      </c>
      <c r="D298" s="65">
        <v>43.02</v>
      </c>
      <c r="E298" s="65">
        <v>44.87</v>
      </c>
      <c r="F298" s="65">
        <v>47</v>
      </c>
    </row>
    <row r="299" spans="1:6">
      <c r="A299" s="66">
        <v>37636</v>
      </c>
      <c r="B299" s="64">
        <v>175535</v>
      </c>
      <c r="C299" s="65">
        <v>199</v>
      </c>
      <c r="D299" s="65">
        <v>43.49</v>
      </c>
      <c r="E299" s="65">
        <v>45.38</v>
      </c>
      <c r="F299" s="65">
        <v>47.53</v>
      </c>
    </row>
    <row r="300" spans="1:6">
      <c r="A300" s="66">
        <v>37637</v>
      </c>
      <c r="B300" s="64">
        <v>153969</v>
      </c>
      <c r="C300" s="65">
        <v>200</v>
      </c>
      <c r="D300" s="65">
        <v>44.71</v>
      </c>
      <c r="E300" s="65">
        <v>46.59</v>
      </c>
      <c r="F300" s="65">
        <v>48.72</v>
      </c>
    </row>
    <row r="301" spans="1:6">
      <c r="A301" s="63">
        <v>37638</v>
      </c>
      <c r="B301" s="64">
        <v>172141</v>
      </c>
      <c r="C301" s="65">
        <v>200.29</v>
      </c>
      <c r="D301" s="65">
        <v>45.41</v>
      </c>
      <c r="E301" s="65">
        <v>47.37</v>
      </c>
      <c r="F301" s="65">
        <v>49.45</v>
      </c>
    </row>
    <row r="302" spans="1:6">
      <c r="A302" s="66">
        <v>37641</v>
      </c>
      <c r="B302" s="64">
        <v>150864</v>
      </c>
      <c r="C302" s="65">
        <v>199.33</v>
      </c>
      <c r="D302" s="65">
        <v>45.79</v>
      </c>
      <c r="E302" s="65">
        <v>47.7</v>
      </c>
      <c r="F302" s="65">
        <v>49.86</v>
      </c>
    </row>
    <row r="303" spans="1:6">
      <c r="A303" s="66">
        <v>37642</v>
      </c>
      <c r="B303" s="64">
        <v>161725</v>
      </c>
      <c r="C303" s="65">
        <v>199.81</v>
      </c>
      <c r="D303" s="65">
        <v>46.18</v>
      </c>
      <c r="E303" s="65">
        <v>48.05</v>
      </c>
      <c r="F303" s="65">
        <v>50.19</v>
      </c>
    </row>
    <row r="304" spans="1:6">
      <c r="A304" s="66">
        <v>37643</v>
      </c>
      <c r="B304" s="64">
        <v>163723</v>
      </c>
      <c r="C304" s="65">
        <v>199.2</v>
      </c>
      <c r="D304" s="65">
        <v>46.42</v>
      </c>
      <c r="E304" s="65">
        <v>48.31</v>
      </c>
      <c r="F304" s="65">
        <v>50.44</v>
      </c>
    </row>
    <row r="305" spans="1:6">
      <c r="A305" s="66">
        <v>37644</v>
      </c>
      <c r="B305" s="64">
        <v>140156</v>
      </c>
      <c r="C305" s="65">
        <v>199.02</v>
      </c>
      <c r="D305" s="65">
        <v>46.8</v>
      </c>
      <c r="E305" s="65">
        <v>48.74</v>
      </c>
      <c r="F305" s="65">
        <v>50.87</v>
      </c>
    </row>
    <row r="306" spans="1:6">
      <c r="A306" s="63">
        <v>37645</v>
      </c>
      <c r="B306" s="64">
        <v>181331</v>
      </c>
      <c r="C306" s="65">
        <v>200.45</v>
      </c>
      <c r="D306" s="65">
        <v>47.5</v>
      </c>
      <c r="E306" s="65">
        <v>49.41</v>
      </c>
      <c r="F306" s="65">
        <v>51.4</v>
      </c>
    </row>
    <row r="307" spans="1:6">
      <c r="A307" s="66">
        <v>37648</v>
      </c>
      <c r="B307" s="64">
        <v>158792</v>
      </c>
      <c r="C307" s="65">
        <v>198.98</v>
      </c>
      <c r="D307" s="65">
        <v>47</v>
      </c>
      <c r="E307" s="65">
        <v>48.89</v>
      </c>
      <c r="F307" s="65">
        <v>51.05</v>
      </c>
    </row>
    <row r="308" spans="1:6">
      <c r="A308" s="66">
        <v>37649</v>
      </c>
      <c r="B308" s="64">
        <v>168509</v>
      </c>
      <c r="C308" s="65">
        <v>198.5</v>
      </c>
      <c r="D308" s="65">
        <v>46.94</v>
      </c>
      <c r="E308" s="65">
        <v>48.79</v>
      </c>
      <c r="F308" s="65">
        <v>50.89</v>
      </c>
    </row>
    <row r="309" spans="1:6">
      <c r="A309" s="66">
        <v>37650</v>
      </c>
      <c r="B309" s="64">
        <v>169292</v>
      </c>
      <c r="C309" s="65">
        <v>197.52</v>
      </c>
      <c r="D309" s="65">
        <v>46.59</v>
      </c>
      <c r="E309" s="65">
        <v>48.46</v>
      </c>
      <c r="F309" s="65">
        <v>50.55</v>
      </c>
    </row>
    <row r="310" spans="1:6">
      <c r="A310" s="66">
        <v>37651</v>
      </c>
      <c r="B310" s="64">
        <v>173743</v>
      </c>
      <c r="C310" s="65">
        <v>199</v>
      </c>
      <c r="D310" s="65">
        <v>46.53</v>
      </c>
      <c r="E310" s="65">
        <v>48.4</v>
      </c>
      <c r="F310" s="65">
        <v>50.49</v>
      </c>
    </row>
    <row r="311" spans="1:6">
      <c r="A311" s="63">
        <v>37652</v>
      </c>
      <c r="B311" s="64">
        <v>169878</v>
      </c>
      <c r="C311" s="65">
        <v>198.91</v>
      </c>
      <c r="D311" s="65">
        <v>46.44</v>
      </c>
      <c r="E311" s="65">
        <v>48.38</v>
      </c>
      <c r="F311" s="65">
        <v>50.47</v>
      </c>
    </row>
    <row r="312" spans="1:6">
      <c r="A312" s="66">
        <v>37655</v>
      </c>
      <c r="B312" s="64">
        <v>158820</v>
      </c>
      <c r="C312" s="65">
        <v>198.5</v>
      </c>
      <c r="D312" s="65">
        <v>46.74</v>
      </c>
      <c r="E312" s="65">
        <v>48.62</v>
      </c>
      <c r="F312" s="65">
        <v>50.74</v>
      </c>
    </row>
    <row r="313" spans="1:6">
      <c r="A313" s="66">
        <v>37656</v>
      </c>
      <c r="B313" s="64">
        <v>163687</v>
      </c>
      <c r="C313" s="65">
        <v>198.56</v>
      </c>
      <c r="D313" s="65">
        <v>46.6</v>
      </c>
      <c r="E313" s="65">
        <v>48.49</v>
      </c>
      <c r="F313" s="65">
        <v>50.68</v>
      </c>
    </row>
    <row r="314" spans="1:6">
      <c r="A314" s="66">
        <v>37657</v>
      </c>
      <c r="B314" s="64">
        <v>161698</v>
      </c>
      <c r="C314" s="65">
        <v>198.56</v>
      </c>
      <c r="D314" s="65">
        <v>46.7</v>
      </c>
      <c r="E314" s="65">
        <v>48.58</v>
      </c>
      <c r="F314" s="65">
        <v>50.73</v>
      </c>
    </row>
    <row r="315" spans="1:6">
      <c r="A315" s="66">
        <v>37658</v>
      </c>
      <c r="B315" s="64">
        <v>158429</v>
      </c>
      <c r="C315" s="65">
        <v>199.82</v>
      </c>
      <c r="D315" s="65">
        <v>46.48</v>
      </c>
      <c r="E315" s="65">
        <v>48.37</v>
      </c>
      <c r="F315" s="65">
        <v>50.55</v>
      </c>
    </row>
    <row r="316" spans="1:6">
      <c r="A316" s="63">
        <v>37659</v>
      </c>
      <c r="B316" s="64">
        <v>176366</v>
      </c>
      <c r="C316" s="65">
        <v>199.15</v>
      </c>
      <c r="D316" s="65">
        <v>46.53</v>
      </c>
      <c r="E316" s="65">
        <v>48.44</v>
      </c>
      <c r="F316" s="65">
        <v>50.51</v>
      </c>
    </row>
    <row r="317" spans="1:6">
      <c r="A317" s="66">
        <v>37662</v>
      </c>
      <c r="B317" s="64">
        <v>156380</v>
      </c>
      <c r="C317" s="65">
        <v>197.95</v>
      </c>
      <c r="D317" s="65">
        <v>46.23</v>
      </c>
      <c r="E317" s="65">
        <v>48.09</v>
      </c>
      <c r="F317" s="65">
        <v>50.27</v>
      </c>
    </row>
    <row r="318" spans="1:6">
      <c r="A318" s="66">
        <v>37663</v>
      </c>
      <c r="B318" s="64">
        <v>168989</v>
      </c>
      <c r="C318" s="65">
        <v>198.14</v>
      </c>
      <c r="D318" s="65">
        <v>46.22</v>
      </c>
      <c r="E318" s="65">
        <v>48.1</v>
      </c>
      <c r="F318" s="65">
        <v>50.25</v>
      </c>
    </row>
    <row r="319" spans="1:6">
      <c r="A319" s="66">
        <v>37664</v>
      </c>
      <c r="B319" s="64">
        <v>160966</v>
      </c>
      <c r="C319" s="65">
        <v>198.12</v>
      </c>
      <c r="D319" s="65">
        <v>46.57</v>
      </c>
      <c r="E319" s="65">
        <v>48.45</v>
      </c>
      <c r="F319" s="65">
        <v>50.58</v>
      </c>
    </row>
    <row r="320" spans="1:6">
      <c r="A320" s="66">
        <v>37665</v>
      </c>
      <c r="B320" s="64">
        <v>167580</v>
      </c>
      <c r="C320" s="65">
        <v>199.01</v>
      </c>
      <c r="D320" s="65">
        <v>46.62</v>
      </c>
      <c r="E320" s="65">
        <v>48.5</v>
      </c>
      <c r="F320" s="65">
        <v>50.64</v>
      </c>
    </row>
    <row r="321" spans="1:6">
      <c r="A321" s="63">
        <v>37666</v>
      </c>
      <c r="B321" s="64">
        <v>155994</v>
      </c>
      <c r="C321" s="65">
        <v>199.72</v>
      </c>
      <c r="D321" s="65">
        <v>46.45</v>
      </c>
      <c r="E321" s="65">
        <v>48.29</v>
      </c>
      <c r="F321" s="65">
        <v>50.48</v>
      </c>
    </row>
    <row r="322" spans="1:6">
      <c r="A322" s="66">
        <v>37669</v>
      </c>
      <c r="B322" s="64">
        <v>136162</v>
      </c>
      <c r="C322" s="65">
        <v>198.35</v>
      </c>
      <c r="D322" s="65">
        <v>46.69</v>
      </c>
      <c r="E322" s="65">
        <v>48.58</v>
      </c>
      <c r="F322" s="65">
        <v>50.76</v>
      </c>
    </row>
    <row r="323" spans="1:6">
      <c r="A323" s="66">
        <v>37670</v>
      </c>
      <c r="B323" s="64">
        <v>159119</v>
      </c>
      <c r="C323" s="65">
        <v>198.75</v>
      </c>
      <c r="D323" s="65">
        <v>46.63</v>
      </c>
      <c r="E323" s="65">
        <v>48.49</v>
      </c>
      <c r="F323" s="65">
        <v>50.65</v>
      </c>
    </row>
    <row r="324" spans="1:6">
      <c r="A324" s="66">
        <v>37671</v>
      </c>
      <c r="B324" s="64">
        <v>160476</v>
      </c>
      <c r="C324" s="65">
        <v>198.27</v>
      </c>
      <c r="D324" s="65">
        <v>46.31</v>
      </c>
      <c r="E324" s="65">
        <v>48.21</v>
      </c>
      <c r="F324" s="65">
        <v>50.35</v>
      </c>
    </row>
    <row r="325" spans="1:6">
      <c r="A325" s="66">
        <v>37672</v>
      </c>
      <c r="B325" s="64">
        <v>170705</v>
      </c>
      <c r="C325" s="65">
        <v>198.97</v>
      </c>
      <c r="D325" s="65">
        <v>46.16</v>
      </c>
      <c r="E325" s="65">
        <v>48.05</v>
      </c>
      <c r="F325" s="65">
        <v>50.16</v>
      </c>
    </row>
    <row r="326" spans="1:6">
      <c r="A326" s="63">
        <v>37673</v>
      </c>
      <c r="B326" s="64">
        <v>188353</v>
      </c>
      <c r="C326" s="65">
        <v>198.45</v>
      </c>
      <c r="D326" s="65">
        <v>46.24</v>
      </c>
      <c r="E326" s="65">
        <v>48.14</v>
      </c>
      <c r="F326" s="65">
        <v>50.14</v>
      </c>
    </row>
    <row r="327" spans="1:6">
      <c r="A327" s="66">
        <v>37676</v>
      </c>
      <c r="B327" s="64">
        <v>151777</v>
      </c>
      <c r="C327" s="65">
        <v>200.09</v>
      </c>
      <c r="D327" s="65">
        <v>45.78</v>
      </c>
      <c r="E327" s="65">
        <v>47.64</v>
      </c>
      <c r="F327" s="65">
        <v>49.72</v>
      </c>
    </row>
    <row r="328" spans="1:6">
      <c r="A328" s="66">
        <v>37677</v>
      </c>
      <c r="B328" s="64">
        <v>172494</v>
      </c>
      <c r="C328" s="65">
        <v>198.65</v>
      </c>
      <c r="D328" s="65">
        <v>45.73</v>
      </c>
      <c r="E328" s="65">
        <v>47.61</v>
      </c>
      <c r="F328" s="65">
        <v>49.71</v>
      </c>
    </row>
    <row r="329" spans="1:6">
      <c r="A329" s="66">
        <v>37678</v>
      </c>
      <c r="B329" s="64">
        <v>167891</v>
      </c>
      <c r="C329" s="65">
        <v>199.41</v>
      </c>
      <c r="D329" s="65">
        <v>45.65</v>
      </c>
      <c r="E329" s="65">
        <v>47.52</v>
      </c>
      <c r="F329" s="65">
        <v>49.66</v>
      </c>
    </row>
    <row r="330" spans="1:6">
      <c r="A330" s="66">
        <v>37679</v>
      </c>
      <c r="B330" s="64">
        <v>167929</v>
      </c>
      <c r="C330" s="65">
        <v>198.9</v>
      </c>
      <c r="D330" s="65">
        <v>45.66</v>
      </c>
      <c r="E330" s="65">
        <v>47.55</v>
      </c>
      <c r="F330" s="65">
        <v>49.68</v>
      </c>
    </row>
    <row r="331" spans="1:6">
      <c r="A331" s="63">
        <v>37680</v>
      </c>
      <c r="B331" s="64">
        <v>186906</v>
      </c>
      <c r="C331" s="65">
        <v>199.36</v>
      </c>
      <c r="D331" s="65">
        <v>45.8</v>
      </c>
      <c r="E331" s="65">
        <v>47.69</v>
      </c>
      <c r="F331" s="65">
        <v>49.74</v>
      </c>
    </row>
    <row r="332" spans="1:6">
      <c r="A332" s="66">
        <v>37683</v>
      </c>
      <c r="B332" s="64">
        <v>161487</v>
      </c>
      <c r="C332" s="65">
        <v>198.75</v>
      </c>
      <c r="D332" s="65">
        <v>45.72</v>
      </c>
      <c r="E332" s="65">
        <v>47.6</v>
      </c>
      <c r="F332" s="65">
        <v>49.76</v>
      </c>
    </row>
    <row r="333" spans="1:6">
      <c r="A333" s="66">
        <v>37684</v>
      </c>
      <c r="B333" s="64">
        <v>165588</v>
      </c>
      <c r="C333" s="65">
        <v>199.18</v>
      </c>
      <c r="D333" s="65">
        <v>45.98</v>
      </c>
      <c r="E333" s="65">
        <v>47.86</v>
      </c>
      <c r="F333" s="65">
        <v>49.97</v>
      </c>
    </row>
    <row r="334" spans="1:6">
      <c r="A334" s="66">
        <v>37685</v>
      </c>
      <c r="B334" s="64">
        <v>163574</v>
      </c>
      <c r="C334" s="65">
        <v>198.28</v>
      </c>
      <c r="D334" s="65">
        <v>45.89</v>
      </c>
      <c r="E334" s="65">
        <v>47.78</v>
      </c>
      <c r="F334" s="65">
        <v>49.9</v>
      </c>
    </row>
    <row r="335" spans="1:6">
      <c r="A335" s="66">
        <v>37686</v>
      </c>
      <c r="B335" s="64">
        <v>172013</v>
      </c>
      <c r="C335" s="65">
        <v>199.3</v>
      </c>
      <c r="D335" s="65">
        <v>45.86</v>
      </c>
      <c r="E335" s="65">
        <v>47.75</v>
      </c>
      <c r="F335" s="65">
        <v>49.85</v>
      </c>
    </row>
    <row r="336" spans="1:6">
      <c r="A336" s="63">
        <v>37687</v>
      </c>
      <c r="B336" s="64">
        <v>182224</v>
      </c>
      <c r="C336" s="65">
        <v>199.17</v>
      </c>
      <c r="D336" s="65">
        <v>45.96</v>
      </c>
      <c r="E336" s="65">
        <v>47.87</v>
      </c>
      <c r="F336" s="65">
        <v>49.92</v>
      </c>
    </row>
    <row r="337" spans="1:6">
      <c r="A337" s="66">
        <v>37690</v>
      </c>
      <c r="B337" s="64">
        <v>156605</v>
      </c>
      <c r="C337" s="65">
        <v>199.2</v>
      </c>
      <c r="D337" s="65">
        <v>46.07</v>
      </c>
      <c r="E337" s="65">
        <v>47.96</v>
      </c>
      <c r="F337" s="65">
        <v>50.08</v>
      </c>
    </row>
    <row r="338" spans="1:6">
      <c r="A338" s="66">
        <v>37691</v>
      </c>
      <c r="B338" s="64">
        <v>166013</v>
      </c>
      <c r="C338" s="65">
        <v>198.54</v>
      </c>
      <c r="D338" s="65">
        <v>46.26</v>
      </c>
      <c r="E338" s="65">
        <v>48.15</v>
      </c>
      <c r="F338" s="65">
        <v>50.28</v>
      </c>
    </row>
    <row r="339" spans="1:6">
      <c r="A339" s="66">
        <v>37692</v>
      </c>
      <c r="B339" s="64">
        <v>162397</v>
      </c>
      <c r="C339" s="65">
        <v>198.34</v>
      </c>
      <c r="D339" s="65">
        <v>46.6</v>
      </c>
      <c r="E339" s="65">
        <v>48.52</v>
      </c>
      <c r="F339" s="65">
        <v>50.68</v>
      </c>
    </row>
    <row r="340" spans="1:6">
      <c r="A340" s="66">
        <v>37693</v>
      </c>
      <c r="B340" s="64">
        <v>163214</v>
      </c>
      <c r="C340" s="65">
        <v>199.89</v>
      </c>
      <c r="D340" s="65">
        <v>47.12</v>
      </c>
      <c r="E340" s="65">
        <v>49.1</v>
      </c>
      <c r="F340" s="65">
        <v>51.25</v>
      </c>
    </row>
    <row r="341" spans="1:6">
      <c r="A341" s="63">
        <v>37694</v>
      </c>
      <c r="B341" s="64">
        <v>177829</v>
      </c>
      <c r="C341" s="65">
        <v>199.07</v>
      </c>
      <c r="D341" s="65">
        <v>47.21</v>
      </c>
      <c r="E341" s="65">
        <v>49.11</v>
      </c>
      <c r="F341" s="65">
        <v>51.2</v>
      </c>
    </row>
    <row r="342" spans="1:6">
      <c r="A342" s="66">
        <v>37697</v>
      </c>
      <c r="B342" s="64">
        <v>151538</v>
      </c>
      <c r="C342" s="65">
        <v>199.23</v>
      </c>
      <c r="D342" s="65">
        <v>47.43</v>
      </c>
      <c r="E342" s="65">
        <v>49.3</v>
      </c>
      <c r="F342" s="65">
        <v>51.49</v>
      </c>
    </row>
    <row r="343" spans="1:6">
      <c r="A343" s="66">
        <v>37698</v>
      </c>
      <c r="B343" s="64">
        <v>171323</v>
      </c>
      <c r="C343" s="65">
        <v>198.97</v>
      </c>
      <c r="D343" s="65">
        <v>47.31</v>
      </c>
      <c r="E343" s="65">
        <v>49.2</v>
      </c>
      <c r="F343" s="65">
        <v>51.37</v>
      </c>
    </row>
    <row r="344" spans="1:6">
      <c r="A344" s="66">
        <v>37699</v>
      </c>
      <c r="B344" s="64">
        <v>169253</v>
      </c>
      <c r="C344" s="65">
        <v>198.67</v>
      </c>
      <c r="D344" s="65">
        <v>47.13</v>
      </c>
      <c r="E344" s="1">
        <v>49.03</v>
      </c>
      <c r="F344" s="1">
        <v>51.19</v>
      </c>
    </row>
    <row r="345" spans="1:6">
      <c r="A345" s="66">
        <v>37700</v>
      </c>
      <c r="B345" s="64">
        <v>170975</v>
      </c>
      <c r="C345" s="65">
        <v>199.81</v>
      </c>
      <c r="D345" s="65">
        <v>47.55</v>
      </c>
      <c r="E345" s="1">
        <v>49.44</v>
      </c>
      <c r="F345" s="1">
        <v>51.57</v>
      </c>
    </row>
    <row r="346" spans="1:6">
      <c r="A346" s="63">
        <v>37701</v>
      </c>
      <c r="B346" s="64">
        <v>192049</v>
      </c>
      <c r="C346" s="65">
        <v>199.88</v>
      </c>
      <c r="D346" s="65">
        <v>47.85</v>
      </c>
      <c r="E346" s="65">
        <v>49.76</v>
      </c>
      <c r="F346" s="65">
        <v>51.82</v>
      </c>
    </row>
    <row r="347" spans="1:6">
      <c r="A347" s="66">
        <v>37704</v>
      </c>
      <c r="B347" s="64">
        <v>162011</v>
      </c>
      <c r="C347" s="65">
        <v>199.52</v>
      </c>
      <c r="D347" s="65">
        <v>47.99</v>
      </c>
      <c r="E347" s="65">
        <v>49.86</v>
      </c>
      <c r="F347" s="65">
        <v>52</v>
      </c>
    </row>
    <row r="348" spans="1:6">
      <c r="A348" s="66">
        <v>37705</v>
      </c>
      <c r="B348" s="64">
        <v>174875</v>
      </c>
      <c r="C348" s="65">
        <v>199.02</v>
      </c>
      <c r="D348" s="65">
        <v>48.13</v>
      </c>
      <c r="E348" s="65">
        <v>50</v>
      </c>
      <c r="F348" s="65">
        <v>52.04</v>
      </c>
    </row>
    <row r="349" spans="1:6">
      <c r="A349" s="66">
        <v>37706</v>
      </c>
      <c r="B349" s="64">
        <v>175241</v>
      </c>
      <c r="C349" s="65">
        <v>198.73</v>
      </c>
      <c r="D349" s="65">
        <v>47.66</v>
      </c>
      <c r="E349" s="65">
        <v>49.55</v>
      </c>
      <c r="F349" s="65">
        <v>51.7</v>
      </c>
    </row>
    <row r="350" spans="1:6">
      <c r="A350" s="66">
        <v>37707</v>
      </c>
      <c r="B350" s="64">
        <v>173582</v>
      </c>
      <c r="C350" s="65">
        <v>199.25</v>
      </c>
      <c r="D350" s="65">
        <v>47.47</v>
      </c>
      <c r="E350" s="65">
        <v>49.35</v>
      </c>
      <c r="F350" s="65">
        <v>51.49</v>
      </c>
    </row>
    <row r="351" spans="1:6">
      <c r="A351" s="63">
        <v>37708</v>
      </c>
      <c r="B351" s="64">
        <v>168904</v>
      </c>
      <c r="C351" s="65">
        <v>200.09</v>
      </c>
      <c r="D351" s="65">
        <v>47.05</v>
      </c>
      <c r="E351" s="65">
        <v>48.93</v>
      </c>
      <c r="F351" s="65">
        <v>51.08</v>
      </c>
    </row>
    <row r="352" spans="1:6">
      <c r="A352" s="66">
        <v>37711</v>
      </c>
      <c r="B352" s="64">
        <v>163609</v>
      </c>
      <c r="C352" s="65">
        <v>199.41</v>
      </c>
      <c r="D352" s="65">
        <v>46.62</v>
      </c>
      <c r="E352" s="65">
        <v>48.51</v>
      </c>
      <c r="F352" s="65">
        <v>50.64</v>
      </c>
    </row>
    <row r="353" spans="1:6">
      <c r="A353" s="66">
        <v>37712</v>
      </c>
      <c r="B353" s="64">
        <v>159510</v>
      </c>
      <c r="C353" s="65">
        <v>199.38</v>
      </c>
      <c r="D353" s="65">
        <v>46.09</v>
      </c>
      <c r="E353" s="65">
        <v>47.94</v>
      </c>
      <c r="F353" s="65">
        <v>50.09</v>
      </c>
    </row>
    <row r="354" spans="1:6">
      <c r="A354" s="66">
        <v>37713</v>
      </c>
      <c r="B354" s="64">
        <v>160500</v>
      </c>
      <c r="C354" s="65">
        <v>199.34</v>
      </c>
      <c r="D354" s="65">
        <v>45.57</v>
      </c>
      <c r="E354" s="65">
        <v>47.45</v>
      </c>
      <c r="F354" s="65">
        <v>49.65</v>
      </c>
    </row>
    <row r="355" spans="1:6">
      <c r="A355" s="66">
        <v>37714</v>
      </c>
      <c r="B355" s="64">
        <v>157418</v>
      </c>
      <c r="C355" s="65">
        <v>200.39</v>
      </c>
      <c r="D355" s="65">
        <v>45.53</v>
      </c>
      <c r="E355" s="65">
        <v>47.4</v>
      </c>
      <c r="F355" s="65">
        <v>49.6</v>
      </c>
    </row>
    <row r="356" spans="1:6">
      <c r="A356" s="63">
        <v>37715</v>
      </c>
      <c r="B356" s="64">
        <v>160158</v>
      </c>
      <c r="C356" s="65">
        <v>199.32</v>
      </c>
      <c r="D356" s="65">
        <v>45.29</v>
      </c>
      <c r="E356" s="65">
        <v>47.14</v>
      </c>
      <c r="F356" s="65">
        <v>49.34</v>
      </c>
    </row>
    <row r="357" spans="1:6">
      <c r="A357" s="66">
        <v>37718</v>
      </c>
      <c r="B357" s="64">
        <v>152034</v>
      </c>
      <c r="C357" s="65">
        <v>199.34</v>
      </c>
      <c r="D357" s="65">
        <v>45.82</v>
      </c>
      <c r="E357" s="65">
        <v>47.71</v>
      </c>
      <c r="F357" s="65">
        <v>49.86</v>
      </c>
    </row>
    <row r="358" spans="1:6">
      <c r="A358" s="66">
        <v>37719</v>
      </c>
      <c r="B358" s="64">
        <v>162608</v>
      </c>
      <c r="C358" s="65">
        <v>199.38</v>
      </c>
      <c r="D358" s="65">
        <v>46.11</v>
      </c>
      <c r="E358" s="65">
        <v>47.99</v>
      </c>
      <c r="F358" s="65">
        <v>50.15</v>
      </c>
    </row>
    <row r="359" spans="1:6">
      <c r="A359" s="66">
        <v>37720</v>
      </c>
      <c r="B359" s="64">
        <v>170328</v>
      </c>
      <c r="C359" s="65">
        <v>199.42</v>
      </c>
      <c r="D359" s="65">
        <v>46.69</v>
      </c>
      <c r="E359" s="65">
        <v>48.57</v>
      </c>
      <c r="F359" s="65">
        <v>50.72</v>
      </c>
    </row>
    <row r="360" spans="1:6">
      <c r="A360" s="66">
        <v>37721</v>
      </c>
      <c r="B360" s="64">
        <v>160634</v>
      </c>
      <c r="C360" s="65">
        <v>200.17</v>
      </c>
      <c r="D360" s="65">
        <v>46.79</v>
      </c>
      <c r="E360" s="65">
        <v>48.7</v>
      </c>
      <c r="F360" s="65">
        <v>50.87</v>
      </c>
    </row>
    <row r="361" spans="1:6">
      <c r="A361" s="63">
        <v>37722</v>
      </c>
      <c r="B361" s="64">
        <v>157832</v>
      </c>
      <c r="C361" s="65">
        <v>199.47</v>
      </c>
      <c r="D361" s="65">
        <v>46.7</v>
      </c>
      <c r="E361" s="65">
        <v>48.69</v>
      </c>
      <c r="F361" s="65">
        <v>50.86</v>
      </c>
    </row>
    <row r="362" spans="1:6">
      <c r="A362" s="66">
        <v>37725</v>
      </c>
      <c r="B362" s="64">
        <v>159186</v>
      </c>
      <c r="C362" s="65">
        <v>198.14</v>
      </c>
      <c r="D362" s="65">
        <v>46.48</v>
      </c>
      <c r="E362" s="65">
        <v>48.36</v>
      </c>
      <c r="F362" s="65">
        <v>50.51</v>
      </c>
    </row>
    <row r="363" spans="1:6">
      <c r="A363" s="66">
        <v>37726</v>
      </c>
      <c r="B363" s="64">
        <v>160620</v>
      </c>
      <c r="C363" s="65">
        <v>198.18</v>
      </c>
      <c r="D363" s="65">
        <v>46.21</v>
      </c>
      <c r="E363" s="65">
        <v>48.07</v>
      </c>
      <c r="F363" s="65">
        <v>50.23</v>
      </c>
    </row>
    <row r="364" spans="1:6">
      <c r="A364" s="66">
        <v>37727</v>
      </c>
      <c r="B364" s="64">
        <v>161784</v>
      </c>
      <c r="C364" s="65">
        <v>199.07</v>
      </c>
      <c r="D364" s="65">
        <v>45.7</v>
      </c>
      <c r="E364" s="65">
        <v>47.57</v>
      </c>
      <c r="F364" s="65">
        <v>49.71</v>
      </c>
    </row>
    <row r="365" spans="1:6">
      <c r="A365" s="66">
        <v>37728</v>
      </c>
      <c r="B365" s="64">
        <v>145820</v>
      </c>
      <c r="C365" s="65">
        <v>201.13</v>
      </c>
      <c r="D365" s="65">
        <v>45.57</v>
      </c>
      <c r="E365" s="65">
        <v>47.55</v>
      </c>
      <c r="F365" s="65">
        <v>49.73</v>
      </c>
    </row>
    <row r="366" spans="1:6">
      <c r="A366" s="63">
        <v>37729</v>
      </c>
      <c r="B366" s="64">
        <v>166297</v>
      </c>
      <c r="C366" s="65">
        <v>199.54</v>
      </c>
      <c r="D366" s="65">
        <v>46.08</v>
      </c>
      <c r="E366" s="65">
        <v>48.07</v>
      </c>
      <c r="F366" s="65">
        <v>50.08</v>
      </c>
    </row>
    <row r="367" spans="1:6">
      <c r="A367" s="66">
        <v>37732</v>
      </c>
      <c r="B367" s="64">
        <v>113437</v>
      </c>
      <c r="C367" s="65">
        <v>201.41</v>
      </c>
      <c r="D367" s="65">
        <v>45.34</v>
      </c>
      <c r="E367" s="65">
        <v>47.17</v>
      </c>
      <c r="F367" s="65">
        <v>49.69</v>
      </c>
    </row>
    <row r="368" spans="1:6">
      <c r="A368" s="66">
        <v>37733</v>
      </c>
      <c r="B368" s="64">
        <v>146465</v>
      </c>
      <c r="C368" s="65">
        <v>199.46</v>
      </c>
      <c r="D368" s="65">
        <v>46.47</v>
      </c>
      <c r="E368" s="65">
        <v>48.32</v>
      </c>
      <c r="F368" s="65">
        <v>50.52</v>
      </c>
    </row>
    <row r="369" spans="1:6">
      <c r="A369" s="66">
        <v>37734</v>
      </c>
      <c r="B369" s="64">
        <v>170236</v>
      </c>
      <c r="C369" s="65">
        <v>199.22</v>
      </c>
      <c r="D369" s="65">
        <v>47.77</v>
      </c>
      <c r="E369" s="65">
        <v>49.7</v>
      </c>
      <c r="F369" s="65">
        <v>51.81</v>
      </c>
    </row>
    <row r="370" spans="1:6">
      <c r="A370" s="66">
        <v>37735</v>
      </c>
      <c r="B370" s="64">
        <v>162646</v>
      </c>
      <c r="C370" s="65">
        <v>200.25</v>
      </c>
      <c r="D370" s="65">
        <v>48.71</v>
      </c>
      <c r="E370" s="65">
        <v>50.65</v>
      </c>
      <c r="F370" s="65">
        <v>52.82</v>
      </c>
    </row>
    <row r="371" spans="1:6">
      <c r="A371" s="63">
        <v>37736</v>
      </c>
      <c r="B371" s="64">
        <v>214767</v>
      </c>
      <c r="C371" s="65">
        <v>199.58</v>
      </c>
      <c r="D371" s="65">
        <v>50.71</v>
      </c>
      <c r="E371" s="65">
        <v>52.71</v>
      </c>
      <c r="F371" s="65">
        <v>54.64</v>
      </c>
    </row>
    <row r="372" spans="1:6">
      <c r="A372" s="66">
        <v>37739</v>
      </c>
      <c r="B372" s="64">
        <v>147447</v>
      </c>
      <c r="C372" s="65">
        <v>198.99</v>
      </c>
      <c r="D372" s="65">
        <v>51.12</v>
      </c>
      <c r="E372" s="65">
        <v>53.03</v>
      </c>
      <c r="F372" s="65">
        <v>55.3</v>
      </c>
    </row>
    <row r="373" spans="1:6">
      <c r="A373" s="66">
        <v>37740</v>
      </c>
      <c r="B373" s="64">
        <v>163862</v>
      </c>
      <c r="C373" s="65">
        <v>198.61</v>
      </c>
      <c r="D373" s="65">
        <v>52.22</v>
      </c>
      <c r="E373" s="65">
        <v>54.13</v>
      </c>
      <c r="F373" s="65">
        <v>56.23</v>
      </c>
    </row>
    <row r="374" spans="1:6">
      <c r="A374" s="66">
        <v>37741</v>
      </c>
      <c r="B374" s="64">
        <v>155314</v>
      </c>
      <c r="C374" s="65">
        <v>198.64</v>
      </c>
      <c r="D374" s="65">
        <v>52.08</v>
      </c>
      <c r="E374" s="65">
        <v>53.98</v>
      </c>
      <c r="F374" s="65">
        <v>56.17</v>
      </c>
    </row>
    <row r="375" spans="1:6">
      <c r="A375" s="66">
        <v>37742</v>
      </c>
      <c r="B375" s="64">
        <v>163394</v>
      </c>
      <c r="C375" s="65">
        <v>199.21</v>
      </c>
      <c r="D375" s="65">
        <v>52.28</v>
      </c>
      <c r="E375" s="65">
        <v>54.17</v>
      </c>
      <c r="F375" s="65">
        <v>56.31</v>
      </c>
    </row>
    <row r="376" spans="1:6">
      <c r="A376" s="63">
        <v>37743</v>
      </c>
      <c r="B376" s="64">
        <v>156392</v>
      </c>
      <c r="C376" s="65">
        <v>198.83</v>
      </c>
      <c r="D376" s="65">
        <v>52.6</v>
      </c>
      <c r="E376" s="65">
        <v>54.49</v>
      </c>
      <c r="F376" s="65">
        <v>56.61</v>
      </c>
    </row>
    <row r="377" spans="1:6">
      <c r="A377" s="66">
        <v>37746</v>
      </c>
      <c r="B377" s="64">
        <v>141384</v>
      </c>
      <c r="C377" s="65">
        <v>197.72</v>
      </c>
      <c r="D377" s="65">
        <v>52.72</v>
      </c>
      <c r="E377" s="65">
        <v>54.67</v>
      </c>
      <c r="F377" s="65">
        <v>56.79</v>
      </c>
    </row>
    <row r="378" spans="1:6">
      <c r="A378" s="66">
        <v>37747</v>
      </c>
      <c r="B378" s="64">
        <v>158533</v>
      </c>
      <c r="C378" s="65">
        <v>198.41</v>
      </c>
      <c r="D378" s="65">
        <v>52.93</v>
      </c>
      <c r="E378" s="65">
        <v>54.87</v>
      </c>
      <c r="F378" s="65">
        <v>57.09</v>
      </c>
    </row>
    <row r="379" spans="1:6">
      <c r="A379" s="66">
        <v>37748</v>
      </c>
      <c r="B379" s="64">
        <v>164641</v>
      </c>
      <c r="C379" s="65">
        <v>198.93</v>
      </c>
      <c r="D379" s="65">
        <v>53.84</v>
      </c>
      <c r="E379" s="65">
        <v>55.78</v>
      </c>
      <c r="F379" s="65">
        <v>57.93</v>
      </c>
    </row>
    <row r="380" spans="1:6">
      <c r="A380" s="66">
        <v>37749</v>
      </c>
      <c r="B380" s="64">
        <v>166293</v>
      </c>
      <c r="C380" s="65">
        <v>198.38</v>
      </c>
      <c r="D380" s="65">
        <v>54.07</v>
      </c>
      <c r="E380" s="65">
        <v>56.01</v>
      </c>
      <c r="F380" s="65">
        <v>58.22</v>
      </c>
    </row>
    <row r="381" spans="1:6">
      <c r="A381" s="63">
        <v>37750</v>
      </c>
      <c r="B381" s="64">
        <v>175848</v>
      </c>
      <c r="C381" s="65">
        <v>199.54</v>
      </c>
      <c r="D381" s="65">
        <v>55.04</v>
      </c>
      <c r="E381" s="65">
        <v>57</v>
      </c>
      <c r="F381" s="65">
        <v>59.12</v>
      </c>
    </row>
    <row r="382" spans="1:6">
      <c r="A382" s="66">
        <v>37753</v>
      </c>
      <c r="B382" s="64">
        <v>155997</v>
      </c>
      <c r="C382" s="65">
        <v>198.76</v>
      </c>
      <c r="D382" s="65">
        <v>55.71</v>
      </c>
      <c r="E382" s="65">
        <v>57.64</v>
      </c>
      <c r="F382" s="65">
        <v>59.86</v>
      </c>
    </row>
    <row r="383" spans="1:6">
      <c r="A383" s="66">
        <v>37754</v>
      </c>
      <c r="B383" s="64">
        <v>162108</v>
      </c>
      <c r="C383" s="65">
        <v>197.88</v>
      </c>
      <c r="D383" s="65">
        <v>57.09</v>
      </c>
      <c r="E383" s="65">
        <v>59.01</v>
      </c>
      <c r="F383" s="65">
        <v>61.19</v>
      </c>
    </row>
    <row r="384" spans="1:6">
      <c r="A384" s="66">
        <v>37755</v>
      </c>
      <c r="B384" s="64">
        <v>160198</v>
      </c>
      <c r="C384" s="65">
        <v>199.54</v>
      </c>
      <c r="D384" s="65">
        <v>57.78</v>
      </c>
      <c r="E384" s="65">
        <v>59.71</v>
      </c>
      <c r="F384" s="65">
        <v>61.91</v>
      </c>
    </row>
    <row r="385" spans="1:6">
      <c r="A385" s="66">
        <v>37756</v>
      </c>
      <c r="B385" s="64">
        <v>153782</v>
      </c>
      <c r="C385" s="65">
        <v>198.73</v>
      </c>
      <c r="D385" s="65">
        <v>58.56</v>
      </c>
      <c r="E385" s="65">
        <v>60.5</v>
      </c>
      <c r="F385" s="65">
        <v>62.69</v>
      </c>
    </row>
    <row r="386" spans="1:6">
      <c r="A386" s="63">
        <v>37757</v>
      </c>
      <c r="B386" s="64">
        <v>147672</v>
      </c>
      <c r="C386" s="65">
        <v>198.64</v>
      </c>
      <c r="D386" s="65">
        <v>59.65</v>
      </c>
      <c r="E386" s="65">
        <v>61.57</v>
      </c>
      <c r="F386" s="65">
        <v>63.67</v>
      </c>
    </row>
    <row r="387" spans="1:6">
      <c r="A387" s="66">
        <v>37760</v>
      </c>
      <c r="B387" s="64">
        <v>144033</v>
      </c>
      <c r="C387" s="65">
        <v>197.85</v>
      </c>
      <c r="D387" s="65">
        <v>60.11</v>
      </c>
      <c r="E387" s="65">
        <v>62.06</v>
      </c>
      <c r="F387" s="65">
        <v>64.25</v>
      </c>
    </row>
    <row r="388" spans="1:6">
      <c r="A388" s="66">
        <v>37761</v>
      </c>
      <c r="B388" s="64">
        <v>156668</v>
      </c>
      <c r="C388" s="65">
        <v>198.59</v>
      </c>
      <c r="D388" s="65">
        <v>60.69</v>
      </c>
      <c r="E388" s="65">
        <v>62.64</v>
      </c>
      <c r="F388" s="65">
        <v>64.87</v>
      </c>
    </row>
    <row r="389" spans="1:6">
      <c r="A389" s="66">
        <v>37762</v>
      </c>
      <c r="B389" s="64">
        <v>155051</v>
      </c>
      <c r="C389" s="65">
        <v>198.43</v>
      </c>
      <c r="D389" s="65">
        <v>60.88</v>
      </c>
      <c r="E389" s="65">
        <v>62.83</v>
      </c>
      <c r="F389" s="65">
        <v>65.03</v>
      </c>
    </row>
    <row r="390" spans="1:6">
      <c r="A390" s="66">
        <v>37763</v>
      </c>
      <c r="B390" s="64">
        <v>157675</v>
      </c>
      <c r="C390" s="65">
        <v>197.86</v>
      </c>
      <c r="D390" s="65">
        <v>60.51</v>
      </c>
      <c r="E390" s="65">
        <v>62.45</v>
      </c>
      <c r="F390" s="65">
        <v>64.66</v>
      </c>
    </row>
    <row r="391" spans="1:6">
      <c r="A391" s="63">
        <v>37764</v>
      </c>
      <c r="B391" s="64">
        <v>152381</v>
      </c>
      <c r="C391" s="65">
        <v>199.73</v>
      </c>
      <c r="D391" s="65">
        <v>60.04</v>
      </c>
      <c r="E391" s="65">
        <v>62.02</v>
      </c>
      <c r="F391" s="65">
        <v>64.150000000000006</v>
      </c>
    </row>
    <row r="392" spans="1:6">
      <c r="A392" s="66">
        <v>37767</v>
      </c>
      <c r="E392" s="65"/>
      <c r="F392" s="65"/>
    </row>
    <row r="393" spans="1:6">
      <c r="A393" s="66">
        <v>37768</v>
      </c>
      <c r="B393" s="64">
        <v>153746</v>
      </c>
      <c r="C393" s="65">
        <v>199.14</v>
      </c>
      <c r="D393" s="65">
        <v>59.01</v>
      </c>
      <c r="E393" s="65">
        <v>60.94</v>
      </c>
      <c r="F393" s="65">
        <v>63.19</v>
      </c>
    </row>
    <row r="394" spans="1:6">
      <c r="A394" s="66">
        <v>37769</v>
      </c>
      <c r="B394" s="64">
        <v>156700</v>
      </c>
      <c r="C394" s="65">
        <v>199.1</v>
      </c>
      <c r="D394" s="65">
        <v>58.45</v>
      </c>
      <c r="E394" s="65">
        <v>60.41</v>
      </c>
      <c r="F394" s="65">
        <v>62.62</v>
      </c>
    </row>
    <row r="395" spans="1:6">
      <c r="A395" s="66">
        <v>37770</v>
      </c>
      <c r="B395" s="64">
        <v>161732</v>
      </c>
      <c r="C395" s="65">
        <v>199.17</v>
      </c>
      <c r="D395" s="65">
        <v>57.94</v>
      </c>
      <c r="E395" s="65">
        <v>59.9</v>
      </c>
      <c r="F395" s="65">
        <v>62.13</v>
      </c>
    </row>
    <row r="396" spans="1:6">
      <c r="A396" s="63">
        <v>37771</v>
      </c>
      <c r="B396" s="64">
        <v>167281</v>
      </c>
      <c r="C396" s="65">
        <v>199.13</v>
      </c>
      <c r="D396" s="65">
        <v>58.24</v>
      </c>
      <c r="E396" s="65">
        <v>60.19</v>
      </c>
      <c r="F396" s="65">
        <v>62.37</v>
      </c>
    </row>
    <row r="397" spans="1:6">
      <c r="A397" s="66">
        <v>37774</v>
      </c>
      <c r="B397" s="64">
        <v>151136</v>
      </c>
      <c r="C397" s="65">
        <v>199.44</v>
      </c>
      <c r="D397" s="65">
        <v>58.33</v>
      </c>
      <c r="E397" s="65">
        <v>60.28</v>
      </c>
      <c r="F397" s="65">
        <v>62.45</v>
      </c>
    </row>
    <row r="398" spans="1:6">
      <c r="A398" s="66">
        <v>37775</v>
      </c>
      <c r="B398" s="64">
        <v>154300</v>
      </c>
      <c r="C398" s="65">
        <v>198.78</v>
      </c>
      <c r="D398" s="65">
        <v>59.19</v>
      </c>
      <c r="E398" s="65">
        <v>61.12</v>
      </c>
      <c r="F398" s="65">
        <v>63.28</v>
      </c>
    </row>
    <row r="399" spans="1:6">
      <c r="A399" s="66">
        <v>37776</v>
      </c>
      <c r="B399" s="64">
        <v>160525</v>
      </c>
      <c r="C399" s="65">
        <v>199.28</v>
      </c>
      <c r="D399" s="65">
        <v>59.79</v>
      </c>
      <c r="E399" s="65">
        <v>61.76</v>
      </c>
      <c r="F399" s="65">
        <v>63.99</v>
      </c>
    </row>
    <row r="400" spans="1:6">
      <c r="A400" s="66">
        <v>37777</v>
      </c>
      <c r="B400" s="64">
        <v>161780</v>
      </c>
      <c r="C400" s="65">
        <v>199.55</v>
      </c>
      <c r="D400" s="65">
        <v>60.52</v>
      </c>
      <c r="E400" s="65">
        <v>62.5</v>
      </c>
      <c r="F400" s="65">
        <v>64.72</v>
      </c>
    </row>
    <row r="401" spans="1:6">
      <c r="A401" s="63">
        <v>37778</v>
      </c>
      <c r="B401" s="64">
        <v>151638</v>
      </c>
      <c r="C401" s="65">
        <v>198.91</v>
      </c>
      <c r="D401" s="65">
        <v>61.37</v>
      </c>
      <c r="E401" s="65">
        <v>63.33</v>
      </c>
      <c r="F401" s="65">
        <v>65.52</v>
      </c>
    </row>
    <row r="402" spans="1:6">
      <c r="A402" s="66">
        <v>37781</v>
      </c>
      <c r="B402" s="64">
        <v>148415</v>
      </c>
      <c r="C402" s="65">
        <v>198.9</v>
      </c>
      <c r="D402" s="65">
        <v>62.23</v>
      </c>
      <c r="E402" s="65">
        <v>64.23</v>
      </c>
      <c r="F402" s="65">
        <v>66.42</v>
      </c>
    </row>
    <row r="403" spans="1:6">
      <c r="A403" s="66">
        <v>37782</v>
      </c>
      <c r="B403" s="64">
        <v>147953</v>
      </c>
      <c r="C403" s="65">
        <v>198.82</v>
      </c>
      <c r="D403" s="65">
        <v>62.83</v>
      </c>
      <c r="E403" s="65">
        <v>64.819999999999993</v>
      </c>
      <c r="F403" s="65">
        <v>67.099999999999994</v>
      </c>
    </row>
    <row r="404" spans="1:6">
      <c r="A404" s="66">
        <v>37783</v>
      </c>
      <c r="B404" s="64">
        <v>162320</v>
      </c>
      <c r="C404" s="65">
        <v>197.77</v>
      </c>
      <c r="D404" s="65">
        <v>63.89</v>
      </c>
      <c r="E404" s="65">
        <v>65.87</v>
      </c>
      <c r="F404" s="65">
        <v>68.09</v>
      </c>
    </row>
    <row r="405" spans="1:6">
      <c r="A405" s="66">
        <v>37784</v>
      </c>
      <c r="B405" s="64">
        <v>142229</v>
      </c>
      <c r="C405" s="65">
        <v>198.8</v>
      </c>
      <c r="D405" s="65">
        <v>64.45</v>
      </c>
      <c r="E405" s="65">
        <v>66.430000000000007</v>
      </c>
      <c r="F405" s="65">
        <v>68.66</v>
      </c>
    </row>
    <row r="406" spans="1:6">
      <c r="A406" s="63">
        <v>37785</v>
      </c>
      <c r="B406" s="64">
        <v>136187</v>
      </c>
      <c r="C406" s="65">
        <v>198.07</v>
      </c>
      <c r="D406" s="65">
        <v>64.69</v>
      </c>
      <c r="E406" s="65">
        <v>66.739999999999995</v>
      </c>
      <c r="F406" s="65">
        <v>68.81</v>
      </c>
    </row>
    <row r="407" spans="1:6">
      <c r="A407" s="66">
        <v>37788</v>
      </c>
      <c r="B407" s="64">
        <v>139157</v>
      </c>
      <c r="C407" s="65">
        <v>196.87</v>
      </c>
      <c r="D407" s="65">
        <v>64.73</v>
      </c>
      <c r="E407" s="65">
        <v>66.709999999999994</v>
      </c>
      <c r="F407" s="65">
        <v>68.86</v>
      </c>
    </row>
    <row r="408" spans="1:6">
      <c r="A408" s="66">
        <v>37789</v>
      </c>
      <c r="B408" s="64">
        <v>153034</v>
      </c>
      <c r="C408" s="65">
        <v>197.21</v>
      </c>
      <c r="D408" s="65">
        <v>64.709999999999994</v>
      </c>
      <c r="E408" s="65">
        <v>66.69</v>
      </c>
      <c r="F408" s="65">
        <v>68.92</v>
      </c>
    </row>
    <row r="409" spans="1:6">
      <c r="A409" s="66">
        <v>37790</v>
      </c>
      <c r="B409" s="64">
        <v>140332</v>
      </c>
      <c r="C409" s="65">
        <v>196.56</v>
      </c>
      <c r="D409" s="65">
        <v>65.2</v>
      </c>
      <c r="E409" s="65">
        <v>67.17</v>
      </c>
      <c r="F409" s="65">
        <v>69.3</v>
      </c>
    </row>
    <row r="410" spans="1:6">
      <c r="A410" s="66">
        <v>37791</v>
      </c>
      <c r="B410" s="64">
        <v>146174</v>
      </c>
      <c r="C410" s="65">
        <v>197.32</v>
      </c>
      <c r="D410" s="65">
        <v>64.77</v>
      </c>
      <c r="E410" s="65">
        <v>66.77</v>
      </c>
      <c r="F410" s="65">
        <v>68.97</v>
      </c>
    </row>
    <row r="411" spans="1:6">
      <c r="A411" s="63">
        <v>37792</v>
      </c>
      <c r="B411" s="64">
        <v>152932</v>
      </c>
      <c r="C411" s="65">
        <v>197.88</v>
      </c>
      <c r="D411" s="65">
        <v>64.739999999999995</v>
      </c>
      <c r="E411" s="65">
        <v>66.760000000000005</v>
      </c>
      <c r="F411" s="65">
        <v>68.97</v>
      </c>
    </row>
    <row r="412" spans="1:6">
      <c r="A412" s="66">
        <v>37795</v>
      </c>
      <c r="B412" s="64">
        <v>126052</v>
      </c>
      <c r="C412" s="65">
        <v>196.34</v>
      </c>
      <c r="D412" s="65">
        <v>64.48</v>
      </c>
      <c r="E412" s="65">
        <v>66.42</v>
      </c>
      <c r="F412" s="65">
        <v>68.64</v>
      </c>
    </row>
    <row r="413" spans="1:6">
      <c r="A413" s="66">
        <v>37796</v>
      </c>
      <c r="B413" s="64">
        <v>148768</v>
      </c>
      <c r="C413" s="65">
        <v>195.6</v>
      </c>
      <c r="D413" s="65">
        <v>64.12</v>
      </c>
      <c r="E413" s="65">
        <v>66.08</v>
      </c>
      <c r="F413" s="65">
        <v>68.31</v>
      </c>
    </row>
    <row r="414" spans="1:6">
      <c r="A414" s="66">
        <v>37797</v>
      </c>
      <c r="B414" s="64">
        <v>142826</v>
      </c>
      <c r="C414" s="65">
        <v>194.84</v>
      </c>
      <c r="D414" s="65">
        <v>63.4</v>
      </c>
      <c r="E414" s="65">
        <v>65.36</v>
      </c>
      <c r="F414" s="65">
        <v>67.540000000000006</v>
      </c>
    </row>
    <row r="415" spans="1:6">
      <c r="A415" s="66">
        <v>37798</v>
      </c>
      <c r="B415" s="64">
        <v>151583</v>
      </c>
      <c r="C415" s="65">
        <v>195.66</v>
      </c>
      <c r="D415" s="65">
        <v>62.74</v>
      </c>
      <c r="E415" s="65">
        <v>64.7</v>
      </c>
      <c r="F415" s="65">
        <v>66.89</v>
      </c>
    </row>
    <row r="416" spans="1:6">
      <c r="A416" s="63">
        <v>37799</v>
      </c>
      <c r="B416" s="64">
        <v>157147</v>
      </c>
      <c r="C416" s="65">
        <v>195.22</v>
      </c>
      <c r="D416" s="65">
        <v>61.94</v>
      </c>
      <c r="E416" s="65">
        <v>63.9</v>
      </c>
      <c r="F416" s="65">
        <v>66.06</v>
      </c>
    </row>
    <row r="417" spans="1:6">
      <c r="A417" s="66">
        <v>37802</v>
      </c>
      <c r="B417" s="64">
        <v>147637</v>
      </c>
      <c r="C417" s="65">
        <v>195.12</v>
      </c>
      <c r="D417" s="65">
        <v>60.43</v>
      </c>
      <c r="E417" s="65">
        <v>62.37</v>
      </c>
      <c r="F417" s="65">
        <v>64.59</v>
      </c>
    </row>
    <row r="418" spans="1:6">
      <c r="A418" s="66">
        <v>37803</v>
      </c>
      <c r="B418" s="64">
        <v>151602</v>
      </c>
      <c r="C418" s="65">
        <v>195.21</v>
      </c>
      <c r="D418" s="65">
        <v>59.52</v>
      </c>
      <c r="E418" s="65">
        <v>61.45</v>
      </c>
      <c r="F418" s="65">
        <v>63.69</v>
      </c>
    </row>
    <row r="419" spans="1:6">
      <c r="A419" s="66">
        <v>37804</v>
      </c>
      <c r="B419" s="64">
        <v>147361</v>
      </c>
      <c r="C419" s="65">
        <v>194.89</v>
      </c>
      <c r="D419" s="65">
        <v>59.37</v>
      </c>
      <c r="E419" s="65">
        <v>61.31</v>
      </c>
      <c r="F419" s="65">
        <v>63.5</v>
      </c>
    </row>
    <row r="420" spans="1:6">
      <c r="A420" s="66">
        <v>37805</v>
      </c>
      <c r="B420" s="64">
        <v>142065</v>
      </c>
      <c r="C420" s="65">
        <v>194.9</v>
      </c>
      <c r="D420" s="65">
        <v>59.61</v>
      </c>
      <c r="E420" s="65">
        <v>61.6</v>
      </c>
      <c r="F420" s="65">
        <v>63.7</v>
      </c>
    </row>
    <row r="421" spans="1:6">
      <c r="A421" s="63">
        <v>37806</v>
      </c>
      <c r="E421" s="65"/>
      <c r="F421" s="65"/>
    </row>
    <row r="422" spans="1:6">
      <c r="A422" s="66">
        <v>37809</v>
      </c>
      <c r="B422" s="64">
        <v>115996</v>
      </c>
      <c r="C422" s="65">
        <v>194.67</v>
      </c>
      <c r="D422" s="65">
        <v>60.24</v>
      </c>
      <c r="E422" s="65">
        <v>62.14</v>
      </c>
      <c r="F422" s="65">
        <v>64.180000000000007</v>
      </c>
    </row>
    <row r="423" spans="1:6">
      <c r="A423" s="66">
        <v>37810</v>
      </c>
      <c r="B423" s="64">
        <v>153203</v>
      </c>
      <c r="C423" s="65">
        <v>195.24</v>
      </c>
      <c r="D423" s="65">
        <v>59.97</v>
      </c>
      <c r="E423" s="65">
        <v>61.94</v>
      </c>
      <c r="F423" s="65">
        <v>64.12</v>
      </c>
    </row>
    <row r="424" spans="1:6">
      <c r="A424" s="66">
        <v>37811</v>
      </c>
      <c r="B424" s="64">
        <v>148568</v>
      </c>
      <c r="C424" s="65">
        <v>195.56</v>
      </c>
      <c r="D424" s="65">
        <v>60.05</v>
      </c>
      <c r="E424" s="65">
        <v>62.02</v>
      </c>
      <c r="F424" s="65">
        <v>64.25</v>
      </c>
    </row>
    <row r="425" spans="1:6">
      <c r="A425" s="66">
        <v>37812</v>
      </c>
      <c r="B425" s="64">
        <v>154083</v>
      </c>
      <c r="C425" s="65">
        <v>195.71</v>
      </c>
      <c r="D425" s="65">
        <v>60.46</v>
      </c>
      <c r="E425" s="65">
        <v>62.41</v>
      </c>
      <c r="F425" s="65">
        <v>64.52</v>
      </c>
    </row>
    <row r="426" spans="1:6">
      <c r="A426" s="63">
        <v>37813</v>
      </c>
      <c r="B426" s="64">
        <v>156431</v>
      </c>
      <c r="C426" s="65">
        <v>195.18</v>
      </c>
      <c r="D426" s="65">
        <v>60.46</v>
      </c>
      <c r="E426" s="65">
        <v>62.42</v>
      </c>
      <c r="F426" s="65">
        <v>64.459999999999994</v>
      </c>
    </row>
    <row r="427" spans="1:6">
      <c r="A427" s="66">
        <v>37816</v>
      </c>
      <c r="B427" s="64">
        <v>123258</v>
      </c>
      <c r="C427" s="65">
        <v>195.33</v>
      </c>
      <c r="D427" s="65">
        <v>60.25</v>
      </c>
      <c r="E427" s="65">
        <v>62.18</v>
      </c>
      <c r="F427" s="65">
        <v>64.150000000000006</v>
      </c>
    </row>
    <row r="428" spans="1:6">
      <c r="A428" s="66">
        <v>37817</v>
      </c>
      <c r="B428" s="64">
        <v>153368</v>
      </c>
      <c r="C428" s="65">
        <v>195.26</v>
      </c>
      <c r="D428" s="65">
        <v>59.38</v>
      </c>
      <c r="E428" s="65">
        <v>61.32</v>
      </c>
      <c r="F428" s="65">
        <v>63.42</v>
      </c>
    </row>
    <row r="429" spans="1:6">
      <c r="A429" s="66">
        <v>37818</v>
      </c>
      <c r="B429" s="64">
        <v>145897</v>
      </c>
      <c r="C429" s="65">
        <v>195.47</v>
      </c>
      <c r="D429" s="65">
        <v>58.51</v>
      </c>
      <c r="E429" s="65">
        <v>60.47</v>
      </c>
      <c r="F429" s="65">
        <v>62.58</v>
      </c>
    </row>
    <row r="430" spans="1:6">
      <c r="A430" s="66">
        <v>37819</v>
      </c>
      <c r="B430" s="64">
        <v>158747</v>
      </c>
      <c r="C430" s="65">
        <v>195.87</v>
      </c>
      <c r="D430" s="65">
        <v>57.74</v>
      </c>
      <c r="E430" s="65">
        <v>59.69</v>
      </c>
      <c r="F430" s="65">
        <v>61.91</v>
      </c>
    </row>
    <row r="431" spans="1:6">
      <c r="A431" s="63">
        <v>37820</v>
      </c>
      <c r="B431" s="64">
        <v>158914</v>
      </c>
      <c r="C431" s="65">
        <v>195.95</v>
      </c>
      <c r="D431" s="65">
        <v>57.91</v>
      </c>
      <c r="E431" s="65">
        <v>59.86</v>
      </c>
      <c r="F431" s="65">
        <v>61.98</v>
      </c>
    </row>
    <row r="432" spans="1:6">
      <c r="A432" s="66">
        <v>37823</v>
      </c>
      <c r="B432" s="64">
        <v>135449</v>
      </c>
      <c r="C432" s="65">
        <v>194.35</v>
      </c>
      <c r="D432" s="65">
        <v>58.42</v>
      </c>
      <c r="E432" s="65">
        <v>60.33</v>
      </c>
      <c r="F432" s="65">
        <v>62.34</v>
      </c>
    </row>
    <row r="433" spans="1:6">
      <c r="A433" s="66">
        <v>37824</v>
      </c>
      <c r="B433" s="64">
        <v>148583</v>
      </c>
      <c r="C433" s="65">
        <v>194.63</v>
      </c>
      <c r="D433" s="65">
        <v>58.39</v>
      </c>
      <c r="E433" s="65">
        <v>60.3</v>
      </c>
      <c r="F433" s="65">
        <v>62.48</v>
      </c>
    </row>
    <row r="434" spans="1:6">
      <c r="A434" s="66">
        <v>37825</v>
      </c>
      <c r="B434" s="64">
        <v>156343</v>
      </c>
      <c r="C434" s="65">
        <v>194.84</v>
      </c>
      <c r="D434" s="65">
        <v>58.27</v>
      </c>
      <c r="E434" s="65">
        <v>60.21</v>
      </c>
      <c r="F434" s="65">
        <v>62.38</v>
      </c>
    </row>
    <row r="435" spans="1:6">
      <c r="A435" s="66">
        <v>37826</v>
      </c>
      <c r="B435" s="64">
        <v>159489</v>
      </c>
      <c r="C435" s="65">
        <v>195.09</v>
      </c>
      <c r="D435" s="65">
        <v>58.17</v>
      </c>
      <c r="E435" s="65">
        <v>60.09</v>
      </c>
      <c r="F435" s="65">
        <v>62.23</v>
      </c>
    </row>
    <row r="436" spans="1:6">
      <c r="A436" s="63">
        <v>37827</v>
      </c>
      <c r="B436" s="64">
        <v>158980</v>
      </c>
      <c r="C436" s="65">
        <v>193.97</v>
      </c>
      <c r="D436" s="65">
        <v>57.99</v>
      </c>
      <c r="E436" s="65">
        <v>59.93</v>
      </c>
      <c r="F436" s="65">
        <v>62</v>
      </c>
    </row>
    <row r="437" spans="1:6">
      <c r="A437" s="66">
        <v>37830</v>
      </c>
      <c r="B437" s="64">
        <v>125800</v>
      </c>
      <c r="C437" s="65">
        <v>193.96</v>
      </c>
      <c r="D437" s="65">
        <v>58.29</v>
      </c>
      <c r="E437" s="65">
        <v>60.15</v>
      </c>
      <c r="F437" s="65">
        <v>62.14</v>
      </c>
    </row>
    <row r="438" spans="1:6">
      <c r="A438" s="66">
        <v>37831</v>
      </c>
      <c r="B438" s="64">
        <v>149763</v>
      </c>
      <c r="C438" s="65">
        <v>193.68</v>
      </c>
      <c r="D438" s="65">
        <v>57.82</v>
      </c>
      <c r="E438" s="65">
        <v>59.75</v>
      </c>
      <c r="F438" s="65">
        <v>61.81</v>
      </c>
    </row>
    <row r="439" spans="1:6">
      <c r="A439" s="66">
        <v>37832</v>
      </c>
      <c r="B439" s="64">
        <v>151391</v>
      </c>
      <c r="C439" s="65">
        <v>194.47</v>
      </c>
      <c r="D439" s="65">
        <v>57.38</v>
      </c>
      <c r="E439" s="65">
        <v>59.32</v>
      </c>
      <c r="F439" s="65">
        <v>61.45</v>
      </c>
    </row>
    <row r="440" spans="1:6">
      <c r="A440" s="66">
        <v>37833</v>
      </c>
      <c r="B440" s="64">
        <v>146062</v>
      </c>
      <c r="C440" s="65">
        <v>195.11</v>
      </c>
      <c r="D440" s="65">
        <v>57.05</v>
      </c>
      <c r="E440" s="65">
        <v>58.96</v>
      </c>
      <c r="F440" s="65">
        <v>61.14</v>
      </c>
    </row>
    <row r="441" spans="1:6">
      <c r="A441" s="63">
        <v>37834</v>
      </c>
      <c r="B441" s="64">
        <v>144371</v>
      </c>
      <c r="C441" s="65">
        <v>194.87</v>
      </c>
      <c r="D441" s="65">
        <v>57.09</v>
      </c>
      <c r="E441" s="65">
        <v>59</v>
      </c>
      <c r="F441" s="65">
        <v>61.18</v>
      </c>
    </row>
    <row r="442" spans="1:6">
      <c r="A442" s="66">
        <v>37837</v>
      </c>
      <c r="B442" s="64">
        <v>124614</v>
      </c>
      <c r="C442" s="65">
        <v>191.89</v>
      </c>
      <c r="D442" s="65">
        <v>56.96</v>
      </c>
      <c r="E442" s="65">
        <v>58.85</v>
      </c>
      <c r="F442" s="65">
        <v>60.79</v>
      </c>
    </row>
    <row r="443" spans="1:6">
      <c r="A443" s="66">
        <v>37838</v>
      </c>
      <c r="B443" s="64">
        <v>142503</v>
      </c>
      <c r="C443" s="65">
        <v>193.67</v>
      </c>
      <c r="D443" s="65">
        <v>56.4</v>
      </c>
      <c r="E443" s="65">
        <v>58.3</v>
      </c>
      <c r="F443" s="65">
        <v>60.45</v>
      </c>
    </row>
    <row r="444" spans="1:6">
      <c r="A444" s="66">
        <v>37839</v>
      </c>
      <c r="B444" s="64">
        <v>156369</v>
      </c>
      <c r="C444" s="65">
        <v>194.4</v>
      </c>
      <c r="D444" s="65">
        <v>56.06</v>
      </c>
      <c r="E444" s="65">
        <v>57.99</v>
      </c>
      <c r="F444" s="65">
        <v>60.1</v>
      </c>
    </row>
    <row r="445" spans="1:6">
      <c r="A445" s="66">
        <v>37840</v>
      </c>
      <c r="B445" s="64">
        <v>152910</v>
      </c>
      <c r="C445" s="65">
        <v>194.66</v>
      </c>
      <c r="D445" s="65">
        <v>56.34</v>
      </c>
      <c r="E445" s="65">
        <v>58.26</v>
      </c>
      <c r="F445" s="65">
        <v>60.4</v>
      </c>
    </row>
    <row r="446" spans="1:6">
      <c r="A446" s="63">
        <v>37841</v>
      </c>
      <c r="B446" s="64">
        <v>168171</v>
      </c>
      <c r="C446" s="65">
        <v>194.9</v>
      </c>
      <c r="D446" s="65">
        <v>56.72</v>
      </c>
      <c r="E446" s="65">
        <v>58.66</v>
      </c>
      <c r="F446" s="65">
        <v>60.8</v>
      </c>
    </row>
    <row r="447" spans="1:6">
      <c r="A447" s="66">
        <v>37844</v>
      </c>
      <c r="B447" s="64">
        <v>137347</v>
      </c>
      <c r="C447" s="65">
        <v>195.04</v>
      </c>
      <c r="D447" s="65">
        <v>57.05</v>
      </c>
      <c r="E447" s="65">
        <v>58.98</v>
      </c>
      <c r="F447" s="65">
        <v>61.14</v>
      </c>
    </row>
    <row r="448" spans="1:6">
      <c r="A448" s="66">
        <v>37845</v>
      </c>
      <c r="B448" s="64">
        <v>150696</v>
      </c>
      <c r="C448" s="65">
        <v>193.28</v>
      </c>
      <c r="D448" s="65">
        <v>57.04</v>
      </c>
      <c r="E448" s="65">
        <v>58.95</v>
      </c>
      <c r="F448" s="65">
        <v>61.09</v>
      </c>
    </row>
    <row r="449" spans="1:6">
      <c r="A449" s="66">
        <v>37846</v>
      </c>
      <c r="B449" s="64">
        <v>154159</v>
      </c>
      <c r="C449" s="65">
        <v>194.02</v>
      </c>
      <c r="D449" s="65">
        <v>57.26</v>
      </c>
      <c r="E449" s="65">
        <v>59.17</v>
      </c>
      <c r="F449" s="65">
        <v>61.24</v>
      </c>
    </row>
    <row r="450" spans="1:6">
      <c r="A450" s="66">
        <v>37847</v>
      </c>
      <c r="B450" s="64">
        <v>145235</v>
      </c>
      <c r="C450" s="65">
        <v>194.19</v>
      </c>
      <c r="D450" s="65">
        <v>57.26</v>
      </c>
      <c r="E450" s="65">
        <v>59.16</v>
      </c>
      <c r="F450" s="65">
        <v>61.27</v>
      </c>
    </row>
    <row r="451" spans="1:6">
      <c r="A451" s="63">
        <v>37848</v>
      </c>
      <c r="B451" s="64">
        <v>192634</v>
      </c>
      <c r="C451" s="65">
        <v>193.96</v>
      </c>
      <c r="D451" s="65">
        <v>57.2</v>
      </c>
      <c r="E451" s="65">
        <v>59.13</v>
      </c>
      <c r="F451" s="65">
        <v>61.07</v>
      </c>
    </row>
    <row r="452" spans="1:6">
      <c r="A452" s="66">
        <v>37851</v>
      </c>
      <c r="B452" s="64">
        <v>122465</v>
      </c>
      <c r="C452" s="65">
        <v>195.64</v>
      </c>
      <c r="D452" s="65">
        <v>55.59</v>
      </c>
      <c r="E452" s="65">
        <v>57.54</v>
      </c>
      <c r="F452" s="65">
        <v>59.86</v>
      </c>
    </row>
    <row r="453" spans="1:6">
      <c r="A453" s="66">
        <v>37852</v>
      </c>
      <c r="B453" s="64">
        <v>156204</v>
      </c>
      <c r="C453" s="65">
        <v>194.44</v>
      </c>
      <c r="D453" s="65">
        <v>55.03</v>
      </c>
      <c r="E453" s="65">
        <v>56.95</v>
      </c>
      <c r="F453" s="65">
        <v>59.19</v>
      </c>
    </row>
    <row r="454" spans="1:6">
      <c r="A454" s="66">
        <v>37853</v>
      </c>
      <c r="B454" s="64">
        <v>158807</v>
      </c>
      <c r="C454" s="65">
        <v>194.06</v>
      </c>
      <c r="D454" s="65">
        <v>54.22</v>
      </c>
      <c r="E454" s="65">
        <v>56.14</v>
      </c>
      <c r="F454" s="65">
        <v>58.34</v>
      </c>
    </row>
    <row r="455" spans="1:6">
      <c r="A455" s="66">
        <v>37854</v>
      </c>
      <c r="B455" s="64">
        <v>157792</v>
      </c>
      <c r="C455" s="65">
        <v>194.9</v>
      </c>
      <c r="D455" s="65">
        <v>53.42</v>
      </c>
      <c r="E455" s="65">
        <v>55.34</v>
      </c>
      <c r="F455" s="65">
        <v>57.54</v>
      </c>
    </row>
    <row r="456" spans="1:6">
      <c r="A456" s="63">
        <v>37855</v>
      </c>
      <c r="B456" s="64">
        <v>164252</v>
      </c>
      <c r="C456" s="65">
        <v>193.7</v>
      </c>
      <c r="D456" s="65">
        <v>52.99</v>
      </c>
      <c r="E456" s="65">
        <v>54.9</v>
      </c>
      <c r="F456" s="65">
        <v>57.07</v>
      </c>
    </row>
    <row r="457" spans="1:6">
      <c r="A457" s="66">
        <v>37858</v>
      </c>
      <c r="B457" s="64">
        <v>155820</v>
      </c>
      <c r="C457" s="65">
        <v>193.32</v>
      </c>
      <c r="D457" s="65">
        <v>52.01</v>
      </c>
      <c r="E457" s="65">
        <v>53.92</v>
      </c>
      <c r="F457" s="65">
        <v>56.14</v>
      </c>
    </row>
    <row r="458" spans="1:6">
      <c r="A458" s="66">
        <v>37859</v>
      </c>
      <c r="B458" s="64">
        <v>168271</v>
      </c>
      <c r="C458" s="65">
        <v>192.68</v>
      </c>
      <c r="D458" s="65">
        <v>51.67</v>
      </c>
      <c r="E458" s="65">
        <v>53.54</v>
      </c>
      <c r="F458" s="65">
        <v>55.66</v>
      </c>
    </row>
    <row r="459" spans="1:6">
      <c r="A459" s="66">
        <v>37860</v>
      </c>
      <c r="B459" s="64">
        <v>147606</v>
      </c>
      <c r="C459" s="65">
        <v>193.54</v>
      </c>
      <c r="D459" s="65">
        <v>50.78</v>
      </c>
      <c r="E459" s="65">
        <v>52.67</v>
      </c>
      <c r="F459" s="65">
        <v>54.85</v>
      </c>
    </row>
    <row r="460" spans="1:6">
      <c r="A460" s="66">
        <v>37861</v>
      </c>
      <c r="B460" s="64">
        <v>151086</v>
      </c>
      <c r="C460" s="65">
        <v>192.67</v>
      </c>
      <c r="D460" s="65">
        <v>49.93</v>
      </c>
      <c r="E460" s="65">
        <v>51.82</v>
      </c>
      <c r="F460" s="65">
        <v>53.99</v>
      </c>
    </row>
    <row r="461" spans="1:6">
      <c r="A461" s="63">
        <v>37862</v>
      </c>
      <c r="B461" s="64">
        <v>173181</v>
      </c>
      <c r="C461" s="65">
        <v>194.03</v>
      </c>
      <c r="D461" s="65">
        <v>49.3</v>
      </c>
      <c r="E461" s="65">
        <v>51.17</v>
      </c>
      <c r="F461" s="65">
        <v>53.24</v>
      </c>
    </row>
    <row r="462" spans="1:6">
      <c r="A462" s="66">
        <v>37865</v>
      </c>
      <c r="E462" s="65"/>
      <c r="F462" s="65"/>
    </row>
    <row r="463" spans="1:6">
      <c r="A463" s="66">
        <v>37866</v>
      </c>
      <c r="B463" s="64">
        <v>154118</v>
      </c>
      <c r="C463" s="65">
        <v>192.98</v>
      </c>
      <c r="D463" s="65">
        <v>48.81</v>
      </c>
      <c r="E463" s="65">
        <v>50.66</v>
      </c>
      <c r="F463" s="65">
        <v>52.83</v>
      </c>
    </row>
    <row r="464" spans="1:6">
      <c r="A464" s="66">
        <v>37867</v>
      </c>
      <c r="B464" s="64">
        <v>155589</v>
      </c>
      <c r="C464" s="65">
        <v>193.27</v>
      </c>
      <c r="D464" s="65">
        <v>48.19</v>
      </c>
      <c r="E464" s="65">
        <v>50.05</v>
      </c>
      <c r="F464" s="65">
        <v>52.19</v>
      </c>
    </row>
    <row r="465" spans="1:6">
      <c r="A465" s="66">
        <v>37868</v>
      </c>
      <c r="B465" s="64">
        <v>157930</v>
      </c>
      <c r="C465" s="65">
        <v>194.11</v>
      </c>
      <c r="D465" s="65">
        <v>48.3</v>
      </c>
      <c r="E465" s="65">
        <v>50.18</v>
      </c>
      <c r="F465" s="65">
        <v>52.31</v>
      </c>
    </row>
    <row r="466" spans="1:6">
      <c r="A466" s="63">
        <v>37869</v>
      </c>
      <c r="B466" s="64">
        <v>265639</v>
      </c>
      <c r="C466" s="65">
        <v>194.79</v>
      </c>
      <c r="D466" s="65">
        <v>48.73</v>
      </c>
      <c r="E466" s="65">
        <v>50.7</v>
      </c>
      <c r="F466" s="65">
        <v>52.85</v>
      </c>
    </row>
    <row r="467" spans="1:6">
      <c r="A467" s="66">
        <v>37872</v>
      </c>
      <c r="B467" s="64">
        <v>138932</v>
      </c>
      <c r="C467" s="65">
        <v>193.3</v>
      </c>
      <c r="D467" s="65">
        <v>49.8</v>
      </c>
      <c r="E467" s="65">
        <v>51.75</v>
      </c>
      <c r="F467" s="65">
        <v>53.92</v>
      </c>
    </row>
    <row r="468" spans="1:6">
      <c r="A468" s="66">
        <v>37873</v>
      </c>
      <c r="B468" s="64">
        <v>154148</v>
      </c>
      <c r="C468" s="65">
        <v>194.37</v>
      </c>
      <c r="D468" s="65">
        <v>50.99</v>
      </c>
      <c r="E468" s="65">
        <v>52.95</v>
      </c>
      <c r="F468" s="65">
        <v>55.15</v>
      </c>
    </row>
    <row r="469" spans="1:6">
      <c r="A469" s="66">
        <v>37874</v>
      </c>
      <c r="B469" s="64">
        <v>156773</v>
      </c>
      <c r="C469" s="65">
        <v>194.75</v>
      </c>
      <c r="D469" s="65">
        <v>52.98</v>
      </c>
      <c r="E469" s="65">
        <v>54.9</v>
      </c>
      <c r="F469" s="65">
        <v>57.02</v>
      </c>
    </row>
    <row r="470" spans="1:6">
      <c r="A470" s="66">
        <v>37875</v>
      </c>
      <c r="B470" s="64">
        <v>154820</v>
      </c>
      <c r="C470" s="65">
        <v>195.26</v>
      </c>
      <c r="D470" s="65">
        <v>54.65</v>
      </c>
      <c r="E470" s="65">
        <v>56.58</v>
      </c>
      <c r="F470" s="65">
        <v>58.76</v>
      </c>
    </row>
    <row r="471" spans="1:6">
      <c r="A471" s="63">
        <v>37876</v>
      </c>
      <c r="B471" s="64">
        <v>176711</v>
      </c>
      <c r="C471" s="65">
        <v>194.13</v>
      </c>
      <c r="D471" s="65">
        <v>56.5</v>
      </c>
      <c r="E471" s="65">
        <v>58.46</v>
      </c>
      <c r="F471" s="65">
        <v>60.44</v>
      </c>
    </row>
    <row r="472" spans="1:6">
      <c r="A472" s="66">
        <v>37879</v>
      </c>
      <c r="B472" s="64">
        <v>147364</v>
      </c>
      <c r="C472" s="65">
        <v>194.11</v>
      </c>
      <c r="D472" s="65">
        <v>57.22</v>
      </c>
      <c r="E472" s="65">
        <v>59.13</v>
      </c>
      <c r="F472" s="65">
        <v>61.24</v>
      </c>
    </row>
    <row r="473" spans="1:6">
      <c r="A473" s="66">
        <v>37880</v>
      </c>
      <c r="B473" s="64">
        <v>152365</v>
      </c>
      <c r="C473" s="65">
        <v>194.38</v>
      </c>
      <c r="D473" s="65">
        <v>57.34</v>
      </c>
      <c r="E473" s="65">
        <v>59.28</v>
      </c>
      <c r="F473" s="65">
        <v>61.48</v>
      </c>
    </row>
    <row r="474" spans="1:6">
      <c r="A474" s="66">
        <v>37881</v>
      </c>
      <c r="B474" s="64">
        <v>136229</v>
      </c>
      <c r="C474" s="65">
        <v>195.36</v>
      </c>
      <c r="D474" s="65">
        <v>57.24</v>
      </c>
      <c r="E474" s="65">
        <v>59.3</v>
      </c>
      <c r="F474" s="65">
        <v>61.55</v>
      </c>
    </row>
    <row r="475" spans="1:6">
      <c r="A475" s="66">
        <v>37882</v>
      </c>
      <c r="B475" s="64">
        <v>142061</v>
      </c>
      <c r="C475" s="65">
        <v>195.83</v>
      </c>
      <c r="D475" s="65">
        <v>57.52</v>
      </c>
      <c r="E475" s="65">
        <v>59.58</v>
      </c>
      <c r="F475" s="65">
        <v>61.8</v>
      </c>
    </row>
    <row r="476" spans="1:6">
      <c r="A476" s="63">
        <v>37883</v>
      </c>
      <c r="B476" s="64">
        <v>193033</v>
      </c>
      <c r="C476" s="65">
        <v>196.37</v>
      </c>
      <c r="D476" s="65">
        <v>58.2</v>
      </c>
      <c r="E476" s="65">
        <v>60.29</v>
      </c>
      <c r="F476" s="65">
        <v>62.43</v>
      </c>
    </row>
    <row r="477" spans="1:6">
      <c r="A477" s="66">
        <v>37886</v>
      </c>
      <c r="B477" s="64">
        <v>145532</v>
      </c>
      <c r="C477" s="65">
        <v>195.71</v>
      </c>
      <c r="D477" s="65">
        <v>58.52</v>
      </c>
      <c r="E477" s="65">
        <v>60.58</v>
      </c>
      <c r="F477" s="65">
        <v>62.77</v>
      </c>
    </row>
    <row r="478" spans="1:6">
      <c r="A478" s="66">
        <v>37887</v>
      </c>
      <c r="B478" s="64">
        <v>155959</v>
      </c>
      <c r="C478" s="65">
        <v>196.03</v>
      </c>
      <c r="D478" s="65">
        <v>58.67</v>
      </c>
      <c r="E478" s="65">
        <v>60.65</v>
      </c>
      <c r="F478" s="65">
        <v>62.84</v>
      </c>
    </row>
    <row r="479" spans="1:6">
      <c r="A479" s="66">
        <v>37888</v>
      </c>
      <c r="B479" s="64">
        <v>158709</v>
      </c>
      <c r="C479" s="65">
        <v>195.91</v>
      </c>
      <c r="D479" s="65">
        <v>58.37</v>
      </c>
      <c r="E479" s="65">
        <v>60.37</v>
      </c>
      <c r="F479" s="65">
        <v>62.59</v>
      </c>
    </row>
    <row r="480" spans="1:6">
      <c r="A480" s="66">
        <v>37889</v>
      </c>
      <c r="B480" s="64">
        <v>152418</v>
      </c>
      <c r="C480" s="65">
        <v>196.14</v>
      </c>
      <c r="D480" s="65">
        <v>57.97</v>
      </c>
      <c r="E480" s="65">
        <v>59.95</v>
      </c>
      <c r="F480" s="65">
        <v>62.11</v>
      </c>
    </row>
    <row r="481" spans="1:6">
      <c r="A481" s="63">
        <v>37890</v>
      </c>
      <c r="B481" s="64">
        <v>210253</v>
      </c>
      <c r="C481" s="65">
        <v>196.29</v>
      </c>
      <c r="D481" s="65">
        <v>57.19</v>
      </c>
      <c r="E481" s="65">
        <v>59.13</v>
      </c>
      <c r="F481" s="65">
        <v>61.23</v>
      </c>
    </row>
    <row r="482" spans="1:6">
      <c r="A482" s="66">
        <v>37893</v>
      </c>
      <c r="B482" s="64">
        <v>147502</v>
      </c>
      <c r="C482" s="65">
        <v>195.8</v>
      </c>
      <c r="D482" s="65">
        <v>56.06</v>
      </c>
      <c r="E482" s="65">
        <v>57.99</v>
      </c>
      <c r="F482" s="65">
        <v>60.11</v>
      </c>
    </row>
    <row r="483" spans="1:6">
      <c r="A483" s="66">
        <v>37894</v>
      </c>
      <c r="B483" s="64">
        <v>154992</v>
      </c>
      <c r="C483" s="65">
        <v>197.18</v>
      </c>
      <c r="D483" s="65">
        <v>55.29</v>
      </c>
      <c r="E483" s="65">
        <v>57.2</v>
      </c>
      <c r="F483" s="65">
        <v>59.37</v>
      </c>
    </row>
    <row r="484" spans="1:6">
      <c r="A484" s="66">
        <v>37895</v>
      </c>
      <c r="B484" s="64">
        <v>157021</v>
      </c>
      <c r="C484" s="65">
        <v>196.84</v>
      </c>
      <c r="D484" s="65">
        <v>54.4</v>
      </c>
      <c r="E484" s="65">
        <v>56.32</v>
      </c>
      <c r="F484" s="65">
        <v>58.48</v>
      </c>
    </row>
    <row r="485" spans="1:6">
      <c r="A485" s="66">
        <v>37896</v>
      </c>
      <c r="B485" s="64">
        <v>155941</v>
      </c>
      <c r="C485" s="65">
        <v>198.22</v>
      </c>
      <c r="D485" s="65">
        <v>53.65</v>
      </c>
      <c r="E485" s="65">
        <v>55.59</v>
      </c>
      <c r="F485" s="65">
        <v>57.7</v>
      </c>
    </row>
    <row r="486" spans="1:6">
      <c r="A486" s="63">
        <v>37897</v>
      </c>
      <c r="B486" s="64">
        <v>229117</v>
      </c>
      <c r="C486" s="65">
        <v>198.01</v>
      </c>
      <c r="D486" s="65">
        <v>53.02</v>
      </c>
      <c r="E486" s="65">
        <v>54.98</v>
      </c>
      <c r="F486" s="65">
        <v>56.99</v>
      </c>
    </row>
    <row r="487" spans="1:6">
      <c r="A487" s="66">
        <v>37900</v>
      </c>
      <c r="B487" s="64">
        <v>145896</v>
      </c>
      <c r="C487" s="65">
        <v>197.35</v>
      </c>
      <c r="D487" s="65">
        <v>52.34</v>
      </c>
      <c r="E487" s="65">
        <v>54.24</v>
      </c>
      <c r="F487" s="65">
        <v>56.43</v>
      </c>
    </row>
    <row r="488" spans="1:6">
      <c r="A488" s="66">
        <v>37901</v>
      </c>
      <c r="B488" s="64">
        <v>157127</v>
      </c>
      <c r="C488" s="65">
        <v>196.84</v>
      </c>
      <c r="D488" s="65">
        <v>52.2</v>
      </c>
      <c r="E488" s="65">
        <v>54.08</v>
      </c>
      <c r="F488" s="65">
        <v>56.21</v>
      </c>
    </row>
    <row r="489" spans="1:6">
      <c r="A489" s="66">
        <v>37902</v>
      </c>
      <c r="B489" s="64">
        <v>147444</v>
      </c>
      <c r="C489" s="65">
        <v>197.79</v>
      </c>
      <c r="D489" s="65">
        <v>51.97</v>
      </c>
      <c r="E489" s="65">
        <v>53.92</v>
      </c>
      <c r="F489" s="65">
        <v>56.04</v>
      </c>
    </row>
    <row r="490" spans="1:6">
      <c r="A490" s="66">
        <v>37903</v>
      </c>
      <c r="B490" s="64">
        <v>153537</v>
      </c>
      <c r="C490" s="65">
        <v>198.07</v>
      </c>
      <c r="D490" s="65">
        <v>51.64</v>
      </c>
      <c r="E490" s="65">
        <v>53.53</v>
      </c>
      <c r="F490" s="65">
        <v>55.65</v>
      </c>
    </row>
    <row r="491" spans="1:6">
      <c r="A491" s="63">
        <v>37904</v>
      </c>
      <c r="B491" s="64">
        <v>215884</v>
      </c>
      <c r="C491" s="65">
        <v>198.66</v>
      </c>
      <c r="D491" s="65">
        <v>51.79</v>
      </c>
      <c r="E491" s="65">
        <v>53.74</v>
      </c>
      <c r="F491" s="65">
        <v>55.73</v>
      </c>
    </row>
    <row r="492" spans="1:6">
      <c r="A492" s="66">
        <v>37907</v>
      </c>
      <c r="B492" s="64">
        <v>141450</v>
      </c>
      <c r="C492" s="65">
        <v>197.5</v>
      </c>
      <c r="D492" s="65">
        <v>51.76</v>
      </c>
      <c r="E492" s="65">
        <v>53.67</v>
      </c>
      <c r="F492" s="65">
        <v>55.66</v>
      </c>
    </row>
    <row r="493" spans="1:6">
      <c r="A493" s="66">
        <v>37908</v>
      </c>
      <c r="B493" s="64">
        <v>142831</v>
      </c>
      <c r="C493" s="65">
        <v>197.58</v>
      </c>
      <c r="D493" s="65">
        <v>51.61</v>
      </c>
      <c r="E493" s="65">
        <v>53.47</v>
      </c>
      <c r="F493" s="65">
        <v>55.48</v>
      </c>
    </row>
    <row r="494" spans="1:6">
      <c r="A494" s="66">
        <v>37909</v>
      </c>
      <c r="B494" s="64">
        <v>146819</v>
      </c>
      <c r="C494" s="65">
        <v>198.57</v>
      </c>
      <c r="D494" s="65">
        <v>51.45</v>
      </c>
      <c r="E494" s="65">
        <v>53.32</v>
      </c>
      <c r="F494" s="65">
        <v>55.33</v>
      </c>
    </row>
    <row r="495" spans="1:6">
      <c r="A495" s="66">
        <v>37910</v>
      </c>
      <c r="B495" s="64">
        <v>159995</v>
      </c>
      <c r="C495" s="65">
        <v>199.71</v>
      </c>
      <c r="D495" s="65">
        <v>51.15</v>
      </c>
      <c r="E495" s="65">
        <v>53.05</v>
      </c>
      <c r="F495" s="65">
        <v>55.22</v>
      </c>
    </row>
    <row r="496" spans="1:6">
      <c r="A496" s="63">
        <v>37911</v>
      </c>
      <c r="B496" s="64">
        <v>264089</v>
      </c>
      <c r="C496" s="65">
        <v>200.93</v>
      </c>
      <c r="D496" s="65">
        <v>51.2</v>
      </c>
      <c r="E496" s="65">
        <v>53.18</v>
      </c>
      <c r="F496" s="65">
        <v>55.33</v>
      </c>
    </row>
    <row r="497" spans="1:6">
      <c r="A497" s="66">
        <v>37914</v>
      </c>
      <c r="B497" s="64">
        <v>171866</v>
      </c>
      <c r="C497" s="65">
        <v>199.4</v>
      </c>
      <c r="D497" s="65">
        <v>51.3</v>
      </c>
      <c r="E497" s="65">
        <v>53.22</v>
      </c>
      <c r="F497" s="65">
        <v>55.36</v>
      </c>
    </row>
    <row r="498" spans="1:6">
      <c r="A498" s="66">
        <v>37915</v>
      </c>
      <c r="B498" s="64">
        <v>167467</v>
      </c>
      <c r="C498" s="65">
        <v>199.17</v>
      </c>
      <c r="D498" s="65">
        <v>51.18</v>
      </c>
      <c r="E498" s="65">
        <v>53.07</v>
      </c>
      <c r="F498" s="65">
        <v>55.26</v>
      </c>
    </row>
    <row r="499" spans="1:6">
      <c r="A499" s="66">
        <v>37916</v>
      </c>
      <c r="B499" s="64">
        <v>171692</v>
      </c>
      <c r="C499" s="65">
        <v>200.07</v>
      </c>
      <c r="D499" s="65">
        <v>50.39</v>
      </c>
      <c r="E499" s="65">
        <v>52.3</v>
      </c>
      <c r="F499" s="65">
        <v>54.44</v>
      </c>
    </row>
    <row r="500" spans="1:6">
      <c r="A500" s="66">
        <v>37917</v>
      </c>
      <c r="B500" s="64">
        <v>167404</v>
      </c>
      <c r="C500" s="65">
        <v>199.38</v>
      </c>
      <c r="D500" s="65">
        <v>49.37</v>
      </c>
      <c r="E500" s="65">
        <v>51.25</v>
      </c>
      <c r="F500" s="65">
        <v>53.34</v>
      </c>
    </row>
    <row r="501" spans="1:6">
      <c r="A501" s="66">
        <v>37918</v>
      </c>
      <c r="B501" s="64">
        <v>244679</v>
      </c>
      <c r="C501" s="65">
        <v>200.52</v>
      </c>
      <c r="D501" s="65">
        <v>48</v>
      </c>
      <c r="E501" s="65">
        <v>49.88</v>
      </c>
      <c r="F501" s="65">
        <v>51.95</v>
      </c>
    </row>
    <row r="502" spans="1:6">
      <c r="A502" s="66">
        <v>37921</v>
      </c>
      <c r="B502" s="64">
        <v>155180</v>
      </c>
      <c r="C502" s="65">
        <v>199.77</v>
      </c>
      <c r="D502" s="65">
        <v>47.04</v>
      </c>
      <c r="E502" s="65">
        <v>48.94</v>
      </c>
      <c r="F502" s="65">
        <v>51.09</v>
      </c>
    </row>
    <row r="503" spans="1:6">
      <c r="A503" s="66">
        <v>37922</v>
      </c>
      <c r="B503" s="64">
        <v>170965</v>
      </c>
      <c r="C503" s="65">
        <v>199.55</v>
      </c>
      <c r="D503" s="65">
        <v>46.68</v>
      </c>
      <c r="E503" s="65">
        <v>48.55</v>
      </c>
      <c r="F503" s="65">
        <v>50.63</v>
      </c>
    </row>
    <row r="504" spans="1:6">
      <c r="A504" s="66">
        <v>37923</v>
      </c>
      <c r="B504" s="64">
        <v>165588</v>
      </c>
      <c r="C504" s="65">
        <v>200.02</v>
      </c>
      <c r="D504" s="65">
        <v>46.03</v>
      </c>
      <c r="E504" s="65">
        <v>47.89</v>
      </c>
      <c r="F504" s="65">
        <v>49.97</v>
      </c>
    </row>
    <row r="505" spans="1:6">
      <c r="A505" s="66">
        <v>37924</v>
      </c>
      <c r="B505" s="64">
        <v>165911</v>
      </c>
      <c r="C505" s="65">
        <v>200.61</v>
      </c>
      <c r="D505" s="65">
        <v>45.81</v>
      </c>
      <c r="E505" s="65">
        <v>47.65</v>
      </c>
      <c r="F505" s="65">
        <v>49.72</v>
      </c>
    </row>
    <row r="506" spans="1:6">
      <c r="A506" s="66">
        <v>37925</v>
      </c>
      <c r="B506" s="64">
        <v>261313</v>
      </c>
      <c r="C506" s="65">
        <v>200.52</v>
      </c>
      <c r="D506" s="65">
        <v>45.79</v>
      </c>
      <c r="E506" s="65">
        <v>47.7</v>
      </c>
      <c r="F506" s="65">
        <v>49.73</v>
      </c>
    </row>
    <row r="507" spans="1:6">
      <c r="A507" s="66">
        <v>37928</v>
      </c>
      <c r="B507" s="64">
        <v>152768</v>
      </c>
      <c r="C507" s="65">
        <v>200.29</v>
      </c>
      <c r="D507" s="65">
        <v>45.88</v>
      </c>
      <c r="E507" s="65">
        <v>47.79</v>
      </c>
      <c r="F507" s="65">
        <v>49.9</v>
      </c>
    </row>
    <row r="508" spans="1:6">
      <c r="A508" s="66">
        <v>37929</v>
      </c>
      <c r="B508" s="64">
        <v>154870</v>
      </c>
      <c r="C508" s="65">
        <v>200.55</v>
      </c>
      <c r="D508" s="65">
        <v>46.11</v>
      </c>
      <c r="E508" s="65">
        <v>48</v>
      </c>
      <c r="F508" s="65">
        <v>50.12</v>
      </c>
    </row>
    <row r="509" spans="1:6">
      <c r="A509" s="66">
        <v>37930</v>
      </c>
      <c r="B509" s="64">
        <v>157770</v>
      </c>
      <c r="C509" s="65">
        <v>200.05</v>
      </c>
      <c r="D509" s="65">
        <v>46.82</v>
      </c>
      <c r="E509" s="65">
        <v>48.7</v>
      </c>
      <c r="F509" s="65">
        <v>50.8</v>
      </c>
    </row>
    <row r="510" spans="1:6">
      <c r="A510" s="66">
        <v>37931</v>
      </c>
      <c r="B510" s="64">
        <v>148227</v>
      </c>
      <c r="C510" s="65">
        <v>201.46</v>
      </c>
      <c r="D510" s="65">
        <v>47.23</v>
      </c>
      <c r="E510" s="65">
        <v>49.12</v>
      </c>
      <c r="F510" s="65">
        <v>51.24</v>
      </c>
    </row>
    <row r="511" spans="1:6">
      <c r="A511" s="66">
        <v>37932</v>
      </c>
      <c r="B511" s="64">
        <v>269777</v>
      </c>
      <c r="C511" s="65">
        <v>201.64</v>
      </c>
      <c r="D511" s="65">
        <v>47.55</v>
      </c>
      <c r="E511" s="65">
        <v>49.52</v>
      </c>
      <c r="F511" s="65">
        <v>51.6</v>
      </c>
    </row>
    <row r="512" spans="1:6">
      <c r="A512" s="66">
        <v>37935</v>
      </c>
      <c r="B512" s="64">
        <v>145993</v>
      </c>
      <c r="C512" s="65">
        <v>200.83</v>
      </c>
      <c r="D512" s="65">
        <v>48.03</v>
      </c>
      <c r="E512" s="65">
        <v>49.94</v>
      </c>
      <c r="F512" s="65">
        <v>52.09</v>
      </c>
    </row>
    <row r="513" spans="1:6">
      <c r="A513" s="66">
        <v>37936</v>
      </c>
      <c r="B513" s="64">
        <v>149419</v>
      </c>
      <c r="C513" s="65">
        <v>199.79</v>
      </c>
      <c r="D513" s="65">
        <v>47.83</v>
      </c>
      <c r="E513" s="65">
        <v>49.74</v>
      </c>
      <c r="F513" s="65">
        <v>51.9</v>
      </c>
    </row>
    <row r="514" spans="1:6">
      <c r="A514" s="66">
        <v>37937</v>
      </c>
      <c r="B514" s="64">
        <v>161142</v>
      </c>
      <c r="C514" s="65">
        <v>199.75</v>
      </c>
      <c r="D514" s="65">
        <v>47.55</v>
      </c>
      <c r="E514" s="65">
        <v>49.44</v>
      </c>
      <c r="F514" s="65">
        <v>51.54</v>
      </c>
    </row>
    <row r="515" spans="1:6">
      <c r="A515" s="66">
        <v>37938</v>
      </c>
      <c r="B515" s="64">
        <v>158661</v>
      </c>
      <c r="C515" s="65">
        <v>200.07</v>
      </c>
      <c r="D515" s="65">
        <v>47.6</v>
      </c>
      <c r="E515" s="65">
        <v>49.47</v>
      </c>
      <c r="F515" s="65">
        <v>51.55</v>
      </c>
    </row>
    <row r="516" spans="1:6">
      <c r="A516" s="66">
        <v>37939</v>
      </c>
      <c r="B516" s="64">
        <v>271200</v>
      </c>
      <c r="C516" s="65">
        <v>201.56</v>
      </c>
      <c r="D516" s="65">
        <v>46.19</v>
      </c>
      <c r="E516" s="65">
        <v>48.12</v>
      </c>
      <c r="F516" s="65">
        <v>50.2</v>
      </c>
    </row>
    <row r="517" spans="1:6">
      <c r="A517" s="66">
        <v>37942</v>
      </c>
      <c r="B517" s="64">
        <v>162290</v>
      </c>
      <c r="C517" s="65">
        <v>200.41</v>
      </c>
      <c r="D517" s="65">
        <v>45.93</v>
      </c>
      <c r="E517" s="65">
        <v>47.85</v>
      </c>
      <c r="F517" s="65">
        <v>49.98</v>
      </c>
    </row>
    <row r="518" spans="1:6">
      <c r="A518" s="66">
        <v>37943</v>
      </c>
      <c r="B518" s="64">
        <v>163951</v>
      </c>
      <c r="C518" s="65">
        <v>200.1</v>
      </c>
      <c r="D518" s="65">
        <v>46.25</v>
      </c>
      <c r="E518" s="65">
        <v>48.11</v>
      </c>
      <c r="F518" s="65">
        <v>50.2</v>
      </c>
    </row>
    <row r="519" spans="1:6">
      <c r="A519" s="66">
        <v>37944</v>
      </c>
      <c r="B519" s="64">
        <v>164570</v>
      </c>
      <c r="C519" s="65">
        <v>199.89</v>
      </c>
      <c r="D519" s="65">
        <v>46.52</v>
      </c>
      <c r="E519" s="65">
        <v>48.39</v>
      </c>
      <c r="F519" s="65">
        <v>50.45</v>
      </c>
    </row>
    <row r="520" spans="1:6">
      <c r="A520" s="66">
        <v>37945</v>
      </c>
      <c r="B520" s="64">
        <v>162403</v>
      </c>
      <c r="C520" s="65">
        <v>200.08</v>
      </c>
      <c r="D520" s="65">
        <v>46.42</v>
      </c>
      <c r="E520" s="65">
        <v>48.29</v>
      </c>
      <c r="F520" s="65">
        <v>50.34</v>
      </c>
    </row>
    <row r="521" spans="1:6">
      <c r="A521" s="66">
        <v>37946</v>
      </c>
      <c r="B521" s="64">
        <v>253671</v>
      </c>
      <c r="C521" s="65">
        <v>200.95</v>
      </c>
      <c r="D521" s="65">
        <v>46.82</v>
      </c>
      <c r="E521" s="65">
        <v>48.74</v>
      </c>
      <c r="F521" s="65">
        <v>50.73</v>
      </c>
    </row>
    <row r="522" spans="1:6">
      <c r="A522" s="66">
        <v>37949</v>
      </c>
      <c r="B522" s="64">
        <v>143309</v>
      </c>
      <c r="C522" s="65">
        <v>200.34</v>
      </c>
      <c r="D522" s="65">
        <v>46.34</v>
      </c>
      <c r="E522" s="65">
        <v>48.2</v>
      </c>
      <c r="F522" s="65">
        <v>50.3</v>
      </c>
    </row>
    <row r="523" spans="1:6">
      <c r="A523" s="66">
        <v>37950</v>
      </c>
      <c r="B523" s="64">
        <v>153917</v>
      </c>
      <c r="C523" s="65">
        <v>200.35</v>
      </c>
      <c r="D523" s="65">
        <v>46.48</v>
      </c>
      <c r="E523" s="65">
        <v>48.35</v>
      </c>
      <c r="F523" s="65">
        <v>50.44</v>
      </c>
    </row>
    <row r="524" spans="1:6">
      <c r="A524" s="66">
        <v>37951</v>
      </c>
      <c r="B524" s="64">
        <v>154263</v>
      </c>
      <c r="C524" s="65">
        <v>200.04</v>
      </c>
      <c r="D524" s="65">
        <v>46.34</v>
      </c>
      <c r="E524" s="65">
        <v>48.21</v>
      </c>
      <c r="F524" s="65">
        <v>50.31</v>
      </c>
    </row>
    <row r="525" spans="1:6">
      <c r="A525" s="66">
        <v>37952</v>
      </c>
      <c r="E525" s="65"/>
      <c r="F525" s="65"/>
    </row>
    <row r="526" spans="1:6">
      <c r="A526" s="66">
        <v>37953</v>
      </c>
      <c r="B526" s="64">
        <v>300160</v>
      </c>
      <c r="C526" s="65">
        <v>201.86</v>
      </c>
      <c r="D526" s="65">
        <v>46.78</v>
      </c>
      <c r="E526" s="65">
        <v>48.66</v>
      </c>
      <c r="F526" s="65">
        <v>50.76</v>
      </c>
    </row>
    <row r="527" spans="1:6">
      <c r="A527" s="66">
        <v>37956</v>
      </c>
      <c r="B527" s="64">
        <v>146923</v>
      </c>
      <c r="C527" s="65">
        <v>201.29</v>
      </c>
      <c r="D527" s="65">
        <v>47</v>
      </c>
      <c r="E527" s="65">
        <v>48.91</v>
      </c>
      <c r="F527" s="65">
        <v>51.02</v>
      </c>
    </row>
    <row r="528" spans="1:6">
      <c r="A528" s="66">
        <v>37957</v>
      </c>
      <c r="B528" s="64">
        <v>152428</v>
      </c>
      <c r="C528" s="65">
        <v>201.74</v>
      </c>
      <c r="D528" s="65">
        <v>46.92</v>
      </c>
      <c r="E528" s="65">
        <v>48.82</v>
      </c>
      <c r="F528" s="65">
        <v>50.97</v>
      </c>
    </row>
    <row r="529" spans="1:6">
      <c r="A529" s="66">
        <v>37958</v>
      </c>
      <c r="B529" s="64">
        <v>148756</v>
      </c>
      <c r="C529" s="65">
        <v>200.74</v>
      </c>
      <c r="D529" s="65">
        <v>47.18</v>
      </c>
      <c r="E529" s="65">
        <v>49.09</v>
      </c>
      <c r="F529" s="65">
        <v>51.25</v>
      </c>
    </row>
    <row r="530" spans="1:6">
      <c r="A530" s="66">
        <v>37959</v>
      </c>
      <c r="B530" s="64">
        <v>146778</v>
      </c>
      <c r="C530" s="65">
        <v>201.75</v>
      </c>
      <c r="D530" s="65">
        <v>47.32</v>
      </c>
      <c r="E530" s="65">
        <v>49.23</v>
      </c>
      <c r="F530" s="65">
        <v>51.39</v>
      </c>
    </row>
    <row r="531" spans="1:6">
      <c r="A531" s="66">
        <v>37960</v>
      </c>
      <c r="B531" s="64">
        <v>244205</v>
      </c>
      <c r="C531" s="65">
        <v>202.22</v>
      </c>
      <c r="D531" s="65">
        <v>47.27</v>
      </c>
      <c r="E531" s="65">
        <v>49.21</v>
      </c>
      <c r="F531" s="65">
        <v>51.37</v>
      </c>
    </row>
    <row r="532" spans="1:6">
      <c r="A532" s="66">
        <v>37963</v>
      </c>
      <c r="B532" s="64">
        <v>146377</v>
      </c>
      <c r="C532" s="65">
        <v>201.34</v>
      </c>
      <c r="D532" s="65">
        <v>47.18</v>
      </c>
      <c r="E532" s="65">
        <v>49.07</v>
      </c>
      <c r="F532" s="65">
        <v>51.3</v>
      </c>
    </row>
    <row r="533" spans="1:6">
      <c r="A533" s="66">
        <v>37964</v>
      </c>
      <c r="B533" s="64">
        <v>155632</v>
      </c>
      <c r="C533" s="65">
        <v>200.63</v>
      </c>
      <c r="D533" s="65">
        <v>47.39</v>
      </c>
      <c r="E533" s="65">
        <v>49.29</v>
      </c>
      <c r="F533" s="65">
        <v>51.46</v>
      </c>
    </row>
    <row r="534" spans="1:6">
      <c r="A534" s="66">
        <v>37965</v>
      </c>
      <c r="B534" s="64">
        <v>145688</v>
      </c>
      <c r="C534" s="65">
        <v>200.39</v>
      </c>
      <c r="D534" s="65">
        <v>47.45</v>
      </c>
      <c r="E534" s="65">
        <v>49.37</v>
      </c>
      <c r="F534" s="65">
        <v>51.52</v>
      </c>
    </row>
    <row r="535" spans="1:6">
      <c r="A535" s="66">
        <v>37966</v>
      </c>
      <c r="B535" s="64">
        <v>155089</v>
      </c>
      <c r="C535" s="65">
        <v>200.75</v>
      </c>
      <c r="D535" s="65">
        <v>47.06</v>
      </c>
      <c r="E535" s="65">
        <v>48.94</v>
      </c>
      <c r="F535" s="65">
        <v>51.1</v>
      </c>
    </row>
    <row r="536" spans="1:6">
      <c r="A536" s="66">
        <v>37967</v>
      </c>
      <c r="B536" s="64">
        <v>270045</v>
      </c>
      <c r="C536" s="65">
        <v>201.74</v>
      </c>
      <c r="D536" s="65">
        <v>46.89</v>
      </c>
      <c r="E536" s="65">
        <v>48.87</v>
      </c>
      <c r="F536" s="65">
        <v>51.03</v>
      </c>
    </row>
    <row r="537" spans="1:6">
      <c r="A537" s="66">
        <v>37970</v>
      </c>
      <c r="B537" s="64">
        <v>136098</v>
      </c>
      <c r="C537" s="65">
        <v>200.33</v>
      </c>
      <c r="D537" s="65">
        <v>46.97</v>
      </c>
      <c r="E537" s="65">
        <v>48.84</v>
      </c>
      <c r="F537" s="65">
        <v>51.03</v>
      </c>
    </row>
    <row r="538" spans="1:6">
      <c r="A538" s="66">
        <v>37971</v>
      </c>
      <c r="B538" s="64">
        <v>158610</v>
      </c>
      <c r="C538" s="65">
        <v>199.7</v>
      </c>
      <c r="D538" s="65">
        <v>46.92</v>
      </c>
      <c r="E538" s="65">
        <v>48.82</v>
      </c>
      <c r="F538" s="65">
        <v>51.02</v>
      </c>
    </row>
    <row r="539" spans="1:6">
      <c r="A539" s="66">
        <v>37972</v>
      </c>
      <c r="B539" s="64">
        <v>160762</v>
      </c>
      <c r="C539" s="65">
        <v>199.81</v>
      </c>
      <c r="D539" s="65">
        <v>47.06</v>
      </c>
      <c r="E539" s="65">
        <v>48.96</v>
      </c>
      <c r="F539" s="65">
        <v>51.14</v>
      </c>
    </row>
    <row r="540" spans="1:6">
      <c r="A540" s="66">
        <v>37973</v>
      </c>
      <c r="B540" s="64">
        <v>158453</v>
      </c>
      <c r="C540" s="65">
        <v>199.98</v>
      </c>
      <c r="D540" s="65">
        <v>46.92</v>
      </c>
      <c r="E540" s="65">
        <v>48.83</v>
      </c>
      <c r="F540" s="65">
        <v>50.98</v>
      </c>
    </row>
    <row r="541" spans="1:6">
      <c r="A541" s="66">
        <v>37974</v>
      </c>
      <c r="B541" s="64">
        <v>284334</v>
      </c>
      <c r="C541" s="65">
        <v>200.44</v>
      </c>
      <c r="D541" s="65">
        <v>46.92</v>
      </c>
      <c r="E541" s="65">
        <v>48.84</v>
      </c>
      <c r="F541" s="65">
        <v>50.87</v>
      </c>
    </row>
    <row r="542" spans="1:6">
      <c r="A542" s="66">
        <v>37977</v>
      </c>
      <c r="B542" s="64">
        <v>154575</v>
      </c>
      <c r="C542" s="65">
        <v>200.36</v>
      </c>
      <c r="D542" s="65">
        <v>46.34</v>
      </c>
      <c r="E542" s="65">
        <v>48.23</v>
      </c>
      <c r="F542" s="65">
        <v>50.39</v>
      </c>
    </row>
    <row r="543" spans="1:6">
      <c r="A543" s="66">
        <v>37978</v>
      </c>
      <c r="B543" s="64">
        <v>142453</v>
      </c>
      <c r="C543" s="65">
        <v>200.73</v>
      </c>
      <c r="D543" s="65">
        <v>46.08</v>
      </c>
      <c r="E543" s="65">
        <v>48.06</v>
      </c>
      <c r="F543" s="65">
        <v>50.32</v>
      </c>
    </row>
    <row r="544" spans="1:6">
      <c r="A544" s="66">
        <v>37979</v>
      </c>
      <c r="B544" s="64">
        <v>83311</v>
      </c>
      <c r="C544" s="65">
        <v>198.49</v>
      </c>
      <c r="D544" s="65">
        <v>46.13</v>
      </c>
      <c r="E544" s="65">
        <v>48.12</v>
      </c>
      <c r="F544" s="65">
        <v>50.29</v>
      </c>
    </row>
    <row r="545" spans="1:6">
      <c r="A545" s="66">
        <v>37980</v>
      </c>
      <c r="E545" s="65"/>
      <c r="F545" s="65"/>
    </row>
    <row r="546" spans="1:6">
      <c r="A546" s="66">
        <v>37981</v>
      </c>
      <c r="B546" s="64">
        <v>281471</v>
      </c>
      <c r="C546" s="65">
        <v>201.13</v>
      </c>
      <c r="D546" s="65">
        <v>45.62</v>
      </c>
      <c r="E546" s="65">
        <v>47.55</v>
      </c>
      <c r="F546" s="65">
        <v>49.75</v>
      </c>
    </row>
    <row r="547" spans="1:6">
      <c r="A547" s="66">
        <v>37984</v>
      </c>
      <c r="B547" s="64">
        <v>153595</v>
      </c>
      <c r="C547" s="65">
        <v>200.33</v>
      </c>
      <c r="D547" s="65">
        <v>45.49</v>
      </c>
      <c r="E547" s="65">
        <v>47.36</v>
      </c>
      <c r="F547" s="65">
        <v>49.59</v>
      </c>
    </row>
    <row r="548" spans="1:6">
      <c r="A548" s="66">
        <v>37985</v>
      </c>
      <c r="B548" s="64">
        <v>167189</v>
      </c>
      <c r="C548" s="65">
        <v>200.67</v>
      </c>
      <c r="D548" s="65">
        <v>45.92</v>
      </c>
      <c r="E548" s="65">
        <v>47.83</v>
      </c>
      <c r="F548" s="65">
        <v>49.99</v>
      </c>
    </row>
    <row r="549" spans="1:6">
      <c r="A549" s="66">
        <v>37986</v>
      </c>
      <c r="B549" s="64">
        <v>163132</v>
      </c>
      <c r="C549" s="65">
        <v>200.92</v>
      </c>
      <c r="D549" s="65">
        <v>46.81</v>
      </c>
      <c r="E549" s="65">
        <v>48.72</v>
      </c>
      <c r="F549" s="65">
        <v>50.8</v>
      </c>
    </row>
    <row r="550" spans="1:6">
      <c r="A550" s="66">
        <v>37987</v>
      </c>
      <c r="E550" s="65"/>
      <c r="F550" s="65"/>
    </row>
    <row r="551" spans="1:6">
      <c r="A551" s="66">
        <v>37988</v>
      </c>
      <c r="B551" s="64">
        <v>300568</v>
      </c>
      <c r="C551" s="65">
        <v>202.59</v>
      </c>
      <c r="D551" s="65">
        <v>47.25</v>
      </c>
      <c r="E551" s="65">
        <v>49.17</v>
      </c>
      <c r="F551" s="65">
        <v>51.35</v>
      </c>
    </row>
    <row r="552" spans="1:6">
      <c r="A552" s="66">
        <v>37991</v>
      </c>
      <c r="B552" s="64">
        <v>157008</v>
      </c>
      <c r="C552" s="65">
        <v>201.42</v>
      </c>
      <c r="D552" s="65">
        <v>48.29</v>
      </c>
      <c r="E552" s="65">
        <v>50.23</v>
      </c>
      <c r="F552" s="65">
        <v>52.42</v>
      </c>
    </row>
    <row r="553" spans="1:6">
      <c r="A553" s="66">
        <v>37992</v>
      </c>
      <c r="B553" s="64">
        <v>162527</v>
      </c>
      <c r="C553" s="65">
        <v>201.76</v>
      </c>
      <c r="D553" s="65">
        <v>48.98</v>
      </c>
      <c r="E553" s="65">
        <v>50.9</v>
      </c>
      <c r="F553" s="65">
        <v>53.06</v>
      </c>
    </row>
    <row r="554" spans="1:6">
      <c r="A554" s="66">
        <v>37993</v>
      </c>
      <c r="B554" s="64">
        <v>168253</v>
      </c>
      <c r="C554" s="65">
        <v>201.6</v>
      </c>
      <c r="D554" s="65">
        <v>49.3</v>
      </c>
      <c r="E554" s="65">
        <v>51.25</v>
      </c>
      <c r="F554" s="65">
        <v>53.42</v>
      </c>
    </row>
    <row r="555" spans="1:6">
      <c r="A555" s="66">
        <v>37994</v>
      </c>
      <c r="B555" s="64">
        <v>167792</v>
      </c>
      <c r="C555" s="65">
        <v>202.06</v>
      </c>
      <c r="D555" s="65">
        <v>49.56</v>
      </c>
      <c r="E555" s="65">
        <v>51.5</v>
      </c>
      <c r="F555" s="65">
        <v>53.68</v>
      </c>
    </row>
    <row r="556" spans="1:6">
      <c r="A556" s="66">
        <v>37995</v>
      </c>
      <c r="B556" s="64">
        <v>236975</v>
      </c>
      <c r="C556" s="65">
        <v>202.36</v>
      </c>
      <c r="D556" s="65">
        <v>49.66</v>
      </c>
      <c r="E556" s="65">
        <v>51.61</v>
      </c>
      <c r="F556" s="65">
        <v>53.65</v>
      </c>
    </row>
    <row r="557" spans="1:6">
      <c r="A557" s="66">
        <v>37998</v>
      </c>
      <c r="B557" s="64">
        <v>166442</v>
      </c>
      <c r="C557" s="65">
        <v>201.24</v>
      </c>
      <c r="D557" s="65">
        <v>49.17</v>
      </c>
      <c r="E557" s="65">
        <v>51.1</v>
      </c>
      <c r="F557" s="65">
        <v>53.27</v>
      </c>
    </row>
    <row r="558" spans="1:6">
      <c r="A558" s="66">
        <v>37999</v>
      </c>
      <c r="B558" s="64">
        <v>169125</v>
      </c>
      <c r="C558" s="65">
        <v>201.42</v>
      </c>
      <c r="D558" s="65">
        <v>48.89</v>
      </c>
      <c r="E558" s="65">
        <v>50.8</v>
      </c>
      <c r="F558" s="65">
        <v>53.01</v>
      </c>
    </row>
    <row r="559" spans="1:6">
      <c r="A559" s="66">
        <v>38000</v>
      </c>
      <c r="B559" s="64">
        <v>172688</v>
      </c>
      <c r="C559" s="65">
        <v>200.99</v>
      </c>
      <c r="D559" s="65">
        <v>49</v>
      </c>
      <c r="E559" s="65">
        <v>50.92</v>
      </c>
      <c r="F559" s="65">
        <v>53.06</v>
      </c>
    </row>
    <row r="560" spans="1:6">
      <c r="A560" s="66">
        <v>38001</v>
      </c>
      <c r="B560" s="64">
        <v>162999</v>
      </c>
      <c r="C560" s="65">
        <v>201.94</v>
      </c>
      <c r="D560" s="65">
        <v>48.92</v>
      </c>
      <c r="E560" s="65">
        <v>50.83</v>
      </c>
      <c r="F560" s="65">
        <v>53.01</v>
      </c>
    </row>
    <row r="561" spans="1:6">
      <c r="A561" s="66">
        <v>38002</v>
      </c>
      <c r="B561" s="64">
        <v>226088</v>
      </c>
      <c r="C561" s="65">
        <v>201.59</v>
      </c>
      <c r="D561" s="65">
        <v>49.09</v>
      </c>
      <c r="E561" s="65">
        <v>51.08</v>
      </c>
      <c r="F561" s="65">
        <v>53.15</v>
      </c>
    </row>
    <row r="562" spans="1:6">
      <c r="A562" s="66">
        <v>38005</v>
      </c>
      <c r="B562" s="64">
        <v>151843</v>
      </c>
      <c r="C562" s="65">
        <v>201.53</v>
      </c>
      <c r="D562" s="65">
        <v>49.86</v>
      </c>
      <c r="E562" s="65">
        <v>51.8</v>
      </c>
      <c r="F562" s="65">
        <v>53.95</v>
      </c>
    </row>
    <row r="563" spans="1:6">
      <c r="A563" s="66">
        <v>38006</v>
      </c>
      <c r="B563" s="64">
        <v>157054</v>
      </c>
      <c r="C563" s="65">
        <v>201.09</v>
      </c>
      <c r="D563" s="65">
        <v>50.5</v>
      </c>
      <c r="E563" s="65">
        <v>52.42</v>
      </c>
      <c r="F563" s="65">
        <v>54.57</v>
      </c>
    </row>
    <row r="564" spans="1:6">
      <c r="A564" s="66">
        <v>38007</v>
      </c>
      <c r="B564" s="64">
        <v>163116</v>
      </c>
      <c r="C564" s="65">
        <v>201.48</v>
      </c>
      <c r="D564" s="65">
        <v>51.32</v>
      </c>
      <c r="E564" s="65">
        <v>53.24</v>
      </c>
      <c r="F564" s="65">
        <v>55.39</v>
      </c>
    </row>
    <row r="565" spans="1:6">
      <c r="A565" s="66">
        <v>38008</v>
      </c>
      <c r="B565" s="64">
        <v>169530</v>
      </c>
      <c r="C565" s="65">
        <v>201.77</v>
      </c>
      <c r="D565" s="65">
        <v>52.6</v>
      </c>
      <c r="E565" s="65">
        <v>54.53</v>
      </c>
      <c r="F565" s="65">
        <v>56.68</v>
      </c>
    </row>
    <row r="566" spans="1:6">
      <c r="A566" s="66">
        <v>38009</v>
      </c>
      <c r="B566" s="64">
        <v>236271</v>
      </c>
      <c r="C566" s="65">
        <v>201.3</v>
      </c>
      <c r="D566" s="65">
        <v>53.53</v>
      </c>
      <c r="E566" s="65">
        <v>55.49</v>
      </c>
      <c r="F566" s="65">
        <v>57.57</v>
      </c>
    </row>
    <row r="567" spans="1:6">
      <c r="A567" s="66">
        <v>38012</v>
      </c>
      <c r="B567" s="64">
        <v>140667</v>
      </c>
      <c r="C567" s="65">
        <v>202.11</v>
      </c>
      <c r="D567" s="65">
        <v>54.02</v>
      </c>
      <c r="E567" s="65">
        <v>56.06</v>
      </c>
      <c r="F567" s="65">
        <v>58.27</v>
      </c>
    </row>
    <row r="568" spans="1:6">
      <c r="A568" s="66">
        <v>38013</v>
      </c>
      <c r="B568" s="64">
        <v>145491</v>
      </c>
      <c r="C568" s="65">
        <v>201.55</v>
      </c>
      <c r="D568" s="65">
        <v>54.14</v>
      </c>
      <c r="E568" s="65">
        <v>56.19</v>
      </c>
      <c r="F568" s="65">
        <v>58.41</v>
      </c>
    </row>
    <row r="569" spans="1:6">
      <c r="A569" s="66">
        <v>38014</v>
      </c>
      <c r="B569" s="64">
        <v>164117</v>
      </c>
      <c r="C569" s="65">
        <v>200.77</v>
      </c>
      <c r="D569" s="65">
        <v>54.51</v>
      </c>
      <c r="E569" s="65">
        <v>56.5</v>
      </c>
      <c r="F569" s="65">
        <v>58.7</v>
      </c>
    </row>
    <row r="570" spans="1:6">
      <c r="A570" s="66">
        <v>38015</v>
      </c>
      <c r="B570" s="64">
        <v>161099</v>
      </c>
      <c r="C570" s="65">
        <v>200.47</v>
      </c>
      <c r="D570" s="65">
        <v>54.91</v>
      </c>
      <c r="E570" s="65">
        <v>56.85</v>
      </c>
      <c r="F570" s="65">
        <v>59.01</v>
      </c>
    </row>
    <row r="571" spans="1:6">
      <c r="A571" s="66">
        <v>38016</v>
      </c>
      <c r="B571" s="64">
        <v>205065</v>
      </c>
      <c r="C571" s="65">
        <v>199.92</v>
      </c>
      <c r="D571" s="65">
        <v>55.64</v>
      </c>
      <c r="E571" s="65">
        <v>57.46</v>
      </c>
      <c r="F571" s="65">
        <v>59.51</v>
      </c>
    </row>
    <row r="572" spans="1:6">
      <c r="A572" s="66">
        <v>38019</v>
      </c>
      <c r="B572" s="64">
        <v>161998</v>
      </c>
      <c r="C572" s="65">
        <v>198.65</v>
      </c>
      <c r="D572" s="65">
        <v>55.67</v>
      </c>
      <c r="E572" s="65">
        <v>57.61</v>
      </c>
      <c r="F572" s="65">
        <v>59.73</v>
      </c>
    </row>
    <row r="573" spans="1:6">
      <c r="A573" s="66">
        <v>38020</v>
      </c>
      <c r="B573" s="64">
        <v>163154</v>
      </c>
      <c r="C573" s="65">
        <v>199.25</v>
      </c>
      <c r="D573" s="65">
        <v>56.16</v>
      </c>
      <c r="E573" s="65">
        <v>58.09</v>
      </c>
      <c r="F573" s="65">
        <v>60.3</v>
      </c>
    </row>
    <row r="574" spans="1:6">
      <c r="A574" s="66">
        <v>38021</v>
      </c>
      <c r="B574" s="64">
        <v>162824</v>
      </c>
      <c r="C574" s="65">
        <v>199.94</v>
      </c>
      <c r="D574" s="65">
        <v>56.44</v>
      </c>
      <c r="E574" s="65">
        <v>58.39</v>
      </c>
      <c r="F574" s="65">
        <v>60.62</v>
      </c>
    </row>
    <row r="575" spans="1:6">
      <c r="A575" s="66">
        <v>38022</v>
      </c>
      <c r="B575" s="64">
        <v>163083</v>
      </c>
      <c r="C575" s="65">
        <v>199.3</v>
      </c>
      <c r="D575" s="65">
        <v>57.26</v>
      </c>
      <c r="E575" s="65">
        <v>59.21</v>
      </c>
      <c r="F575" s="65">
        <v>61.41</v>
      </c>
    </row>
    <row r="576" spans="1:6">
      <c r="A576" s="66">
        <v>38023</v>
      </c>
      <c r="B576" s="64">
        <v>175366</v>
      </c>
      <c r="C576" s="65">
        <v>200.7</v>
      </c>
      <c r="D576" s="65">
        <v>58.4</v>
      </c>
      <c r="E576" s="65">
        <v>60.36</v>
      </c>
      <c r="F576" s="65">
        <v>62.49</v>
      </c>
    </row>
    <row r="577" spans="1:6">
      <c r="A577" s="66">
        <v>38026</v>
      </c>
      <c r="B577" s="64">
        <v>155906</v>
      </c>
      <c r="C577" s="65">
        <v>199.36</v>
      </c>
      <c r="D577" s="65">
        <v>58.98</v>
      </c>
      <c r="E577" s="65">
        <v>60.95</v>
      </c>
      <c r="F577" s="65">
        <v>63.15</v>
      </c>
    </row>
    <row r="578" spans="1:6">
      <c r="A578" s="66">
        <v>38027</v>
      </c>
      <c r="B578" s="64">
        <v>162378</v>
      </c>
      <c r="C578" s="65">
        <v>199.91</v>
      </c>
      <c r="D578" s="65">
        <v>59.77</v>
      </c>
      <c r="E578" s="65">
        <v>61.75</v>
      </c>
      <c r="F578" s="65">
        <v>63.96</v>
      </c>
    </row>
    <row r="579" spans="1:6">
      <c r="A579" s="66">
        <v>38028</v>
      </c>
      <c r="B579" s="64">
        <v>172831</v>
      </c>
      <c r="C579" s="65">
        <v>198.7</v>
      </c>
      <c r="D579" s="65">
        <v>60.46</v>
      </c>
      <c r="E579" s="65">
        <v>62.43</v>
      </c>
      <c r="F579" s="65">
        <v>64.62</v>
      </c>
    </row>
    <row r="580" spans="1:6">
      <c r="A580" s="66">
        <v>38029</v>
      </c>
      <c r="B580" s="64">
        <v>158606</v>
      </c>
      <c r="C580" s="65">
        <v>199.82</v>
      </c>
      <c r="D580" s="65">
        <v>60.83</v>
      </c>
      <c r="E580" s="65">
        <v>62.81</v>
      </c>
      <c r="F580" s="65">
        <v>65.03</v>
      </c>
    </row>
    <row r="581" spans="1:6">
      <c r="A581" s="66">
        <v>38030</v>
      </c>
      <c r="B581" s="64">
        <v>160231</v>
      </c>
      <c r="C581" s="65">
        <v>202.21</v>
      </c>
      <c r="D581" s="65">
        <v>60.98</v>
      </c>
      <c r="E581" s="65">
        <v>62.92</v>
      </c>
      <c r="F581" s="65">
        <v>65.16</v>
      </c>
    </row>
    <row r="582" spans="1:6">
      <c r="A582" s="66">
        <v>38033</v>
      </c>
      <c r="B582" s="64">
        <v>146794</v>
      </c>
      <c r="C582" s="65">
        <v>200.1</v>
      </c>
      <c r="D582" s="65">
        <v>60.82</v>
      </c>
      <c r="E582" s="65">
        <v>62.8</v>
      </c>
      <c r="F582" s="65">
        <v>65.06</v>
      </c>
    </row>
    <row r="583" spans="1:6">
      <c r="A583" s="66">
        <v>38034</v>
      </c>
      <c r="B583" s="64">
        <v>167693</v>
      </c>
      <c r="C583" s="65">
        <v>199.44</v>
      </c>
      <c r="D583" s="65">
        <v>60.72</v>
      </c>
      <c r="E583" s="65">
        <v>62.69</v>
      </c>
      <c r="F583" s="65">
        <v>64.930000000000007</v>
      </c>
    </row>
    <row r="584" spans="1:6">
      <c r="A584" s="66">
        <v>38035</v>
      </c>
      <c r="B584" s="64">
        <v>167120</v>
      </c>
      <c r="C584" s="65">
        <v>199.91</v>
      </c>
      <c r="D584" s="65">
        <v>60.47</v>
      </c>
      <c r="E584" s="65">
        <v>62.46</v>
      </c>
      <c r="F584" s="65">
        <v>64.680000000000007</v>
      </c>
    </row>
    <row r="585" spans="1:6">
      <c r="A585" s="66">
        <v>38036</v>
      </c>
      <c r="B585" s="64">
        <v>163710</v>
      </c>
      <c r="C585" s="65">
        <v>200.2</v>
      </c>
      <c r="D585" s="65">
        <v>60.05</v>
      </c>
      <c r="E585" s="65">
        <v>62.02</v>
      </c>
      <c r="F585" s="65">
        <v>64.22</v>
      </c>
    </row>
    <row r="586" spans="1:6">
      <c r="A586" s="66">
        <v>38037</v>
      </c>
      <c r="B586" s="64">
        <v>186429</v>
      </c>
      <c r="C586" s="65">
        <v>200.08</v>
      </c>
      <c r="D586" s="65">
        <v>60.2</v>
      </c>
      <c r="E586" s="65">
        <v>62.19</v>
      </c>
      <c r="F586" s="65">
        <v>64.31</v>
      </c>
    </row>
    <row r="587" spans="1:6">
      <c r="A587" s="66">
        <v>38040</v>
      </c>
      <c r="B587" s="64">
        <v>154268</v>
      </c>
      <c r="C587" s="65">
        <v>200.45</v>
      </c>
      <c r="D587" s="65">
        <v>59.75</v>
      </c>
      <c r="E587" s="65">
        <v>61.71</v>
      </c>
      <c r="F587" s="65">
        <v>63.9</v>
      </c>
    </row>
    <row r="588" spans="1:6">
      <c r="A588" s="66">
        <v>38041</v>
      </c>
      <c r="B588" s="64">
        <v>163525</v>
      </c>
      <c r="C588" s="65">
        <v>200.49</v>
      </c>
      <c r="D588" s="65">
        <v>59.36</v>
      </c>
      <c r="E588" s="65">
        <v>61.32</v>
      </c>
      <c r="F588" s="65">
        <v>63.5</v>
      </c>
    </row>
    <row r="589" spans="1:6">
      <c r="A589" s="66">
        <v>38042</v>
      </c>
      <c r="B589" s="64">
        <v>168977</v>
      </c>
      <c r="C589" s="65">
        <v>200.23</v>
      </c>
      <c r="D589" s="65">
        <v>58.78</v>
      </c>
      <c r="E589" s="65">
        <v>60.75</v>
      </c>
      <c r="F589" s="65">
        <v>62.96</v>
      </c>
    </row>
    <row r="590" spans="1:6">
      <c r="A590" s="66">
        <v>38043</v>
      </c>
      <c r="B590" s="64">
        <v>159338</v>
      </c>
      <c r="C590" s="65">
        <v>200.36</v>
      </c>
      <c r="D590" s="65">
        <v>58.51</v>
      </c>
      <c r="E590" s="65">
        <v>60.51</v>
      </c>
      <c r="F590" s="65">
        <v>62.74</v>
      </c>
    </row>
    <row r="591" spans="1:6">
      <c r="A591" s="66">
        <v>38044</v>
      </c>
      <c r="B591" s="64">
        <v>191460</v>
      </c>
      <c r="C591" s="65">
        <v>201.47</v>
      </c>
      <c r="D591" s="65">
        <v>58.88</v>
      </c>
      <c r="E591" s="65">
        <v>60.83</v>
      </c>
      <c r="F591" s="65">
        <v>62.95</v>
      </c>
    </row>
    <row r="592" spans="1:6">
      <c r="A592" s="66">
        <v>38047</v>
      </c>
      <c r="B592" s="64">
        <v>168403</v>
      </c>
      <c r="C592" s="65">
        <v>200.86</v>
      </c>
      <c r="D592" s="65">
        <v>59.44</v>
      </c>
      <c r="E592" s="65">
        <v>61.42</v>
      </c>
      <c r="F592" s="65">
        <v>63.58</v>
      </c>
    </row>
    <row r="593" spans="1:6">
      <c r="A593" s="66">
        <v>38048</v>
      </c>
      <c r="B593" s="64">
        <v>161235</v>
      </c>
      <c r="C593" s="65">
        <v>201.12</v>
      </c>
      <c r="D593" s="65">
        <v>60.46</v>
      </c>
      <c r="E593" s="65">
        <v>62.42</v>
      </c>
      <c r="F593" s="65">
        <v>64.67</v>
      </c>
    </row>
    <row r="594" spans="1:6">
      <c r="A594" s="66">
        <v>38049</v>
      </c>
      <c r="B594" s="64">
        <v>163317</v>
      </c>
      <c r="C594" s="65">
        <v>200.24</v>
      </c>
      <c r="D594" s="65">
        <v>61.97</v>
      </c>
      <c r="E594" s="65">
        <v>63.95</v>
      </c>
      <c r="F594" s="65">
        <v>66.13</v>
      </c>
    </row>
    <row r="595" spans="1:6">
      <c r="A595" s="66">
        <v>38050</v>
      </c>
      <c r="B595" s="64">
        <v>163073</v>
      </c>
      <c r="C595" s="65">
        <v>200.26</v>
      </c>
      <c r="D595" s="65">
        <v>61.99</v>
      </c>
      <c r="E595" s="65">
        <v>63.96</v>
      </c>
      <c r="F595" s="65">
        <v>66.14</v>
      </c>
    </row>
    <row r="596" spans="1:6">
      <c r="A596" s="66">
        <v>38051</v>
      </c>
      <c r="B596" s="64">
        <v>188461</v>
      </c>
      <c r="C596" s="65">
        <v>200.77</v>
      </c>
      <c r="D596" s="65">
        <v>62.44</v>
      </c>
      <c r="E596" s="65">
        <v>64.41</v>
      </c>
      <c r="F596" s="65">
        <v>66.510000000000005</v>
      </c>
    </row>
    <row r="597" spans="1:6">
      <c r="A597" s="66">
        <v>38054</v>
      </c>
      <c r="B597" s="64">
        <v>155347</v>
      </c>
      <c r="C597" s="65">
        <v>200.3</v>
      </c>
      <c r="D597" s="65">
        <v>62.2</v>
      </c>
      <c r="E597" s="65">
        <v>64.16</v>
      </c>
      <c r="F597" s="65">
        <v>66.3</v>
      </c>
    </row>
    <row r="598" spans="1:6">
      <c r="A598" s="66">
        <v>38055</v>
      </c>
      <c r="B598" s="64">
        <v>158767</v>
      </c>
      <c r="C598" s="65">
        <v>199.58</v>
      </c>
      <c r="D598" s="65">
        <v>61.98</v>
      </c>
      <c r="E598" s="65">
        <v>64</v>
      </c>
      <c r="F598" s="65">
        <v>66.22</v>
      </c>
    </row>
    <row r="599" spans="1:6">
      <c r="A599" s="66">
        <v>38056</v>
      </c>
      <c r="B599" s="64">
        <v>167292</v>
      </c>
      <c r="C599" s="65">
        <v>200.25</v>
      </c>
      <c r="D599" s="65">
        <v>61.73</v>
      </c>
      <c r="E599" s="65">
        <v>63.69</v>
      </c>
      <c r="F599" s="65">
        <v>65.91</v>
      </c>
    </row>
    <row r="600" spans="1:6">
      <c r="A600" s="66">
        <v>38057</v>
      </c>
      <c r="B600" s="64">
        <v>170702</v>
      </c>
      <c r="C600" s="65">
        <v>200.24</v>
      </c>
      <c r="D600" s="65">
        <v>61.68</v>
      </c>
      <c r="E600" s="65">
        <v>63.64</v>
      </c>
      <c r="F600" s="65">
        <v>65.84</v>
      </c>
    </row>
    <row r="601" spans="1:6">
      <c r="A601" s="66">
        <v>38058</v>
      </c>
      <c r="B601" s="64">
        <v>181892</v>
      </c>
      <c r="C601" s="65">
        <v>201.51</v>
      </c>
      <c r="D601" s="65">
        <v>62.22</v>
      </c>
      <c r="E601" s="65">
        <v>64.17</v>
      </c>
      <c r="F601" s="65">
        <v>66.319999999999993</v>
      </c>
    </row>
    <row r="602" spans="1:6">
      <c r="A602" s="66">
        <v>38061</v>
      </c>
      <c r="B602" s="64">
        <v>161023</v>
      </c>
      <c r="C602" s="65">
        <v>200.49</v>
      </c>
      <c r="D602" s="65">
        <v>62.58</v>
      </c>
      <c r="E602" s="65">
        <v>64.55</v>
      </c>
      <c r="F602" s="65">
        <v>66.73</v>
      </c>
    </row>
    <row r="603" spans="1:6">
      <c r="A603" s="66">
        <v>38062</v>
      </c>
      <c r="B603" s="64">
        <v>163067</v>
      </c>
      <c r="C603" s="65">
        <v>199.83</v>
      </c>
      <c r="D603" s="65">
        <v>63.2</v>
      </c>
      <c r="E603" s="65">
        <v>65.17</v>
      </c>
      <c r="F603" s="65">
        <v>67.36</v>
      </c>
    </row>
    <row r="604" spans="1:6">
      <c r="A604" s="66">
        <v>38063</v>
      </c>
      <c r="B604" s="64">
        <v>164857</v>
      </c>
      <c r="C604" s="65">
        <v>199.92</v>
      </c>
      <c r="D604" s="65">
        <v>63.75</v>
      </c>
      <c r="E604" s="65">
        <v>65.739999999999995</v>
      </c>
      <c r="F604" s="65">
        <v>67.95</v>
      </c>
    </row>
    <row r="605" spans="1:6">
      <c r="A605" s="66">
        <v>38064</v>
      </c>
      <c r="B605" s="64">
        <v>165124</v>
      </c>
      <c r="C605" s="65">
        <v>200.01</v>
      </c>
      <c r="D605" s="65">
        <v>64.41</v>
      </c>
      <c r="E605" s="65">
        <v>66.400000000000006</v>
      </c>
      <c r="F605" s="65">
        <v>68.61</v>
      </c>
    </row>
    <row r="606" spans="1:6">
      <c r="A606" s="66">
        <v>38065</v>
      </c>
      <c r="B606" s="64">
        <v>172232</v>
      </c>
      <c r="C606" s="65">
        <v>201.44</v>
      </c>
      <c r="D606" s="65">
        <v>64.930000000000007</v>
      </c>
      <c r="E606" s="65">
        <v>66.92</v>
      </c>
      <c r="F606" s="65">
        <v>69.16</v>
      </c>
    </row>
    <row r="607" spans="1:6">
      <c r="A607" s="66">
        <v>38068</v>
      </c>
      <c r="B607" s="64">
        <v>150680</v>
      </c>
      <c r="C607" s="65">
        <v>200.63</v>
      </c>
      <c r="D607" s="65">
        <v>65.33</v>
      </c>
      <c r="E607" s="65">
        <v>67.319999999999993</v>
      </c>
      <c r="F607" s="65">
        <v>69.5</v>
      </c>
    </row>
    <row r="608" spans="1:6">
      <c r="A608" s="66">
        <v>38069</v>
      </c>
      <c r="B608" s="64">
        <v>160046</v>
      </c>
      <c r="C608" s="65">
        <v>200.44</v>
      </c>
      <c r="D608" s="65">
        <v>65.709999999999994</v>
      </c>
      <c r="E608" s="65">
        <v>67.69</v>
      </c>
      <c r="F608" s="65">
        <v>69.88</v>
      </c>
    </row>
    <row r="609" spans="1:6">
      <c r="A609" s="66">
        <v>38070</v>
      </c>
      <c r="B609" s="64">
        <v>155919</v>
      </c>
      <c r="C609" s="65">
        <v>200.02</v>
      </c>
      <c r="D609" s="65">
        <v>65.64</v>
      </c>
      <c r="E609" s="65">
        <v>67.63</v>
      </c>
      <c r="F609" s="65">
        <v>69.849999999999994</v>
      </c>
    </row>
    <row r="610" spans="1:6">
      <c r="A610" s="66">
        <v>38071</v>
      </c>
      <c r="B610" s="64">
        <v>158487</v>
      </c>
      <c r="C610" s="65">
        <v>200.31</v>
      </c>
      <c r="D610" s="65">
        <v>65.56</v>
      </c>
      <c r="E610" s="65">
        <v>67.540000000000006</v>
      </c>
      <c r="F610" s="65">
        <v>69.680000000000007</v>
      </c>
    </row>
    <row r="611" spans="1:6">
      <c r="A611" s="66">
        <v>38072</v>
      </c>
      <c r="B611" s="64">
        <v>170650</v>
      </c>
      <c r="C611" s="65">
        <v>200.18</v>
      </c>
      <c r="D611" s="65">
        <v>65.36</v>
      </c>
      <c r="E611" s="65">
        <v>67.319999999999993</v>
      </c>
      <c r="F611" s="65">
        <v>69.48</v>
      </c>
    </row>
    <row r="612" spans="1:6">
      <c r="A612" s="66">
        <v>38075</v>
      </c>
      <c r="B612" s="64">
        <v>159504</v>
      </c>
      <c r="C612" s="65">
        <v>200.01</v>
      </c>
      <c r="D612" s="65">
        <v>64.900000000000006</v>
      </c>
      <c r="E612" s="65">
        <v>66.87</v>
      </c>
      <c r="F612" s="65">
        <v>69.05</v>
      </c>
    </row>
    <row r="613" spans="1:6">
      <c r="A613" s="66">
        <v>38076</v>
      </c>
      <c r="B613" s="64">
        <v>165155</v>
      </c>
      <c r="C613" s="65">
        <v>201.42</v>
      </c>
      <c r="D613" s="65">
        <v>64.569999999999993</v>
      </c>
      <c r="E613" s="65">
        <v>66.540000000000006</v>
      </c>
      <c r="F613" s="65">
        <v>68.8</v>
      </c>
    </row>
    <row r="614" spans="1:6">
      <c r="A614" s="66">
        <v>38077</v>
      </c>
      <c r="B614" s="64">
        <v>164037</v>
      </c>
      <c r="C614" s="65">
        <v>200.96</v>
      </c>
      <c r="D614" s="65">
        <v>64.2</v>
      </c>
      <c r="E614" s="65">
        <v>66.180000000000007</v>
      </c>
      <c r="F614" s="65">
        <v>68.400000000000006</v>
      </c>
    </row>
    <row r="615" spans="1:6">
      <c r="A615" s="66">
        <v>38078</v>
      </c>
      <c r="B615" s="64">
        <v>168174</v>
      </c>
      <c r="C615" s="65">
        <v>201.62</v>
      </c>
      <c r="D615" s="65">
        <v>63.69</v>
      </c>
      <c r="E615" s="65">
        <v>65.62</v>
      </c>
      <c r="F615" s="65">
        <v>67.73</v>
      </c>
    </row>
    <row r="616" spans="1:6">
      <c r="A616" s="66">
        <v>38079</v>
      </c>
      <c r="B616" s="64">
        <v>170234</v>
      </c>
      <c r="C616" s="65">
        <v>202.63</v>
      </c>
      <c r="D616" s="65">
        <v>62.94</v>
      </c>
      <c r="E616" s="65">
        <v>64.87</v>
      </c>
      <c r="F616" s="65">
        <v>66.98</v>
      </c>
    </row>
    <row r="617" spans="1:6">
      <c r="A617" s="66">
        <v>38082</v>
      </c>
      <c r="B617" s="64">
        <v>162572</v>
      </c>
      <c r="C617" s="65">
        <v>200.84</v>
      </c>
      <c r="D617" s="65">
        <v>62.02</v>
      </c>
      <c r="E617" s="65">
        <v>63.95</v>
      </c>
      <c r="F617" s="65">
        <v>66</v>
      </c>
    </row>
    <row r="618" spans="1:6">
      <c r="A618" s="66">
        <v>38083</v>
      </c>
      <c r="B618" s="64">
        <v>177766</v>
      </c>
      <c r="C618" s="65">
        <v>201.4</v>
      </c>
      <c r="D618" s="65">
        <v>61.05</v>
      </c>
      <c r="E618" s="65">
        <v>62.98</v>
      </c>
      <c r="F618" s="65">
        <v>65.06</v>
      </c>
    </row>
    <row r="619" spans="1:6">
      <c r="A619" s="66">
        <v>38084</v>
      </c>
      <c r="B619" s="64">
        <v>179368</v>
      </c>
      <c r="C619" s="65">
        <v>200.97</v>
      </c>
      <c r="D619" s="65">
        <v>60.33</v>
      </c>
      <c r="E619" s="65">
        <v>62.25</v>
      </c>
      <c r="F619" s="65">
        <v>64.349999999999994</v>
      </c>
    </row>
    <row r="620" spans="1:6">
      <c r="A620" s="66">
        <v>38085</v>
      </c>
      <c r="B620" s="64">
        <v>169907</v>
      </c>
      <c r="C620" s="65">
        <v>201.83</v>
      </c>
      <c r="D620" s="65">
        <v>59.81</v>
      </c>
      <c r="E620" s="65">
        <v>61.72</v>
      </c>
      <c r="F620" s="65">
        <v>63.83</v>
      </c>
    </row>
    <row r="621" spans="1:6">
      <c r="A621" s="66">
        <v>38086</v>
      </c>
      <c r="B621" s="64">
        <v>167148</v>
      </c>
      <c r="C621" s="65">
        <v>202.48</v>
      </c>
      <c r="D621" s="65">
        <v>59.45</v>
      </c>
      <c r="E621" s="65">
        <v>61.5</v>
      </c>
      <c r="F621" s="65">
        <v>63.79</v>
      </c>
    </row>
    <row r="622" spans="1:6">
      <c r="A622" s="66">
        <v>38089</v>
      </c>
      <c r="B622" s="64">
        <v>132622</v>
      </c>
      <c r="C622" s="65">
        <v>201.29</v>
      </c>
      <c r="D622" s="65">
        <v>59.35</v>
      </c>
      <c r="E622" s="65">
        <v>61.36</v>
      </c>
      <c r="F622" s="65">
        <v>63.63</v>
      </c>
    </row>
    <row r="623" spans="1:6">
      <c r="A623" s="66">
        <v>38090</v>
      </c>
      <c r="B623" s="64">
        <v>160566</v>
      </c>
      <c r="C623" s="65">
        <v>201.15</v>
      </c>
      <c r="D623" s="65">
        <v>60.6</v>
      </c>
      <c r="E623" s="65">
        <v>62.51</v>
      </c>
      <c r="F623" s="65">
        <v>64.650000000000006</v>
      </c>
    </row>
    <row r="624" spans="1:6">
      <c r="A624" s="66">
        <v>38091</v>
      </c>
      <c r="B624" s="64">
        <v>160851</v>
      </c>
      <c r="C624" s="65">
        <v>201.19</v>
      </c>
      <c r="D624" s="65">
        <v>60.92</v>
      </c>
      <c r="E624" s="65">
        <v>62.84</v>
      </c>
      <c r="F624" s="65">
        <v>64.989999999999995</v>
      </c>
    </row>
    <row r="625" spans="1:6">
      <c r="A625" s="66">
        <v>38092</v>
      </c>
      <c r="B625" s="64">
        <v>166342</v>
      </c>
      <c r="C625" s="65">
        <v>200.61</v>
      </c>
      <c r="D625" s="65">
        <v>61.72</v>
      </c>
      <c r="E625" s="65">
        <v>63.66</v>
      </c>
      <c r="F625" s="65">
        <v>65.760000000000005</v>
      </c>
    </row>
    <row r="626" spans="1:6">
      <c r="A626" s="66">
        <v>38093</v>
      </c>
      <c r="B626" s="64">
        <v>235281</v>
      </c>
      <c r="C626" s="65">
        <v>200.8</v>
      </c>
      <c r="D626" s="65">
        <v>62.91</v>
      </c>
      <c r="E626" s="65">
        <v>64.8</v>
      </c>
      <c r="F626" s="65">
        <v>66.88</v>
      </c>
    </row>
    <row r="627" spans="1:6">
      <c r="A627" s="66">
        <v>38096</v>
      </c>
      <c r="B627" s="64">
        <v>161233</v>
      </c>
      <c r="C627" s="65">
        <v>200.41</v>
      </c>
      <c r="D627" s="65">
        <v>63.46</v>
      </c>
      <c r="E627" s="65">
        <v>65.41</v>
      </c>
      <c r="F627" s="65">
        <v>67.510000000000005</v>
      </c>
    </row>
    <row r="628" spans="1:6">
      <c r="A628" s="66">
        <v>38097</v>
      </c>
      <c r="B628" s="64">
        <v>173647</v>
      </c>
      <c r="C628" s="65">
        <v>200.34</v>
      </c>
      <c r="D628" s="65">
        <v>64.16</v>
      </c>
      <c r="E628" s="65">
        <v>66.099999999999994</v>
      </c>
      <c r="F628" s="65">
        <v>68.23</v>
      </c>
    </row>
    <row r="629" spans="1:6">
      <c r="A629" s="66">
        <v>38098</v>
      </c>
      <c r="B629" s="64">
        <v>165853</v>
      </c>
      <c r="C629" s="65">
        <v>200.21</v>
      </c>
      <c r="D629" s="65">
        <v>64.709999999999994</v>
      </c>
      <c r="E629" s="65">
        <v>66.67</v>
      </c>
      <c r="F629" s="65">
        <v>68.83</v>
      </c>
    </row>
    <row r="630" spans="1:6">
      <c r="A630" s="66">
        <v>38099</v>
      </c>
      <c r="B630" s="64">
        <v>164531</v>
      </c>
      <c r="C630" s="65">
        <v>201</v>
      </c>
      <c r="D630" s="65">
        <v>64.98</v>
      </c>
      <c r="E630" s="65">
        <v>66.91</v>
      </c>
      <c r="F630" s="65">
        <v>69.06</v>
      </c>
    </row>
    <row r="631" spans="1:6">
      <c r="A631" s="66">
        <v>38100</v>
      </c>
      <c r="B631" s="64">
        <v>180976</v>
      </c>
      <c r="C631" s="65">
        <v>201.02</v>
      </c>
      <c r="D631" s="65">
        <v>65.28</v>
      </c>
      <c r="E631" s="65">
        <v>67.239999999999995</v>
      </c>
      <c r="F631" s="65">
        <v>69.41</v>
      </c>
    </row>
    <row r="632" spans="1:6">
      <c r="A632" s="66">
        <v>38103</v>
      </c>
      <c r="B632" s="64">
        <v>163137</v>
      </c>
      <c r="C632" s="65">
        <v>200.08</v>
      </c>
      <c r="D632" s="65">
        <v>65.63</v>
      </c>
      <c r="E632" s="65">
        <v>67.59</v>
      </c>
      <c r="F632" s="65">
        <v>69.709999999999994</v>
      </c>
    </row>
    <row r="633" spans="1:6">
      <c r="A633" s="66">
        <v>38104</v>
      </c>
      <c r="B633" s="64">
        <v>168591</v>
      </c>
      <c r="C633" s="65">
        <v>199.8</v>
      </c>
      <c r="D633" s="65">
        <v>66.099999999999994</v>
      </c>
      <c r="E633" s="65">
        <v>68.06</v>
      </c>
      <c r="F633" s="65">
        <v>70.239999999999995</v>
      </c>
    </row>
    <row r="634" spans="1:6">
      <c r="A634" s="66">
        <v>38105</v>
      </c>
      <c r="B634" s="64">
        <v>172370</v>
      </c>
      <c r="C634" s="65">
        <v>199.54</v>
      </c>
      <c r="D634" s="65">
        <v>66.75</v>
      </c>
      <c r="E634" s="65">
        <v>68.72</v>
      </c>
      <c r="F634" s="65">
        <v>70.91</v>
      </c>
    </row>
    <row r="635" spans="1:6">
      <c r="A635" s="66">
        <v>38106</v>
      </c>
      <c r="B635" s="64">
        <v>171420</v>
      </c>
      <c r="C635" s="65">
        <v>199.36</v>
      </c>
      <c r="D635" s="65">
        <v>67.91</v>
      </c>
      <c r="E635" s="65">
        <v>69.88</v>
      </c>
      <c r="F635" s="65">
        <v>72.06</v>
      </c>
    </row>
    <row r="636" spans="1:6">
      <c r="A636" s="66">
        <v>38107</v>
      </c>
      <c r="B636" s="64">
        <v>170669</v>
      </c>
      <c r="C636" s="65">
        <v>199.7</v>
      </c>
      <c r="D636" s="65">
        <v>69.64</v>
      </c>
      <c r="E636" s="65">
        <v>71.62</v>
      </c>
      <c r="F636" s="65">
        <v>73.760000000000005</v>
      </c>
    </row>
    <row r="637" spans="1:6">
      <c r="A637" s="66">
        <v>38110</v>
      </c>
      <c r="B637" s="64">
        <v>152442</v>
      </c>
      <c r="C637" s="65">
        <v>200.67</v>
      </c>
      <c r="D637" s="65">
        <v>71.06</v>
      </c>
      <c r="E637" s="65">
        <v>73.03</v>
      </c>
      <c r="F637" s="65">
        <v>75.17</v>
      </c>
    </row>
    <row r="638" spans="1:6">
      <c r="A638" s="66">
        <v>38111</v>
      </c>
      <c r="B638" s="64">
        <v>153503</v>
      </c>
      <c r="C638" s="65">
        <v>199.28</v>
      </c>
      <c r="D638" s="65">
        <v>71.83</v>
      </c>
      <c r="E638" s="65">
        <v>73.81</v>
      </c>
      <c r="F638" s="65">
        <v>76.040000000000006</v>
      </c>
    </row>
    <row r="639" spans="1:6">
      <c r="A639" s="66">
        <v>38112</v>
      </c>
      <c r="B639" s="64">
        <v>155494</v>
      </c>
      <c r="C639" s="65">
        <v>198.2</v>
      </c>
      <c r="D639" s="65">
        <v>72.56</v>
      </c>
      <c r="E639" s="65">
        <v>74.56</v>
      </c>
      <c r="F639" s="65">
        <v>76.77</v>
      </c>
    </row>
    <row r="640" spans="1:6">
      <c r="A640" s="66">
        <v>38113</v>
      </c>
      <c r="B640" s="64">
        <v>150201</v>
      </c>
      <c r="C640" s="65">
        <v>199.51</v>
      </c>
      <c r="D640" s="65">
        <v>73.12</v>
      </c>
      <c r="E640" s="65">
        <v>75.099999999999994</v>
      </c>
      <c r="F640" s="65">
        <v>77.37</v>
      </c>
    </row>
    <row r="641" spans="1:6">
      <c r="A641" s="66">
        <v>38114</v>
      </c>
      <c r="B641" s="64">
        <v>164629</v>
      </c>
      <c r="C641" s="65">
        <v>199.72</v>
      </c>
      <c r="D641" s="65">
        <v>74.37</v>
      </c>
      <c r="E641" s="65">
        <v>76.38</v>
      </c>
      <c r="F641" s="65">
        <v>78.58</v>
      </c>
    </row>
    <row r="642" spans="1:6">
      <c r="A642" s="66">
        <v>38117</v>
      </c>
      <c r="B642" s="64">
        <v>146536</v>
      </c>
      <c r="C642" s="65">
        <v>198.87</v>
      </c>
      <c r="D642" s="65">
        <v>75.459999999999994</v>
      </c>
      <c r="E642" s="65">
        <v>77.47</v>
      </c>
      <c r="F642" s="65">
        <v>79.59</v>
      </c>
    </row>
    <row r="643" spans="1:6">
      <c r="A643" s="66">
        <v>38118</v>
      </c>
      <c r="B643" s="64">
        <v>161167</v>
      </c>
      <c r="C643" s="65">
        <v>199.85</v>
      </c>
      <c r="D643" s="65">
        <v>76.69</v>
      </c>
      <c r="E643" s="65">
        <v>78.709999999999994</v>
      </c>
      <c r="F643" s="65">
        <v>80.930000000000007</v>
      </c>
    </row>
    <row r="644" spans="1:6">
      <c r="A644" s="66">
        <v>38119</v>
      </c>
      <c r="B644" s="64">
        <v>153156</v>
      </c>
      <c r="C644" s="65">
        <v>198.36</v>
      </c>
      <c r="D644" s="65">
        <v>77.61</v>
      </c>
      <c r="E644" s="65">
        <v>79.66</v>
      </c>
      <c r="F644" s="65">
        <v>81.92</v>
      </c>
    </row>
    <row r="645" spans="1:6">
      <c r="A645" s="66">
        <v>38120</v>
      </c>
      <c r="B645" s="64">
        <v>155702</v>
      </c>
      <c r="C645" s="65">
        <v>199.94</v>
      </c>
      <c r="D645" s="65">
        <v>78.989999999999995</v>
      </c>
      <c r="E645" s="65">
        <v>81.02</v>
      </c>
      <c r="F645" s="65">
        <v>83.19</v>
      </c>
    </row>
    <row r="646" spans="1:6">
      <c r="A646" s="66">
        <v>38121</v>
      </c>
      <c r="B646" s="64">
        <v>164920</v>
      </c>
      <c r="C646" s="65">
        <v>199.91</v>
      </c>
      <c r="D646" s="65">
        <v>79.819999999999993</v>
      </c>
      <c r="E646" s="65">
        <v>81.86</v>
      </c>
      <c r="F646" s="65">
        <v>84.09</v>
      </c>
    </row>
    <row r="647" spans="1:6">
      <c r="A647" s="66">
        <v>38124</v>
      </c>
      <c r="B647" s="64">
        <v>141580</v>
      </c>
      <c r="C647" s="65">
        <v>198.02</v>
      </c>
      <c r="D647" s="65">
        <v>80.88</v>
      </c>
      <c r="E647" s="65">
        <v>82.91</v>
      </c>
      <c r="F647" s="65">
        <v>84.99</v>
      </c>
    </row>
    <row r="648" spans="1:6">
      <c r="A648" s="66">
        <v>38125</v>
      </c>
      <c r="B648" s="64">
        <v>149663</v>
      </c>
      <c r="C648" s="65">
        <v>198.14</v>
      </c>
      <c r="D648" s="65">
        <v>81.150000000000006</v>
      </c>
      <c r="E648" s="65">
        <v>83.18</v>
      </c>
      <c r="F648" s="65">
        <v>85.37</v>
      </c>
    </row>
    <row r="649" spans="1:6">
      <c r="A649" s="66">
        <v>38126</v>
      </c>
      <c r="B649" s="64">
        <v>151403</v>
      </c>
      <c r="C649" s="65">
        <v>198.43</v>
      </c>
      <c r="D649" s="65">
        <v>80.819999999999993</v>
      </c>
      <c r="E649" s="65">
        <v>82.86</v>
      </c>
      <c r="F649" s="65">
        <v>85.11</v>
      </c>
    </row>
    <row r="650" spans="1:6">
      <c r="A650" s="66">
        <v>38127</v>
      </c>
      <c r="B650" s="64">
        <v>153749</v>
      </c>
      <c r="C650" s="65">
        <v>198.6</v>
      </c>
      <c r="D650" s="65">
        <v>80.239999999999995</v>
      </c>
      <c r="E650" s="65">
        <v>82.29</v>
      </c>
      <c r="F650" s="65">
        <v>84.48</v>
      </c>
    </row>
    <row r="651" spans="1:6">
      <c r="A651" s="66">
        <v>38128</v>
      </c>
      <c r="B651" s="64">
        <v>154806</v>
      </c>
      <c r="C651" s="65">
        <v>198.09</v>
      </c>
      <c r="D651" s="65">
        <v>79.48</v>
      </c>
      <c r="E651" s="65">
        <v>81.5</v>
      </c>
      <c r="F651" s="65">
        <v>83.71</v>
      </c>
    </row>
    <row r="652" spans="1:6">
      <c r="A652" s="66">
        <v>38131</v>
      </c>
      <c r="B652" s="64">
        <v>143106</v>
      </c>
      <c r="C652" s="65">
        <v>197.51</v>
      </c>
      <c r="D652" s="65">
        <v>79.03</v>
      </c>
      <c r="E652" s="65">
        <v>81.099999999999994</v>
      </c>
      <c r="F652" s="65">
        <v>83.18</v>
      </c>
    </row>
    <row r="653" spans="1:6">
      <c r="A653" s="66">
        <v>38132</v>
      </c>
      <c r="B653" s="64">
        <v>157448</v>
      </c>
      <c r="C653" s="65">
        <v>198.26</v>
      </c>
      <c r="D653" s="65">
        <v>78.28</v>
      </c>
      <c r="E653" s="65">
        <v>80.3</v>
      </c>
      <c r="F653" s="65">
        <v>82.49</v>
      </c>
    </row>
    <row r="654" spans="1:6">
      <c r="A654" s="66">
        <v>38133</v>
      </c>
      <c r="B654" s="64">
        <v>153952</v>
      </c>
      <c r="C654" s="65">
        <v>198.23</v>
      </c>
      <c r="D654" s="65">
        <v>77.37</v>
      </c>
      <c r="E654" s="65">
        <v>79.39</v>
      </c>
      <c r="F654" s="65">
        <v>81.510000000000005</v>
      </c>
    </row>
    <row r="655" spans="1:6">
      <c r="A655" s="66">
        <v>38134</v>
      </c>
      <c r="B655" s="64">
        <v>156603</v>
      </c>
      <c r="C655" s="65">
        <v>198.19</v>
      </c>
      <c r="D655" s="65">
        <v>75.94</v>
      </c>
      <c r="E655" s="65">
        <v>77.959999999999994</v>
      </c>
      <c r="F655" s="65">
        <v>80.09</v>
      </c>
    </row>
    <row r="656" spans="1:6">
      <c r="A656" s="66">
        <v>38135</v>
      </c>
      <c r="B656" s="64">
        <v>154887</v>
      </c>
      <c r="C656" s="65">
        <v>198.78</v>
      </c>
      <c r="D656" s="65">
        <v>74.95</v>
      </c>
      <c r="E656" s="65">
        <v>76.97</v>
      </c>
      <c r="F656" s="65">
        <v>79.11</v>
      </c>
    </row>
    <row r="657" spans="1:6">
      <c r="A657" s="66">
        <v>38138</v>
      </c>
      <c r="E657" s="65"/>
      <c r="F657" s="65"/>
    </row>
    <row r="658" spans="1:6">
      <c r="A658" s="66">
        <v>38139</v>
      </c>
      <c r="B658" s="64">
        <v>151881</v>
      </c>
      <c r="C658" s="65">
        <v>198.67</v>
      </c>
      <c r="D658" s="65">
        <v>73.69</v>
      </c>
      <c r="E658" s="65">
        <v>75.67</v>
      </c>
      <c r="F658" s="65">
        <v>77.81</v>
      </c>
    </row>
    <row r="659" spans="1:6">
      <c r="A659" s="66">
        <v>38140</v>
      </c>
      <c r="B659" s="64">
        <v>156948</v>
      </c>
      <c r="C659" s="65">
        <v>199.29</v>
      </c>
      <c r="D659" s="65">
        <v>73.069999999999993</v>
      </c>
      <c r="E659" s="65">
        <v>75.08</v>
      </c>
      <c r="F659" s="65">
        <v>77.209999999999994</v>
      </c>
    </row>
    <row r="660" spans="1:6">
      <c r="A660" s="66">
        <v>38141</v>
      </c>
      <c r="B660" s="64">
        <v>154810</v>
      </c>
      <c r="C660" s="65">
        <v>199.05</v>
      </c>
      <c r="D660" s="65">
        <v>73.08</v>
      </c>
      <c r="E660" s="65">
        <v>75.08</v>
      </c>
      <c r="F660" s="65">
        <v>77.2</v>
      </c>
    </row>
    <row r="661" spans="1:6">
      <c r="A661" s="66">
        <v>38142</v>
      </c>
      <c r="B661" s="64">
        <v>181044</v>
      </c>
      <c r="C661" s="65">
        <v>200.38</v>
      </c>
      <c r="D661" s="65">
        <v>74.02</v>
      </c>
      <c r="E661" s="65">
        <v>76.05</v>
      </c>
      <c r="F661" s="65">
        <v>78.12</v>
      </c>
    </row>
    <row r="662" spans="1:6">
      <c r="A662" s="66">
        <v>38145</v>
      </c>
      <c r="B662" s="64">
        <v>137277</v>
      </c>
      <c r="C662" s="65">
        <v>197.39</v>
      </c>
      <c r="D662" s="65">
        <v>74.42</v>
      </c>
      <c r="E662" s="65">
        <v>76.42</v>
      </c>
      <c r="F662" s="65">
        <v>78.56</v>
      </c>
    </row>
    <row r="663" spans="1:6">
      <c r="A663" s="66">
        <v>38146</v>
      </c>
      <c r="B663" s="64">
        <v>146992</v>
      </c>
      <c r="C663" s="65">
        <v>197.69</v>
      </c>
      <c r="D663" s="65">
        <v>75.16</v>
      </c>
      <c r="E663" s="65">
        <v>77.16</v>
      </c>
      <c r="F663" s="65">
        <v>79.319999999999993</v>
      </c>
    </row>
    <row r="664" spans="1:6">
      <c r="A664" s="66">
        <v>38147</v>
      </c>
      <c r="B664" s="64">
        <v>146766</v>
      </c>
      <c r="C664" s="65">
        <v>198.13</v>
      </c>
      <c r="D664" s="65">
        <v>75.599999999999994</v>
      </c>
      <c r="E664" s="65">
        <v>77.599999999999994</v>
      </c>
      <c r="F664" s="65">
        <v>79.739999999999995</v>
      </c>
    </row>
    <row r="665" spans="1:6">
      <c r="A665" s="66">
        <v>38148</v>
      </c>
      <c r="B665" s="64">
        <v>148031</v>
      </c>
      <c r="C665" s="65">
        <v>199.78</v>
      </c>
      <c r="D665" s="65">
        <v>76.040000000000006</v>
      </c>
      <c r="E665" s="65">
        <v>78.06</v>
      </c>
      <c r="F665" s="65">
        <v>80.23</v>
      </c>
    </row>
    <row r="666" spans="1:6">
      <c r="A666" s="66">
        <v>38149</v>
      </c>
      <c r="B666" s="64">
        <v>154196</v>
      </c>
      <c r="C666" s="65">
        <v>199.79</v>
      </c>
      <c r="D666" s="65">
        <v>76.62</v>
      </c>
      <c r="E666" s="65">
        <v>78.650000000000006</v>
      </c>
      <c r="F666" s="65">
        <v>80.78</v>
      </c>
    </row>
    <row r="667" spans="1:6">
      <c r="A667" s="66">
        <v>38152</v>
      </c>
      <c r="B667" s="64">
        <v>135722</v>
      </c>
      <c r="C667" s="65">
        <v>197.66</v>
      </c>
      <c r="D667" s="65">
        <v>76.75</v>
      </c>
      <c r="E667" s="65">
        <v>78.760000000000005</v>
      </c>
      <c r="F667" s="65">
        <v>80.84</v>
      </c>
    </row>
    <row r="668" spans="1:6">
      <c r="A668" s="66">
        <v>38153</v>
      </c>
      <c r="B668" s="64">
        <v>140956</v>
      </c>
      <c r="C668" s="65">
        <v>197.11</v>
      </c>
      <c r="D668" s="65">
        <v>76.81</v>
      </c>
      <c r="E668" s="65">
        <v>78.8</v>
      </c>
      <c r="F668" s="65">
        <v>80.900000000000006</v>
      </c>
    </row>
    <row r="669" spans="1:6">
      <c r="A669" s="66">
        <v>38154</v>
      </c>
      <c r="B669" s="64">
        <v>152364</v>
      </c>
      <c r="C669" s="65">
        <v>197.57</v>
      </c>
      <c r="D669" s="65">
        <v>76.3</v>
      </c>
      <c r="E669" s="65">
        <v>78.33</v>
      </c>
      <c r="F669" s="65">
        <v>80.52</v>
      </c>
    </row>
    <row r="670" spans="1:6">
      <c r="A670" s="66">
        <v>38155</v>
      </c>
      <c r="B670" s="64">
        <v>153469</v>
      </c>
      <c r="C670" s="65">
        <v>197.68</v>
      </c>
      <c r="D670" s="65">
        <v>76.17</v>
      </c>
      <c r="E670" s="65">
        <v>78.2</v>
      </c>
      <c r="F670" s="65">
        <v>80.41</v>
      </c>
    </row>
    <row r="671" spans="1:6">
      <c r="A671" s="66">
        <v>38156</v>
      </c>
      <c r="B671" s="64">
        <v>160916</v>
      </c>
      <c r="C671" s="65">
        <v>198.95</v>
      </c>
      <c r="D671" s="65">
        <v>76.459999999999994</v>
      </c>
      <c r="E671" s="65">
        <v>78.53</v>
      </c>
      <c r="F671" s="65">
        <v>80.790000000000006</v>
      </c>
    </row>
    <row r="672" spans="1:6">
      <c r="A672" s="66">
        <v>38159</v>
      </c>
      <c r="B672" s="64">
        <v>147855</v>
      </c>
      <c r="C672" s="65">
        <v>198.48</v>
      </c>
      <c r="D672" s="65">
        <v>76.63</v>
      </c>
      <c r="E672" s="65">
        <v>78.67</v>
      </c>
      <c r="F672" s="65">
        <v>80.86</v>
      </c>
    </row>
    <row r="673" spans="1:6">
      <c r="A673" s="66">
        <v>38160</v>
      </c>
      <c r="B673" s="64">
        <v>147358</v>
      </c>
      <c r="C673" s="65">
        <v>197.15</v>
      </c>
      <c r="D673" s="65">
        <v>77.569999999999993</v>
      </c>
      <c r="E673" s="65">
        <v>79.61</v>
      </c>
      <c r="F673" s="65">
        <v>81.8</v>
      </c>
    </row>
    <row r="674" spans="1:6">
      <c r="A674" s="66">
        <v>38161</v>
      </c>
      <c r="B674" s="64">
        <v>147162</v>
      </c>
      <c r="C674" s="65">
        <v>196.99</v>
      </c>
      <c r="D674" s="65">
        <v>78.48</v>
      </c>
      <c r="E674" s="65">
        <v>80.52</v>
      </c>
      <c r="F674" s="65">
        <v>82.72</v>
      </c>
    </row>
    <row r="675" spans="1:6">
      <c r="A675" s="66">
        <v>38162</v>
      </c>
      <c r="B675" s="64">
        <v>148462</v>
      </c>
      <c r="C675" s="65">
        <v>197.82</v>
      </c>
      <c r="D675" s="65">
        <v>78.680000000000007</v>
      </c>
      <c r="E675" s="65">
        <v>80.739999999999995</v>
      </c>
      <c r="F675" s="65">
        <v>82.98</v>
      </c>
    </row>
    <row r="676" spans="1:6">
      <c r="A676" s="66">
        <v>38163</v>
      </c>
      <c r="B676" s="64">
        <v>151197</v>
      </c>
      <c r="C676" s="65">
        <v>198.09</v>
      </c>
      <c r="D676" s="65">
        <v>79.239999999999995</v>
      </c>
      <c r="E676" s="65">
        <v>81.34</v>
      </c>
      <c r="F676" s="65">
        <v>83.51</v>
      </c>
    </row>
    <row r="677" spans="1:6">
      <c r="A677" s="66">
        <v>38166</v>
      </c>
      <c r="B677" s="64">
        <v>146274</v>
      </c>
      <c r="C677" s="65">
        <v>197</v>
      </c>
      <c r="D677" s="65">
        <v>78.97</v>
      </c>
      <c r="E677" s="65">
        <v>80.98</v>
      </c>
      <c r="F677" s="65">
        <v>83.05</v>
      </c>
    </row>
    <row r="678" spans="1:6">
      <c r="A678" s="66">
        <v>38167</v>
      </c>
      <c r="B678" s="64">
        <v>138614</v>
      </c>
      <c r="C678" s="65">
        <v>196.48</v>
      </c>
      <c r="D678" s="65">
        <v>78.05</v>
      </c>
      <c r="E678" s="65">
        <v>80.05</v>
      </c>
      <c r="F678" s="65">
        <v>82.33</v>
      </c>
    </row>
    <row r="679" spans="1:6">
      <c r="A679" s="66">
        <v>38168</v>
      </c>
      <c r="B679" s="64">
        <v>156578</v>
      </c>
      <c r="C679" s="65">
        <v>196.42</v>
      </c>
      <c r="D679" s="65">
        <v>77.31</v>
      </c>
      <c r="E679" s="65">
        <v>79.33</v>
      </c>
      <c r="F679" s="65">
        <v>81.56</v>
      </c>
    </row>
    <row r="680" spans="1:6">
      <c r="A680" s="66">
        <v>38169</v>
      </c>
      <c r="B680" s="64">
        <v>152534</v>
      </c>
      <c r="C680" s="65">
        <v>196.45</v>
      </c>
      <c r="D680" s="65">
        <v>76.75</v>
      </c>
      <c r="E680" s="65">
        <v>78.75</v>
      </c>
      <c r="F680" s="65">
        <v>80.989999999999995</v>
      </c>
    </row>
    <row r="681" spans="1:6">
      <c r="A681" s="66">
        <v>38170</v>
      </c>
      <c r="B681" s="64">
        <v>140982</v>
      </c>
      <c r="C681" s="65">
        <v>197.01</v>
      </c>
      <c r="D681" s="65">
        <v>76.62</v>
      </c>
      <c r="E681" s="65">
        <v>78.7</v>
      </c>
      <c r="F681" s="65">
        <v>80.92</v>
      </c>
    </row>
    <row r="682" spans="1:6">
      <c r="A682" s="66">
        <v>38173</v>
      </c>
      <c r="E682" s="65"/>
      <c r="F682" s="65"/>
    </row>
    <row r="683" spans="1:6">
      <c r="A683" s="66">
        <v>38174</v>
      </c>
      <c r="B683" s="64">
        <v>149273</v>
      </c>
      <c r="C683" s="65">
        <v>195.51</v>
      </c>
      <c r="D683" s="65">
        <v>76.599999999999994</v>
      </c>
      <c r="E683" s="65">
        <v>78.64</v>
      </c>
      <c r="F683" s="65">
        <v>80.790000000000006</v>
      </c>
    </row>
    <row r="684" spans="1:6">
      <c r="A684" s="66">
        <v>38175</v>
      </c>
      <c r="B684" s="64">
        <v>151171</v>
      </c>
      <c r="C684" s="65">
        <v>196.9</v>
      </c>
      <c r="D684" s="65">
        <v>76.45</v>
      </c>
      <c r="E684" s="65">
        <v>78.540000000000006</v>
      </c>
      <c r="F684" s="65">
        <v>80.680000000000007</v>
      </c>
    </row>
    <row r="685" spans="1:6">
      <c r="A685" s="66">
        <v>38176</v>
      </c>
      <c r="B685" s="64">
        <v>151594</v>
      </c>
      <c r="C685" s="65">
        <v>198.29</v>
      </c>
      <c r="D685" s="65">
        <v>76.38</v>
      </c>
      <c r="E685" s="65">
        <v>78.44</v>
      </c>
      <c r="F685" s="65">
        <v>80.61</v>
      </c>
    </row>
    <row r="686" spans="1:6">
      <c r="A686" s="66">
        <v>38177</v>
      </c>
      <c r="B686" s="64">
        <v>164881</v>
      </c>
      <c r="C686" s="65">
        <v>198.42</v>
      </c>
      <c r="D686" s="65">
        <v>76.489999999999995</v>
      </c>
      <c r="E686" s="65">
        <v>78.569999999999993</v>
      </c>
      <c r="F686" s="65">
        <v>80.78</v>
      </c>
    </row>
    <row r="687" spans="1:6">
      <c r="A687" s="66">
        <v>38180</v>
      </c>
      <c r="B687" s="64">
        <v>146795</v>
      </c>
      <c r="C687" s="65">
        <v>195.56</v>
      </c>
      <c r="D687" s="65">
        <v>76.8</v>
      </c>
      <c r="E687" s="65">
        <v>78.83</v>
      </c>
      <c r="F687" s="65">
        <v>80.92</v>
      </c>
    </row>
    <row r="688" spans="1:6">
      <c r="A688" s="66">
        <v>38181</v>
      </c>
      <c r="B688" s="64">
        <v>139385</v>
      </c>
      <c r="C688" s="65">
        <v>196.68</v>
      </c>
      <c r="D688" s="65">
        <v>76.94</v>
      </c>
      <c r="E688" s="65">
        <v>78.97</v>
      </c>
      <c r="F688" s="65">
        <v>81.14</v>
      </c>
    </row>
    <row r="689" spans="1:6">
      <c r="A689" s="66">
        <v>38182</v>
      </c>
      <c r="B689" s="64">
        <v>155315</v>
      </c>
      <c r="C689" s="65">
        <v>195.68</v>
      </c>
      <c r="D689" s="65">
        <v>77.180000000000007</v>
      </c>
      <c r="E689" s="65">
        <v>79.209999999999994</v>
      </c>
      <c r="F689" s="65">
        <v>81.31</v>
      </c>
    </row>
    <row r="690" spans="1:6">
      <c r="A690" s="66">
        <v>38183</v>
      </c>
      <c r="B690" s="64">
        <v>149365</v>
      </c>
      <c r="C690" s="65">
        <v>196.46</v>
      </c>
      <c r="D690" s="65">
        <v>77.14</v>
      </c>
      <c r="E690" s="65">
        <v>79.16</v>
      </c>
      <c r="F690" s="65">
        <v>81.31</v>
      </c>
    </row>
    <row r="691" spans="1:6">
      <c r="A691" s="66">
        <v>38184</v>
      </c>
      <c r="B691" s="64">
        <v>172119</v>
      </c>
      <c r="C691" s="65">
        <v>197.32</v>
      </c>
      <c r="D691" s="65">
        <v>76.849999999999994</v>
      </c>
      <c r="E691" s="65">
        <v>78.89</v>
      </c>
      <c r="F691" s="65">
        <v>81.05</v>
      </c>
    </row>
    <row r="692" spans="1:6">
      <c r="A692" s="66">
        <v>38187</v>
      </c>
      <c r="B692" s="64">
        <v>151454</v>
      </c>
      <c r="C692" s="65">
        <v>195.94</v>
      </c>
      <c r="D692" s="65">
        <v>76.739999999999995</v>
      </c>
      <c r="E692" s="65">
        <v>78.739999999999995</v>
      </c>
      <c r="F692" s="65">
        <v>80.86</v>
      </c>
    </row>
    <row r="693" spans="1:6">
      <c r="A693" s="66">
        <v>38188</v>
      </c>
      <c r="B693" s="64">
        <v>156091</v>
      </c>
      <c r="C693" s="65">
        <v>196.05</v>
      </c>
      <c r="D693" s="65">
        <v>76.47</v>
      </c>
      <c r="E693" s="65">
        <v>78.47</v>
      </c>
      <c r="F693" s="65">
        <v>80.650000000000006</v>
      </c>
    </row>
    <row r="694" spans="1:6">
      <c r="A694" s="66">
        <v>38189</v>
      </c>
      <c r="B694" s="64">
        <v>154687</v>
      </c>
      <c r="C694" s="65">
        <v>195.95</v>
      </c>
      <c r="D694" s="65">
        <v>76.540000000000006</v>
      </c>
      <c r="E694" s="65">
        <v>78.540000000000006</v>
      </c>
      <c r="F694" s="65">
        <v>80.73</v>
      </c>
    </row>
    <row r="695" spans="1:6">
      <c r="A695" s="66">
        <v>38190</v>
      </c>
      <c r="B695" s="64">
        <v>155496</v>
      </c>
      <c r="C695" s="65">
        <v>195.87</v>
      </c>
      <c r="D695" s="65">
        <v>76.430000000000007</v>
      </c>
      <c r="E695" s="65">
        <v>78.44</v>
      </c>
      <c r="F695" s="65">
        <v>80.61</v>
      </c>
    </row>
    <row r="696" spans="1:6">
      <c r="A696" s="66">
        <v>38191</v>
      </c>
      <c r="B696" s="64">
        <v>154684</v>
      </c>
      <c r="C696" s="65">
        <v>195.98</v>
      </c>
      <c r="D696" s="65">
        <v>76.33</v>
      </c>
      <c r="E696" s="65">
        <v>78.319999999999993</v>
      </c>
      <c r="F696" s="65">
        <v>80.489999999999995</v>
      </c>
    </row>
    <row r="697" spans="1:6">
      <c r="A697" s="66">
        <v>38194</v>
      </c>
      <c r="B697" s="64">
        <v>150835</v>
      </c>
      <c r="C697" s="65">
        <v>196.13</v>
      </c>
      <c r="D697" s="65">
        <v>76.38</v>
      </c>
      <c r="E697" s="65">
        <v>78.37</v>
      </c>
      <c r="F697" s="65">
        <v>80.45</v>
      </c>
    </row>
    <row r="698" spans="1:6">
      <c r="A698" s="66">
        <v>38195</v>
      </c>
      <c r="B698" s="64">
        <v>165955</v>
      </c>
      <c r="C698" s="65">
        <v>196.28</v>
      </c>
      <c r="D698" s="65">
        <v>76.180000000000007</v>
      </c>
      <c r="E698" s="65">
        <v>78.19</v>
      </c>
      <c r="F698" s="65">
        <v>80.38</v>
      </c>
    </row>
    <row r="699" spans="1:6">
      <c r="A699" s="66">
        <v>38196</v>
      </c>
      <c r="B699" s="64">
        <v>160905</v>
      </c>
      <c r="C699" s="65">
        <v>195.19</v>
      </c>
      <c r="D699" s="65">
        <v>76.48</v>
      </c>
      <c r="E699" s="65">
        <v>78.48</v>
      </c>
      <c r="F699" s="65">
        <v>80.680000000000007</v>
      </c>
    </row>
    <row r="700" spans="1:6">
      <c r="A700" s="66">
        <v>38197</v>
      </c>
      <c r="B700" s="64">
        <v>149103</v>
      </c>
      <c r="C700" s="65">
        <v>196.52</v>
      </c>
      <c r="D700" s="65">
        <v>76.87</v>
      </c>
      <c r="E700" s="65">
        <v>78.88</v>
      </c>
      <c r="F700" s="65">
        <v>81.03</v>
      </c>
    </row>
    <row r="701" spans="1:6">
      <c r="A701" s="66">
        <v>38198</v>
      </c>
      <c r="B701" s="64">
        <v>160264</v>
      </c>
      <c r="C701" s="65">
        <v>196.65</v>
      </c>
      <c r="D701" s="65">
        <v>76.760000000000005</v>
      </c>
      <c r="E701" s="65">
        <v>78.77</v>
      </c>
      <c r="F701" s="65">
        <v>80.989999999999995</v>
      </c>
    </row>
    <row r="702" spans="1:6">
      <c r="A702" s="66">
        <v>38201</v>
      </c>
      <c r="B702" s="64">
        <v>134022</v>
      </c>
      <c r="C702" s="65">
        <v>194.78</v>
      </c>
      <c r="D702" s="65">
        <v>76.22</v>
      </c>
      <c r="E702" s="65">
        <v>78.23</v>
      </c>
      <c r="F702" s="65">
        <v>80.38</v>
      </c>
    </row>
    <row r="703" spans="1:6">
      <c r="A703" s="66">
        <v>38202</v>
      </c>
      <c r="B703" s="64">
        <v>146499</v>
      </c>
      <c r="C703" s="65">
        <v>194.67</v>
      </c>
      <c r="D703" s="65">
        <v>76.66</v>
      </c>
      <c r="E703" s="65">
        <v>78.67</v>
      </c>
      <c r="F703" s="65">
        <v>80.89</v>
      </c>
    </row>
    <row r="704" spans="1:6">
      <c r="A704" s="66">
        <v>38203</v>
      </c>
      <c r="B704" s="64">
        <v>154613</v>
      </c>
      <c r="C704" s="65">
        <v>194.11</v>
      </c>
      <c r="D704" s="65">
        <v>76.75</v>
      </c>
      <c r="E704" s="65">
        <v>78.77</v>
      </c>
      <c r="F704" s="65">
        <v>80.94</v>
      </c>
    </row>
    <row r="705" spans="1:6">
      <c r="A705" s="66">
        <v>38204</v>
      </c>
      <c r="B705" s="64">
        <v>148013</v>
      </c>
      <c r="C705" s="65">
        <v>195.38</v>
      </c>
      <c r="D705" s="65">
        <v>76.819999999999993</v>
      </c>
      <c r="E705" s="65">
        <v>78.81</v>
      </c>
      <c r="F705" s="65">
        <v>81.010000000000005</v>
      </c>
    </row>
    <row r="706" spans="1:6">
      <c r="A706" s="66">
        <v>38205</v>
      </c>
      <c r="B706" s="64">
        <v>158790</v>
      </c>
      <c r="C706" s="65">
        <v>196.89</v>
      </c>
      <c r="D706" s="65">
        <v>77.06</v>
      </c>
      <c r="E706" s="65">
        <v>79.069999999999993</v>
      </c>
      <c r="F706" s="65">
        <v>81.260000000000005</v>
      </c>
    </row>
    <row r="707" spans="1:6">
      <c r="A707" s="66">
        <v>38208</v>
      </c>
      <c r="B707" s="64">
        <v>155130</v>
      </c>
      <c r="C707" s="65">
        <v>196.13</v>
      </c>
      <c r="D707" s="65">
        <v>77.260000000000005</v>
      </c>
      <c r="E707" s="65">
        <v>79.260000000000005</v>
      </c>
      <c r="F707" s="65">
        <v>81.349999999999994</v>
      </c>
    </row>
    <row r="708" spans="1:6">
      <c r="A708" s="66">
        <v>38209</v>
      </c>
      <c r="B708" s="64">
        <v>158160</v>
      </c>
      <c r="C708" s="65">
        <v>194.73</v>
      </c>
      <c r="D708" s="65">
        <v>77.06</v>
      </c>
      <c r="E708" s="65">
        <v>79.05</v>
      </c>
      <c r="F708" s="65">
        <v>81.17</v>
      </c>
    </row>
    <row r="709" spans="1:6">
      <c r="A709" s="66">
        <v>38210</v>
      </c>
      <c r="B709" s="64">
        <v>151460</v>
      </c>
      <c r="C709" s="65">
        <v>195.9</v>
      </c>
      <c r="D709" s="65">
        <v>76.53</v>
      </c>
      <c r="E709" s="65">
        <v>78.53</v>
      </c>
      <c r="F709" s="65">
        <v>80.7</v>
      </c>
    </row>
    <row r="710" spans="1:6">
      <c r="A710" s="66">
        <v>38211</v>
      </c>
      <c r="B710" s="64">
        <v>147964</v>
      </c>
      <c r="C710" s="65">
        <v>196.17</v>
      </c>
      <c r="D710" s="65">
        <v>76.040000000000006</v>
      </c>
      <c r="E710" s="65">
        <v>78</v>
      </c>
      <c r="F710" s="65">
        <v>80.13</v>
      </c>
    </row>
    <row r="711" spans="1:6">
      <c r="A711" s="66">
        <v>38212</v>
      </c>
      <c r="B711" s="64">
        <v>149868</v>
      </c>
      <c r="C711" s="65">
        <v>195.77</v>
      </c>
      <c r="D711" s="65">
        <v>75.540000000000006</v>
      </c>
      <c r="E711" s="65">
        <v>77.52</v>
      </c>
      <c r="F711" s="65">
        <v>79.63</v>
      </c>
    </row>
    <row r="712" spans="1:6">
      <c r="A712" s="66">
        <v>38215</v>
      </c>
      <c r="B712" s="64">
        <v>163328</v>
      </c>
      <c r="C712" s="65">
        <v>196.51</v>
      </c>
      <c r="D712" s="65">
        <v>74.650000000000006</v>
      </c>
      <c r="E712" s="65">
        <v>76.66</v>
      </c>
      <c r="F712" s="65">
        <v>78.81</v>
      </c>
    </row>
    <row r="713" spans="1:6">
      <c r="A713" s="66">
        <v>38216</v>
      </c>
      <c r="B713" s="64">
        <v>169262</v>
      </c>
      <c r="C713" s="65">
        <v>196.08</v>
      </c>
      <c r="D713" s="65">
        <v>73.81</v>
      </c>
      <c r="E713" s="65">
        <v>75.8</v>
      </c>
      <c r="F713" s="65">
        <v>78</v>
      </c>
    </row>
    <row r="714" spans="1:6">
      <c r="A714" s="66">
        <v>38217</v>
      </c>
      <c r="B714" s="64">
        <v>168337</v>
      </c>
      <c r="C714" s="65">
        <v>196.14</v>
      </c>
      <c r="D714" s="65">
        <v>73.239999999999995</v>
      </c>
      <c r="E714" s="65">
        <v>75.239999999999995</v>
      </c>
      <c r="F714" s="65">
        <v>77.44</v>
      </c>
    </row>
    <row r="715" spans="1:6">
      <c r="A715" s="66">
        <v>38218</v>
      </c>
      <c r="B715" s="64">
        <v>161137</v>
      </c>
      <c r="C715" s="65">
        <v>195.58</v>
      </c>
      <c r="D715" s="65">
        <v>72.86</v>
      </c>
      <c r="E715" s="65">
        <v>74.86</v>
      </c>
      <c r="F715" s="65">
        <v>77.010000000000005</v>
      </c>
    </row>
    <row r="716" spans="1:6">
      <c r="A716" s="66">
        <v>38219</v>
      </c>
      <c r="B716" s="64">
        <v>188421</v>
      </c>
      <c r="C716" s="65">
        <v>196.01</v>
      </c>
      <c r="D716" s="65">
        <v>72.52</v>
      </c>
      <c r="E716" s="65">
        <v>74.510000000000005</v>
      </c>
      <c r="F716" s="65">
        <v>76.63</v>
      </c>
    </row>
    <row r="717" spans="1:6">
      <c r="A717" s="66">
        <v>38222</v>
      </c>
      <c r="B717" s="64">
        <v>159147</v>
      </c>
      <c r="C717" s="65">
        <v>195.64</v>
      </c>
      <c r="D717" s="65">
        <v>72.180000000000007</v>
      </c>
      <c r="E717" s="65">
        <v>74.180000000000007</v>
      </c>
      <c r="F717" s="65">
        <v>76.3</v>
      </c>
    </row>
    <row r="718" spans="1:6">
      <c r="A718" s="66">
        <v>38223</v>
      </c>
      <c r="B718" s="64">
        <v>162196</v>
      </c>
      <c r="C718" s="65">
        <v>195.9</v>
      </c>
      <c r="D718" s="65">
        <v>71.7</v>
      </c>
      <c r="E718" s="65">
        <v>73.66</v>
      </c>
      <c r="F718" s="65">
        <v>75.8</v>
      </c>
    </row>
    <row r="719" spans="1:6">
      <c r="A719" s="66">
        <v>38224</v>
      </c>
      <c r="B719" s="64">
        <v>161933</v>
      </c>
      <c r="C719" s="65">
        <v>196.95</v>
      </c>
      <c r="D719" s="65">
        <v>71.3</v>
      </c>
      <c r="E719" s="65">
        <v>73.28</v>
      </c>
      <c r="F719" s="65">
        <v>75.430000000000007</v>
      </c>
    </row>
    <row r="720" spans="1:6">
      <c r="A720" s="66">
        <v>38225</v>
      </c>
      <c r="B720" s="64">
        <v>158945</v>
      </c>
      <c r="C720" s="65">
        <v>196.43</v>
      </c>
      <c r="D720" s="65">
        <v>70.72</v>
      </c>
      <c r="E720" s="65">
        <v>72.7</v>
      </c>
      <c r="F720" s="65">
        <v>74.87</v>
      </c>
    </row>
    <row r="721" spans="1:6">
      <c r="A721" s="66">
        <v>38226</v>
      </c>
      <c r="B721" s="64">
        <v>182939</v>
      </c>
      <c r="C721" s="65">
        <v>196.66</v>
      </c>
      <c r="D721" s="65">
        <v>70.48</v>
      </c>
      <c r="E721" s="65">
        <v>72.45</v>
      </c>
      <c r="F721" s="65">
        <v>74.5</v>
      </c>
    </row>
    <row r="722" spans="1:6">
      <c r="A722" s="66">
        <v>38229</v>
      </c>
      <c r="B722" s="64">
        <v>156220</v>
      </c>
      <c r="C722" s="65">
        <v>196.77</v>
      </c>
      <c r="D722" s="65">
        <v>69.89</v>
      </c>
      <c r="E722" s="65">
        <v>71.84</v>
      </c>
      <c r="F722" s="65">
        <v>73.959999999999994</v>
      </c>
    </row>
    <row r="723" spans="1:6">
      <c r="A723" s="66">
        <v>38230</v>
      </c>
      <c r="B723" s="64">
        <v>163770</v>
      </c>
      <c r="C723" s="65">
        <v>196.37</v>
      </c>
      <c r="D723" s="65">
        <v>69.709999999999994</v>
      </c>
      <c r="E723" s="65">
        <v>71.650000000000006</v>
      </c>
      <c r="F723" s="65">
        <v>73.78</v>
      </c>
    </row>
    <row r="724" spans="1:6">
      <c r="A724" s="66">
        <v>38231</v>
      </c>
      <c r="B724" s="64">
        <v>164163</v>
      </c>
      <c r="C724" s="65">
        <v>196.05</v>
      </c>
      <c r="D724" s="65">
        <v>69.62</v>
      </c>
      <c r="E724" s="65">
        <v>71.58</v>
      </c>
      <c r="F724" s="65">
        <v>73.739999999999995</v>
      </c>
    </row>
    <row r="725" spans="1:6">
      <c r="A725" s="66">
        <v>38232</v>
      </c>
      <c r="B725" s="64">
        <v>157758</v>
      </c>
      <c r="C725" s="65">
        <v>197.62</v>
      </c>
      <c r="D725" s="65">
        <v>69.63</v>
      </c>
      <c r="E725" s="65">
        <v>71.59</v>
      </c>
      <c r="F725" s="65">
        <v>73.78</v>
      </c>
    </row>
    <row r="726" spans="1:6">
      <c r="A726" s="66">
        <v>38233</v>
      </c>
      <c r="B726" s="64">
        <v>202023</v>
      </c>
      <c r="C726" s="65">
        <v>196.81</v>
      </c>
      <c r="D726" s="65">
        <v>69.95</v>
      </c>
      <c r="E726" s="65">
        <v>71.89</v>
      </c>
      <c r="F726" s="65">
        <v>73.83</v>
      </c>
    </row>
    <row r="727" spans="1:6">
      <c r="A727" s="66">
        <v>38236</v>
      </c>
      <c r="E727" s="65"/>
      <c r="F727" s="65"/>
    </row>
    <row r="728" spans="1:6">
      <c r="A728" s="66">
        <v>38237</v>
      </c>
      <c r="B728" s="64">
        <v>167639</v>
      </c>
      <c r="C728" s="65">
        <v>197.97</v>
      </c>
      <c r="D728" s="65">
        <v>69.34</v>
      </c>
      <c r="E728" s="65">
        <v>71.31</v>
      </c>
      <c r="F728" s="65">
        <v>73.430000000000007</v>
      </c>
    </row>
    <row r="729" spans="1:6">
      <c r="A729" s="66">
        <v>38238</v>
      </c>
      <c r="B729" s="64">
        <v>161684</v>
      </c>
      <c r="C729" s="65">
        <v>198.22</v>
      </c>
      <c r="D729" s="65">
        <v>69.040000000000006</v>
      </c>
      <c r="E729" s="65">
        <v>70.989999999999995</v>
      </c>
      <c r="F729" s="65">
        <v>73.16</v>
      </c>
    </row>
    <row r="730" spans="1:6">
      <c r="A730" s="66">
        <v>38239</v>
      </c>
      <c r="B730" s="64">
        <v>163161</v>
      </c>
      <c r="C730" s="65">
        <v>198.6</v>
      </c>
      <c r="D730" s="65">
        <v>69</v>
      </c>
      <c r="E730" s="65">
        <v>70.959999999999994</v>
      </c>
      <c r="F730" s="65">
        <v>73.14</v>
      </c>
    </row>
    <row r="731" spans="1:6">
      <c r="A731" s="66">
        <v>38240</v>
      </c>
      <c r="B731" s="64">
        <v>284863</v>
      </c>
      <c r="C731" s="65">
        <v>198.95</v>
      </c>
      <c r="D731" s="65">
        <v>68.98</v>
      </c>
      <c r="E731" s="65">
        <v>70.91</v>
      </c>
      <c r="F731" s="65">
        <v>73.06</v>
      </c>
    </row>
    <row r="732" spans="1:6">
      <c r="A732" s="66">
        <v>38243</v>
      </c>
      <c r="B732" s="64">
        <v>159738</v>
      </c>
      <c r="C732" s="65">
        <v>197.64</v>
      </c>
      <c r="D732" s="65">
        <v>69.489999999999995</v>
      </c>
      <c r="E732" s="65">
        <v>71.459999999999994</v>
      </c>
      <c r="F732" s="65">
        <v>73.58</v>
      </c>
    </row>
    <row r="733" spans="1:6">
      <c r="A733" s="66">
        <v>38244</v>
      </c>
      <c r="B733" s="64">
        <v>163540</v>
      </c>
      <c r="C733" s="65">
        <v>198.26</v>
      </c>
      <c r="D733" s="65">
        <v>69.92</v>
      </c>
      <c r="E733" s="65">
        <v>71.89</v>
      </c>
      <c r="F733" s="65">
        <v>74.069999999999993</v>
      </c>
    </row>
    <row r="734" spans="1:6">
      <c r="A734" s="66">
        <v>38245</v>
      </c>
      <c r="B734" s="64">
        <v>156366</v>
      </c>
      <c r="C734" s="65">
        <v>198.91</v>
      </c>
      <c r="D734" s="65">
        <v>70.33</v>
      </c>
      <c r="E734" s="65">
        <v>72.319999999999993</v>
      </c>
      <c r="F734" s="65">
        <v>74.569999999999993</v>
      </c>
    </row>
    <row r="735" spans="1:6">
      <c r="A735" s="66">
        <v>38246</v>
      </c>
      <c r="B735" s="64">
        <v>149479</v>
      </c>
      <c r="C735" s="65">
        <v>198.28</v>
      </c>
      <c r="D735" s="65">
        <v>71.37</v>
      </c>
      <c r="E735" s="65">
        <v>73.38</v>
      </c>
      <c r="F735" s="65">
        <v>75.510000000000005</v>
      </c>
    </row>
    <row r="736" spans="1:6">
      <c r="A736" s="66">
        <v>38247</v>
      </c>
      <c r="B736" s="64">
        <v>233005</v>
      </c>
      <c r="C736" s="65">
        <v>197.97</v>
      </c>
      <c r="D736" s="65">
        <v>73.150000000000006</v>
      </c>
      <c r="E736" s="65">
        <v>75.12</v>
      </c>
      <c r="F736" s="65">
        <v>77.09</v>
      </c>
    </row>
    <row r="737" spans="1:6">
      <c r="A737" s="66">
        <v>38250</v>
      </c>
      <c r="B737" s="64">
        <v>144611</v>
      </c>
      <c r="C737" s="65">
        <v>198.98</v>
      </c>
      <c r="D737" s="65">
        <v>73.58</v>
      </c>
      <c r="E737" s="65">
        <v>75.569999999999993</v>
      </c>
      <c r="F737" s="65">
        <v>77.709999999999994</v>
      </c>
    </row>
    <row r="738" spans="1:6">
      <c r="A738" s="66">
        <v>38251</v>
      </c>
      <c r="B738" s="64">
        <v>158366</v>
      </c>
      <c r="C738" s="65">
        <v>198.45</v>
      </c>
      <c r="D738" s="65">
        <v>75.010000000000005</v>
      </c>
      <c r="E738" s="65">
        <v>77.010000000000005</v>
      </c>
      <c r="F738" s="65">
        <v>79.19</v>
      </c>
    </row>
    <row r="739" spans="1:6">
      <c r="A739" s="66">
        <v>38252</v>
      </c>
      <c r="B739" s="64">
        <v>158420</v>
      </c>
      <c r="C739" s="65">
        <v>198.1</v>
      </c>
      <c r="D739" s="65">
        <v>76.17</v>
      </c>
      <c r="E739" s="65">
        <v>78.150000000000006</v>
      </c>
      <c r="F739" s="65">
        <v>80.34</v>
      </c>
    </row>
    <row r="740" spans="1:6">
      <c r="A740" s="66">
        <v>38253</v>
      </c>
      <c r="B740" s="64">
        <v>156293</v>
      </c>
      <c r="C740" s="65">
        <v>198.61</v>
      </c>
      <c r="D740" s="65">
        <v>77.19</v>
      </c>
      <c r="E740" s="65">
        <v>79.17</v>
      </c>
      <c r="F740" s="65">
        <v>81.33</v>
      </c>
    </row>
    <row r="741" spans="1:6">
      <c r="A741" s="66">
        <v>38254</v>
      </c>
      <c r="B741" s="64">
        <v>234408</v>
      </c>
      <c r="C741" s="65">
        <v>198.54</v>
      </c>
      <c r="D741" s="65">
        <v>77.98</v>
      </c>
      <c r="E741" s="65">
        <v>79.989999999999995</v>
      </c>
      <c r="F741" s="65">
        <v>82.1</v>
      </c>
    </row>
    <row r="742" spans="1:6">
      <c r="A742" s="66">
        <v>38257</v>
      </c>
      <c r="B742" s="64">
        <v>157462</v>
      </c>
      <c r="C742" s="65">
        <v>198.32</v>
      </c>
      <c r="D742" s="65">
        <v>78.23</v>
      </c>
      <c r="E742" s="65">
        <v>80.239999999999995</v>
      </c>
      <c r="F742" s="65">
        <v>82.37</v>
      </c>
    </row>
    <row r="743" spans="1:6">
      <c r="A743" s="66">
        <v>38258</v>
      </c>
      <c r="B743" s="64">
        <v>160594</v>
      </c>
      <c r="C743" s="65">
        <v>197.95</v>
      </c>
      <c r="D743" s="65">
        <v>77.86</v>
      </c>
      <c r="E743" s="65">
        <v>79.84</v>
      </c>
      <c r="F743" s="65">
        <v>82.06</v>
      </c>
    </row>
    <row r="744" spans="1:6">
      <c r="A744" s="66">
        <v>38259</v>
      </c>
      <c r="B744" s="64">
        <v>157631</v>
      </c>
      <c r="C744" s="65">
        <v>197.82</v>
      </c>
      <c r="D744" s="65">
        <v>77.78</v>
      </c>
      <c r="E744" s="65">
        <v>79.77</v>
      </c>
      <c r="F744" s="65">
        <v>81.96</v>
      </c>
    </row>
    <row r="745" spans="1:6">
      <c r="A745" s="66">
        <v>38260</v>
      </c>
      <c r="B745" s="64">
        <v>152189</v>
      </c>
      <c r="C745" s="65">
        <v>198.27</v>
      </c>
      <c r="D745" s="65">
        <v>77.349999999999994</v>
      </c>
      <c r="E745" s="65">
        <v>79.349999999999994</v>
      </c>
      <c r="F745" s="65">
        <v>81.52</v>
      </c>
    </row>
    <row r="746" spans="1:6">
      <c r="A746" s="66">
        <v>38261</v>
      </c>
      <c r="B746" s="64">
        <v>210016</v>
      </c>
      <c r="C746" s="65">
        <v>198.82</v>
      </c>
      <c r="D746" s="65">
        <v>77.290000000000006</v>
      </c>
      <c r="E746" s="65">
        <v>79.23</v>
      </c>
      <c r="F746" s="65">
        <v>81.260000000000005</v>
      </c>
    </row>
    <row r="747" spans="1:6">
      <c r="A747" s="66">
        <v>38264</v>
      </c>
      <c r="B747" s="64">
        <v>151926</v>
      </c>
      <c r="C747" s="65">
        <v>198.89</v>
      </c>
      <c r="D747" s="65">
        <v>76.81</v>
      </c>
      <c r="E747" s="65">
        <v>78.8</v>
      </c>
      <c r="F747" s="65">
        <v>80.88</v>
      </c>
    </row>
    <row r="748" spans="1:6">
      <c r="A748" s="66">
        <v>38265</v>
      </c>
      <c r="B748" s="64">
        <v>157588</v>
      </c>
      <c r="C748" s="65">
        <v>198.82</v>
      </c>
      <c r="D748" s="65">
        <v>75.819999999999993</v>
      </c>
      <c r="E748" s="65">
        <v>77.8</v>
      </c>
      <c r="F748" s="65">
        <v>79.959999999999994</v>
      </c>
    </row>
    <row r="749" spans="1:6">
      <c r="A749" s="66">
        <v>38266</v>
      </c>
      <c r="B749" s="64">
        <v>156685</v>
      </c>
      <c r="C749" s="65">
        <v>197.92</v>
      </c>
      <c r="D749" s="65">
        <v>74.95</v>
      </c>
      <c r="E749" s="65">
        <v>76.930000000000007</v>
      </c>
      <c r="F749" s="65">
        <v>79.03</v>
      </c>
    </row>
    <row r="750" spans="1:6">
      <c r="A750" s="66">
        <v>38267</v>
      </c>
      <c r="B750" s="64">
        <v>155588</v>
      </c>
      <c r="C750" s="65">
        <v>198.74</v>
      </c>
      <c r="D750" s="65">
        <v>74.069999999999993</v>
      </c>
      <c r="E750" s="65">
        <v>76.05</v>
      </c>
      <c r="F750" s="65">
        <v>78.150000000000006</v>
      </c>
    </row>
    <row r="751" spans="1:6">
      <c r="A751" s="66">
        <v>38268</v>
      </c>
      <c r="B751" s="64">
        <v>185807</v>
      </c>
      <c r="C751" s="65">
        <v>198.45</v>
      </c>
      <c r="D751" s="65">
        <v>72.81</v>
      </c>
      <c r="E751" s="65">
        <v>74.77</v>
      </c>
      <c r="F751" s="65">
        <v>76.78</v>
      </c>
    </row>
    <row r="752" spans="1:6">
      <c r="A752" s="66">
        <v>38271</v>
      </c>
      <c r="B752" s="64">
        <v>143688</v>
      </c>
      <c r="C752" s="65">
        <v>200.47</v>
      </c>
      <c r="D752" s="65">
        <v>72.27</v>
      </c>
      <c r="E752" s="65">
        <v>74.23</v>
      </c>
      <c r="F752" s="65">
        <v>76.3</v>
      </c>
    </row>
    <row r="753" spans="1:6">
      <c r="A753" s="66">
        <v>38272</v>
      </c>
      <c r="B753" s="64">
        <v>161680</v>
      </c>
      <c r="C753" s="65">
        <v>199.48</v>
      </c>
      <c r="D753" s="65">
        <v>71.02</v>
      </c>
      <c r="E753" s="65">
        <v>72.959999999999994</v>
      </c>
      <c r="F753" s="65">
        <v>75.06</v>
      </c>
    </row>
    <row r="754" spans="1:6">
      <c r="A754" s="66">
        <v>38273</v>
      </c>
      <c r="B754" s="64">
        <v>154991</v>
      </c>
      <c r="C754" s="65">
        <v>199.67</v>
      </c>
      <c r="D754" s="65">
        <v>70.14</v>
      </c>
      <c r="E754" s="65">
        <v>72.08</v>
      </c>
      <c r="F754" s="65">
        <v>74.150000000000006</v>
      </c>
    </row>
    <row r="755" spans="1:6">
      <c r="A755" s="66">
        <v>38274</v>
      </c>
      <c r="B755" s="64">
        <v>152919</v>
      </c>
      <c r="C755" s="65">
        <v>199.53</v>
      </c>
      <c r="D755" s="65">
        <v>69.459999999999994</v>
      </c>
      <c r="E755" s="65">
        <v>71.38</v>
      </c>
      <c r="F755" s="65">
        <v>73.430000000000007</v>
      </c>
    </row>
    <row r="756" spans="1:6">
      <c r="A756" s="66">
        <v>38275</v>
      </c>
      <c r="B756" s="64">
        <v>255084</v>
      </c>
      <c r="C756" s="65">
        <v>199.1</v>
      </c>
      <c r="D756" s="65">
        <v>68.81</v>
      </c>
      <c r="E756" s="65">
        <v>70.72</v>
      </c>
      <c r="F756" s="65">
        <v>72.61</v>
      </c>
    </row>
    <row r="757" spans="1:6">
      <c r="A757" s="66">
        <v>38278</v>
      </c>
      <c r="B757" s="64">
        <v>153216</v>
      </c>
      <c r="C757" s="65">
        <v>200.29</v>
      </c>
      <c r="D757" s="65">
        <v>67.849999999999994</v>
      </c>
      <c r="E757" s="65">
        <v>69.819999999999993</v>
      </c>
      <c r="F757" s="65">
        <v>71.95</v>
      </c>
    </row>
    <row r="758" spans="1:6">
      <c r="A758" s="66">
        <v>38279</v>
      </c>
      <c r="B758" s="64">
        <v>170100</v>
      </c>
      <c r="C758" s="65">
        <v>200.19</v>
      </c>
      <c r="D758" s="65">
        <v>67.31</v>
      </c>
      <c r="E758" s="65">
        <v>69.239999999999995</v>
      </c>
      <c r="F758" s="65">
        <v>71.34</v>
      </c>
    </row>
    <row r="759" spans="1:6">
      <c r="A759" s="66">
        <v>38280</v>
      </c>
      <c r="B759" s="64">
        <v>163881</v>
      </c>
      <c r="C759" s="65">
        <v>200.45</v>
      </c>
      <c r="D759" s="65">
        <v>67.09</v>
      </c>
      <c r="E759" s="65">
        <v>69.05</v>
      </c>
      <c r="F759" s="65">
        <v>71.23</v>
      </c>
    </row>
    <row r="760" spans="1:6">
      <c r="A760" s="66">
        <v>38281</v>
      </c>
      <c r="B760" s="64">
        <v>162636</v>
      </c>
      <c r="C760" s="65">
        <v>200.58</v>
      </c>
      <c r="D760" s="65">
        <v>67.53</v>
      </c>
      <c r="E760" s="65">
        <v>69.45</v>
      </c>
      <c r="F760" s="65">
        <v>71.59</v>
      </c>
    </row>
    <row r="761" spans="1:6">
      <c r="A761" s="66">
        <v>38282</v>
      </c>
      <c r="B761" s="64">
        <v>279478</v>
      </c>
      <c r="C761" s="65">
        <v>200.34</v>
      </c>
      <c r="D761" s="65">
        <v>68.17</v>
      </c>
      <c r="E761" s="65">
        <v>70.11</v>
      </c>
      <c r="F761" s="65">
        <v>72.14</v>
      </c>
    </row>
    <row r="762" spans="1:6">
      <c r="A762" s="66">
        <v>38285</v>
      </c>
      <c r="B762" s="64">
        <v>154773</v>
      </c>
      <c r="C762" s="65">
        <v>199.63</v>
      </c>
      <c r="D762" s="65">
        <v>68.400000000000006</v>
      </c>
      <c r="E762" s="65">
        <v>70.349999999999994</v>
      </c>
      <c r="F762" s="65">
        <v>72.41</v>
      </c>
    </row>
    <row r="763" spans="1:6">
      <c r="A763" s="66">
        <v>38286</v>
      </c>
      <c r="B763" s="64">
        <v>161305</v>
      </c>
      <c r="C763" s="65">
        <v>200.48</v>
      </c>
      <c r="D763" s="65">
        <v>68.66</v>
      </c>
      <c r="E763" s="65">
        <v>70.569999999999993</v>
      </c>
      <c r="F763" s="65">
        <v>72.67</v>
      </c>
    </row>
    <row r="764" spans="1:6">
      <c r="A764" s="66">
        <v>38287</v>
      </c>
      <c r="B764" s="64">
        <v>164245</v>
      </c>
      <c r="C764" s="65">
        <v>200.55</v>
      </c>
      <c r="D764" s="65">
        <v>68.569999999999993</v>
      </c>
      <c r="E764" s="65">
        <v>70.5</v>
      </c>
      <c r="F764" s="65">
        <v>72.64</v>
      </c>
    </row>
    <row r="765" spans="1:6">
      <c r="A765" s="66">
        <v>38288</v>
      </c>
      <c r="B765" s="64">
        <v>166905</v>
      </c>
      <c r="C765" s="65">
        <v>200.7</v>
      </c>
      <c r="D765" s="65">
        <v>68.61</v>
      </c>
      <c r="E765" s="65">
        <v>70.55</v>
      </c>
      <c r="F765" s="65">
        <v>72.67</v>
      </c>
    </row>
    <row r="766" spans="1:6">
      <c r="A766" s="66">
        <v>38289</v>
      </c>
      <c r="B766" s="64">
        <v>234199</v>
      </c>
      <c r="C766" s="65">
        <v>200.16</v>
      </c>
      <c r="D766" s="65">
        <v>68.92</v>
      </c>
      <c r="E766" s="65">
        <v>70.900000000000006</v>
      </c>
      <c r="F766" s="65">
        <v>72.930000000000007</v>
      </c>
    </row>
    <row r="767" spans="1:6">
      <c r="A767" s="66">
        <v>38292</v>
      </c>
      <c r="B767" s="64">
        <v>153503</v>
      </c>
      <c r="C767" s="65">
        <v>201.02</v>
      </c>
      <c r="D767" s="65">
        <v>69.19</v>
      </c>
      <c r="E767" s="65">
        <v>71.099999999999994</v>
      </c>
      <c r="F767" s="65">
        <v>73.209999999999994</v>
      </c>
    </row>
    <row r="768" spans="1:6">
      <c r="A768" s="66">
        <v>38293</v>
      </c>
      <c r="B768" s="64">
        <v>160288</v>
      </c>
      <c r="C768" s="65">
        <v>200.49</v>
      </c>
      <c r="D768" s="65">
        <v>69.87</v>
      </c>
      <c r="E768" s="65">
        <v>71.790000000000006</v>
      </c>
      <c r="F768" s="65">
        <v>73.91</v>
      </c>
    </row>
    <row r="769" spans="1:6">
      <c r="A769" s="66">
        <v>38294</v>
      </c>
      <c r="B769" s="64">
        <v>157577</v>
      </c>
      <c r="C769" s="65">
        <v>201.14</v>
      </c>
      <c r="D769" s="65">
        <v>70.3</v>
      </c>
      <c r="E769" s="65">
        <v>72.239999999999995</v>
      </c>
      <c r="F769" s="65">
        <v>74.430000000000007</v>
      </c>
    </row>
    <row r="770" spans="1:6">
      <c r="A770" s="66">
        <v>38295</v>
      </c>
      <c r="B770" s="64">
        <v>161659</v>
      </c>
      <c r="C770" s="65">
        <v>200.91</v>
      </c>
      <c r="D770" s="65">
        <v>71.290000000000006</v>
      </c>
      <c r="E770" s="65">
        <v>73.22</v>
      </c>
      <c r="F770" s="65">
        <v>75.41</v>
      </c>
    </row>
    <row r="771" spans="1:6">
      <c r="A771" s="66">
        <v>38296</v>
      </c>
      <c r="B771" s="64">
        <v>242874</v>
      </c>
      <c r="C771" s="65">
        <v>201.73</v>
      </c>
      <c r="D771" s="65">
        <v>73.39</v>
      </c>
      <c r="E771" s="65">
        <v>75.34</v>
      </c>
      <c r="F771" s="65">
        <v>77.349999999999994</v>
      </c>
    </row>
    <row r="772" spans="1:6">
      <c r="A772" s="66">
        <v>38299</v>
      </c>
      <c r="B772" s="64">
        <v>157454</v>
      </c>
      <c r="C772" s="65">
        <v>200.61</v>
      </c>
      <c r="D772" s="65">
        <v>72.930000000000007</v>
      </c>
      <c r="E772" s="65">
        <v>74.900000000000006</v>
      </c>
      <c r="F772" s="65">
        <v>76.989999999999995</v>
      </c>
    </row>
    <row r="773" spans="1:6">
      <c r="A773" s="66">
        <v>38300</v>
      </c>
      <c r="B773" s="64">
        <v>168440</v>
      </c>
      <c r="C773" s="65">
        <v>200.99</v>
      </c>
      <c r="D773" s="65">
        <v>72.760000000000005</v>
      </c>
      <c r="E773" s="65">
        <v>74.7</v>
      </c>
      <c r="F773" s="65">
        <v>76.91</v>
      </c>
    </row>
    <row r="774" spans="1:6">
      <c r="A774" s="66">
        <v>38301</v>
      </c>
      <c r="B774" s="64">
        <v>157066</v>
      </c>
      <c r="C774" s="65">
        <v>201.4</v>
      </c>
      <c r="D774" s="65">
        <v>73.08</v>
      </c>
      <c r="E774" s="65">
        <v>74.989999999999995</v>
      </c>
      <c r="F774" s="65">
        <v>77.08</v>
      </c>
    </row>
    <row r="775" spans="1:6">
      <c r="A775" s="66">
        <v>38302</v>
      </c>
      <c r="B775" s="64">
        <v>145950</v>
      </c>
      <c r="C775" s="65">
        <v>199.93</v>
      </c>
      <c r="D775" s="65">
        <v>72.8</v>
      </c>
      <c r="E775" s="65">
        <v>74.73</v>
      </c>
      <c r="F775" s="65">
        <v>76.92</v>
      </c>
    </row>
    <row r="776" spans="1:6">
      <c r="A776" s="66">
        <v>38303</v>
      </c>
      <c r="B776" s="64">
        <v>240389</v>
      </c>
      <c r="C776" s="65">
        <v>200.7</v>
      </c>
      <c r="D776" s="65">
        <v>73.73</v>
      </c>
      <c r="E776" s="65">
        <v>75.69</v>
      </c>
      <c r="F776" s="65">
        <v>77.83</v>
      </c>
    </row>
    <row r="777" spans="1:6">
      <c r="A777" s="66">
        <v>38306</v>
      </c>
      <c r="B777" s="64">
        <v>156558</v>
      </c>
      <c r="C777" s="65">
        <v>201.26</v>
      </c>
      <c r="D777" s="65">
        <v>74.16</v>
      </c>
      <c r="E777" s="65">
        <v>76.12</v>
      </c>
      <c r="F777" s="65">
        <v>78.31</v>
      </c>
    </row>
    <row r="778" spans="1:6">
      <c r="A778" s="66">
        <v>38307</v>
      </c>
      <c r="B778" s="64">
        <v>174848</v>
      </c>
      <c r="C778" s="65">
        <v>200.69</v>
      </c>
      <c r="D778" s="65">
        <v>75.12</v>
      </c>
      <c r="E778" s="65">
        <v>77.09</v>
      </c>
      <c r="F778" s="65">
        <v>79.27</v>
      </c>
    </row>
    <row r="779" spans="1:6">
      <c r="A779" s="66">
        <v>38308</v>
      </c>
      <c r="B779" s="64">
        <v>168120</v>
      </c>
      <c r="C779" s="65">
        <v>201.34</v>
      </c>
      <c r="D779" s="65">
        <v>75.77</v>
      </c>
      <c r="E779" s="65">
        <v>77.75</v>
      </c>
      <c r="F779" s="65">
        <v>79.91</v>
      </c>
    </row>
    <row r="780" spans="1:6">
      <c r="A780" s="66">
        <v>38309</v>
      </c>
      <c r="B780" s="64">
        <v>173841</v>
      </c>
      <c r="C780" s="65">
        <v>200.67</v>
      </c>
      <c r="D780" s="65">
        <v>76.44</v>
      </c>
      <c r="E780" s="65">
        <v>78.42</v>
      </c>
      <c r="F780" s="65">
        <v>80.58</v>
      </c>
    </row>
    <row r="781" spans="1:6">
      <c r="A781" s="66">
        <v>38310</v>
      </c>
      <c r="B781" s="64">
        <v>221440</v>
      </c>
      <c r="C781" s="65">
        <v>201.63</v>
      </c>
      <c r="D781" s="65">
        <v>76.849999999999994</v>
      </c>
      <c r="E781" s="65">
        <v>78.83</v>
      </c>
      <c r="F781" s="65">
        <v>80.89</v>
      </c>
    </row>
    <row r="782" spans="1:6">
      <c r="A782" s="66">
        <v>38313</v>
      </c>
      <c r="B782" s="64">
        <v>155335</v>
      </c>
      <c r="C782" s="65">
        <v>201.12</v>
      </c>
      <c r="D782" s="65">
        <v>76.290000000000006</v>
      </c>
      <c r="E782" s="65">
        <v>78.260000000000005</v>
      </c>
      <c r="F782" s="65">
        <v>80.39</v>
      </c>
    </row>
    <row r="783" spans="1:6">
      <c r="A783" s="66">
        <v>38314</v>
      </c>
      <c r="B783" s="64">
        <v>159054</v>
      </c>
      <c r="C783" s="65">
        <v>200.26</v>
      </c>
      <c r="D783" s="65">
        <v>75.56</v>
      </c>
      <c r="E783" s="65">
        <v>77.5</v>
      </c>
      <c r="F783" s="65">
        <v>79.650000000000006</v>
      </c>
    </row>
    <row r="784" spans="1:6">
      <c r="A784" s="66">
        <v>38315</v>
      </c>
      <c r="B784" s="64">
        <v>164306</v>
      </c>
      <c r="C784" s="65">
        <v>201.43</v>
      </c>
      <c r="D784" s="65">
        <v>75.58</v>
      </c>
      <c r="E784" s="65">
        <v>77.53</v>
      </c>
      <c r="F784" s="65">
        <v>79.680000000000007</v>
      </c>
    </row>
    <row r="785" spans="1:6">
      <c r="A785" s="66">
        <v>38316</v>
      </c>
      <c r="E785" s="65"/>
      <c r="F785" s="65"/>
    </row>
    <row r="786" spans="1:6">
      <c r="A786" s="66">
        <v>38317</v>
      </c>
      <c r="B786" s="64">
        <v>290571</v>
      </c>
      <c r="C786" s="65">
        <v>203.05</v>
      </c>
      <c r="D786" s="65">
        <v>75.36</v>
      </c>
      <c r="E786" s="65">
        <v>77.349999999999994</v>
      </c>
      <c r="F786" s="65">
        <v>79.41</v>
      </c>
    </row>
    <row r="787" spans="1:6">
      <c r="A787" s="66">
        <v>38320</v>
      </c>
      <c r="B787" s="64">
        <v>152489</v>
      </c>
      <c r="C787" s="65">
        <v>202.76</v>
      </c>
      <c r="D787" s="65">
        <v>75.69</v>
      </c>
      <c r="E787" s="65">
        <v>77.67</v>
      </c>
      <c r="F787" s="65">
        <v>79.819999999999993</v>
      </c>
    </row>
    <row r="788" spans="1:6">
      <c r="A788" s="66">
        <v>38321</v>
      </c>
      <c r="B788" s="64">
        <v>157136</v>
      </c>
      <c r="C788" s="65">
        <v>201.56</v>
      </c>
      <c r="D788" s="65">
        <v>76.06</v>
      </c>
      <c r="E788" s="65">
        <v>78.02</v>
      </c>
      <c r="F788" s="65">
        <v>80.239999999999995</v>
      </c>
    </row>
    <row r="789" spans="1:6">
      <c r="A789" s="66">
        <v>38322</v>
      </c>
      <c r="B789" s="64">
        <v>166866</v>
      </c>
      <c r="C789" s="65">
        <v>202.62</v>
      </c>
      <c r="D789" s="65">
        <v>77.400000000000006</v>
      </c>
      <c r="E789" s="65">
        <v>79.37</v>
      </c>
      <c r="F789" s="65">
        <v>81.55</v>
      </c>
    </row>
    <row r="790" spans="1:6">
      <c r="A790" s="66">
        <v>38323</v>
      </c>
      <c r="B790" s="64">
        <v>166097</v>
      </c>
      <c r="C790" s="65">
        <v>201.8</v>
      </c>
      <c r="D790" s="65">
        <v>78.41</v>
      </c>
      <c r="E790" s="65">
        <v>80.38</v>
      </c>
      <c r="F790" s="65">
        <v>82.59</v>
      </c>
    </row>
    <row r="791" spans="1:6">
      <c r="A791" s="66">
        <v>38324</v>
      </c>
      <c r="B791" s="64">
        <v>227284</v>
      </c>
      <c r="C791" s="65">
        <v>200.94</v>
      </c>
      <c r="D791" s="65">
        <v>79.52</v>
      </c>
      <c r="E791" s="65">
        <v>81.48</v>
      </c>
      <c r="F791" s="65">
        <v>83.51</v>
      </c>
    </row>
    <row r="792" spans="1:6">
      <c r="A792" s="66">
        <v>38327</v>
      </c>
      <c r="B792" s="64">
        <v>150709</v>
      </c>
      <c r="C792" s="65">
        <v>201.79</v>
      </c>
      <c r="D792" s="65">
        <v>78.94</v>
      </c>
      <c r="E792" s="65">
        <v>80.930000000000007</v>
      </c>
      <c r="F792" s="65">
        <v>83.11</v>
      </c>
    </row>
    <row r="793" spans="1:6">
      <c r="A793" s="66">
        <v>38328</v>
      </c>
      <c r="B793" s="64">
        <v>160328</v>
      </c>
      <c r="C793" s="65">
        <v>202.72</v>
      </c>
      <c r="D793" s="65">
        <v>78.44</v>
      </c>
      <c r="E793" s="65">
        <v>80.430000000000007</v>
      </c>
      <c r="F793" s="65">
        <v>82.63</v>
      </c>
    </row>
    <row r="794" spans="1:6">
      <c r="A794" s="66">
        <v>38329</v>
      </c>
      <c r="B794" s="64">
        <v>155015</v>
      </c>
      <c r="C794" s="65">
        <v>201.43</v>
      </c>
      <c r="D794" s="65">
        <v>77.39</v>
      </c>
      <c r="E794" s="65">
        <v>79.36</v>
      </c>
      <c r="F794" s="65">
        <v>81.569999999999993</v>
      </c>
    </row>
    <row r="795" spans="1:6">
      <c r="A795" s="66">
        <v>38330</v>
      </c>
      <c r="B795" s="64">
        <v>159447</v>
      </c>
      <c r="C795" s="65">
        <v>201.99</v>
      </c>
      <c r="D795" s="65">
        <v>76.41</v>
      </c>
      <c r="E795" s="65">
        <v>78.37</v>
      </c>
      <c r="F795" s="65">
        <v>80.540000000000006</v>
      </c>
    </row>
    <row r="796" spans="1:6">
      <c r="A796" s="66">
        <v>38331</v>
      </c>
      <c r="B796" s="64">
        <v>196718</v>
      </c>
      <c r="C796" s="65">
        <v>202.58</v>
      </c>
      <c r="D796" s="65">
        <v>74.66</v>
      </c>
      <c r="E796" s="65">
        <v>76.56</v>
      </c>
      <c r="F796" s="65">
        <v>78.569999999999993</v>
      </c>
    </row>
    <row r="797" spans="1:6">
      <c r="A797" s="66">
        <v>38334</v>
      </c>
      <c r="B797" s="64">
        <v>141466</v>
      </c>
      <c r="C797" s="65">
        <v>201.42</v>
      </c>
      <c r="D797" s="65">
        <v>73.12</v>
      </c>
      <c r="E797" s="65">
        <v>75.03</v>
      </c>
      <c r="F797" s="65">
        <v>77.13</v>
      </c>
    </row>
    <row r="798" spans="1:6">
      <c r="A798" s="66">
        <v>38335</v>
      </c>
      <c r="B798" s="64">
        <v>153597</v>
      </c>
      <c r="C798" s="65">
        <v>201.73</v>
      </c>
      <c r="D798" s="65">
        <v>71.400000000000006</v>
      </c>
      <c r="E798" s="65">
        <v>73.27</v>
      </c>
      <c r="F798" s="65">
        <v>75.430000000000007</v>
      </c>
    </row>
    <row r="799" spans="1:6">
      <c r="A799" s="66">
        <v>38336</v>
      </c>
      <c r="B799" s="64">
        <v>164662</v>
      </c>
      <c r="C799" s="65">
        <v>202.44</v>
      </c>
      <c r="D799" s="65">
        <v>69.88</v>
      </c>
      <c r="E799" s="65">
        <v>71.78</v>
      </c>
      <c r="F799" s="65">
        <v>73.900000000000006</v>
      </c>
    </row>
    <row r="800" spans="1:6">
      <c r="A800" s="66">
        <v>38337</v>
      </c>
      <c r="B800" s="64">
        <v>167938</v>
      </c>
      <c r="C800" s="65">
        <v>200.66</v>
      </c>
      <c r="D800" s="65">
        <v>68.73</v>
      </c>
      <c r="E800" s="65">
        <v>70.61</v>
      </c>
      <c r="F800" s="65">
        <v>72.77</v>
      </c>
    </row>
    <row r="801" spans="1:6">
      <c r="A801" s="66">
        <v>38338</v>
      </c>
      <c r="B801" s="64">
        <v>278950</v>
      </c>
      <c r="C801" s="65">
        <v>200.97</v>
      </c>
      <c r="D801" s="65">
        <v>67.33</v>
      </c>
      <c r="E801" s="65">
        <v>69.180000000000007</v>
      </c>
      <c r="F801" s="65">
        <v>71.27</v>
      </c>
    </row>
    <row r="802" spans="1:6">
      <c r="A802" s="66">
        <v>38341</v>
      </c>
      <c r="B802" s="64">
        <v>157251</v>
      </c>
      <c r="C802" s="65">
        <v>201.97</v>
      </c>
      <c r="D802" s="65">
        <v>65.67</v>
      </c>
      <c r="E802" s="65">
        <v>67.58</v>
      </c>
      <c r="F802" s="65">
        <v>69.69</v>
      </c>
    </row>
    <row r="803" spans="1:6">
      <c r="A803" s="66">
        <v>38342</v>
      </c>
      <c r="B803" s="64">
        <v>169215</v>
      </c>
      <c r="C803" s="65">
        <v>201.15</v>
      </c>
      <c r="D803" s="65">
        <v>64.239999999999995</v>
      </c>
      <c r="E803" s="65">
        <v>66.12</v>
      </c>
      <c r="F803" s="65">
        <v>68.23</v>
      </c>
    </row>
    <row r="804" spans="1:6">
      <c r="A804" s="66">
        <v>38343</v>
      </c>
      <c r="B804" s="64">
        <v>171263</v>
      </c>
      <c r="C804" s="65">
        <v>201.11</v>
      </c>
      <c r="D804" s="65">
        <v>63.35</v>
      </c>
      <c r="E804" s="65">
        <v>65.2</v>
      </c>
      <c r="F804" s="65">
        <v>67.27</v>
      </c>
    </row>
    <row r="805" spans="1:6">
      <c r="A805" s="66">
        <v>38344</v>
      </c>
      <c r="B805" s="64">
        <v>239835</v>
      </c>
      <c r="C805" s="65">
        <v>201.3</v>
      </c>
      <c r="D805" s="65">
        <v>62.72</v>
      </c>
      <c r="E805" s="65">
        <v>64.66</v>
      </c>
      <c r="F805" s="65">
        <v>66.78</v>
      </c>
    </row>
    <row r="806" spans="1:6">
      <c r="A806" s="66">
        <v>38345</v>
      </c>
      <c r="E806" s="65"/>
      <c r="F806" s="65"/>
    </row>
    <row r="807" spans="1:6">
      <c r="A807" s="66">
        <v>38348</v>
      </c>
      <c r="B807" s="64">
        <v>125694</v>
      </c>
      <c r="C807" s="65">
        <v>202.34</v>
      </c>
      <c r="D807" s="65">
        <v>61.64</v>
      </c>
      <c r="E807" s="65">
        <v>63.56</v>
      </c>
      <c r="F807" s="65">
        <v>65.67</v>
      </c>
    </row>
    <row r="808" spans="1:6">
      <c r="A808" s="66">
        <v>38349</v>
      </c>
      <c r="B808" s="64">
        <v>165855</v>
      </c>
      <c r="C808" s="65">
        <v>201.59</v>
      </c>
      <c r="D808" s="65">
        <v>61.91</v>
      </c>
      <c r="E808" s="65">
        <v>63.72</v>
      </c>
      <c r="F808" s="65">
        <v>65.739999999999995</v>
      </c>
    </row>
    <row r="809" spans="1:6">
      <c r="A809" s="66">
        <v>38350</v>
      </c>
      <c r="B809" s="64">
        <v>169823</v>
      </c>
      <c r="C809" s="65">
        <v>202.03</v>
      </c>
      <c r="D809" s="65">
        <v>61.97</v>
      </c>
      <c r="E809" s="65">
        <v>63.81</v>
      </c>
      <c r="F809" s="65">
        <v>65.900000000000006</v>
      </c>
    </row>
    <row r="810" spans="1:6">
      <c r="A810" s="66">
        <v>38351</v>
      </c>
      <c r="B810" s="64">
        <v>306818</v>
      </c>
      <c r="C810" s="65">
        <v>203.52</v>
      </c>
      <c r="D810" s="65">
        <v>62.47</v>
      </c>
      <c r="E810" s="65">
        <v>64.36</v>
      </c>
      <c r="F810" s="65">
        <v>66.5</v>
      </c>
    </row>
    <row r="811" spans="1:6">
      <c r="A811" s="66">
        <v>38352</v>
      </c>
      <c r="E811" s="65"/>
      <c r="F811" s="65"/>
    </row>
    <row r="812" spans="1:6">
      <c r="A812" s="66">
        <v>38355</v>
      </c>
      <c r="B812" s="64">
        <v>144353</v>
      </c>
      <c r="C812" s="65">
        <v>202.94</v>
      </c>
      <c r="D812" s="65">
        <v>65.180000000000007</v>
      </c>
      <c r="E812" s="65">
        <v>67</v>
      </c>
      <c r="F812" s="65">
        <v>69.099999999999994</v>
      </c>
    </row>
    <row r="813" spans="1:6">
      <c r="A813" s="66">
        <v>38356</v>
      </c>
      <c r="B813" s="64">
        <v>161824</v>
      </c>
      <c r="C813" s="65">
        <v>202.79</v>
      </c>
      <c r="D813" s="65">
        <v>66</v>
      </c>
      <c r="E813" s="65">
        <v>67.87</v>
      </c>
      <c r="F813" s="65">
        <v>70.02</v>
      </c>
    </row>
    <row r="814" spans="1:6">
      <c r="A814" s="66">
        <v>38357</v>
      </c>
      <c r="B814" s="64">
        <v>161211</v>
      </c>
      <c r="C814" s="65">
        <v>203.08</v>
      </c>
      <c r="D814" s="65">
        <v>67.23</v>
      </c>
      <c r="E814" s="65">
        <v>69.099999999999994</v>
      </c>
      <c r="F814" s="65">
        <v>71.290000000000006</v>
      </c>
    </row>
    <row r="815" spans="1:6">
      <c r="A815" s="66">
        <v>38358</v>
      </c>
      <c r="B815" s="64">
        <v>153818</v>
      </c>
      <c r="C815" s="65">
        <v>203.35</v>
      </c>
      <c r="D815" s="65">
        <v>68.38</v>
      </c>
      <c r="E815" s="65">
        <v>70.25</v>
      </c>
      <c r="F815" s="65">
        <v>72.41</v>
      </c>
    </row>
    <row r="816" spans="1:6">
      <c r="A816" s="66">
        <v>38359</v>
      </c>
      <c r="B816" s="64">
        <v>185612</v>
      </c>
      <c r="C816" s="65">
        <v>203.82</v>
      </c>
      <c r="D816" s="65">
        <v>69.59</v>
      </c>
      <c r="E816" s="65">
        <v>71.44</v>
      </c>
      <c r="F816" s="65">
        <v>73.489999999999995</v>
      </c>
    </row>
    <row r="817" spans="1:6">
      <c r="A817" s="66">
        <v>38362</v>
      </c>
      <c r="B817" s="64">
        <v>157382</v>
      </c>
      <c r="C817" s="65">
        <v>202.97</v>
      </c>
      <c r="D817" s="65">
        <v>69.56</v>
      </c>
      <c r="E817" s="65">
        <v>71.400000000000006</v>
      </c>
      <c r="F817" s="65">
        <v>73.5</v>
      </c>
    </row>
    <row r="818" spans="1:6">
      <c r="A818" s="66">
        <v>38363</v>
      </c>
      <c r="B818" s="64">
        <v>169166</v>
      </c>
      <c r="C818" s="65">
        <v>203.03</v>
      </c>
      <c r="D818" s="65">
        <v>69.930000000000007</v>
      </c>
      <c r="E818" s="65">
        <v>71.8</v>
      </c>
      <c r="F818" s="65">
        <v>73.930000000000007</v>
      </c>
    </row>
    <row r="819" spans="1:6">
      <c r="A819" s="66">
        <v>38364</v>
      </c>
      <c r="B819" s="64">
        <v>171095</v>
      </c>
      <c r="C819" s="65">
        <v>203.02</v>
      </c>
      <c r="D819" s="65">
        <v>69.69</v>
      </c>
      <c r="E819" s="65">
        <v>71.569999999999993</v>
      </c>
      <c r="F819" s="65">
        <v>73.72</v>
      </c>
    </row>
    <row r="820" spans="1:6">
      <c r="A820" s="66">
        <v>38365</v>
      </c>
      <c r="B820" s="64">
        <v>168067</v>
      </c>
      <c r="C820" s="65">
        <v>202.85</v>
      </c>
      <c r="D820" s="65">
        <v>69.81</v>
      </c>
      <c r="E820" s="65">
        <v>71.69</v>
      </c>
      <c r="F820" s="65">
        <v>73.819999999999993</v>
      </c>
    </row>
    <row r="821" spans="1:6">
      <c r="A821" s="66">
        <v>38366</v>
      </c>
      <c r="B821" s="64">
        <v>190982</v>
      </c>
      <c r="C821" s="65">
        <v>203.58</v>
      </c>
      <c r="D821" s="65">
        <v>69.91</v>
      </c>
      <c r="E821" s="65">
        <v>71.8</v>
      </c>
      <c r="F821" s="65">
        <v>73.819999999999993</v>
      </c>
    </row>
    <row r="822" spans="1:6">
      <c r="A822" s="66">
        <v>38369</v>
      </c>
      <c r="B822" s="64">
        <v>141356</v>
      </c>
      <c r="C822" s="65">
        <v>202.79</v>
      </c>
      <c r="D822" s="65">
        <v>70.709999999999994</v>
      </c>
      <c r="E822" s="65">
        <v>72.56</v>
      </c>
      <c r="F822" s="65">
        <v>74.680000000000007</v>
      </c>
    </row>
    <row r="823" spans="1:6">
      <c r="A823" s="66">
        <v>38370</v>
      </c>
      <c r="B823" s="64">
        <v>165256</v>
      </c>
      <c r="C823" s="65">
        <v>203.08</v>
      </c>
      <c r="D823" s="65">
        <v>70.930000000000007</v>
      </c>
      <c r="E823" s="65">
        <v>72.8</v>
      </c>
      <c r="F823" s="65">
        <v>74.92</v>
      </c>
    </row>
    <row r="824" spans="1:6">
      <c r="A824" s="66">
        <v>38371</v>
      </c>
      <c r="B824" s="64">
        <v>167417</v>
      </c>
      <c r="C824" s="65">
        <v>202.53</v>
      </c>
      <c r="D824" s="65">
        <v>70.61</v>
      </c>
      <c r="E824" s="65">
        <v>72.459999999999994</v>
      </c>
      <c r="F824" s="65">
        <v>74.59</v>
      </c>
    </row>
    <row r="825" spans="1:6">
      <c r="A825" s="66">
        <v>38372</v>
      </c>
      <c r="B825" s="64">
        <v>171155</v>
      </c>
      <c r="C825" s="65">
        <v>202.61</v>
      </c>
      <c r="D825" s="65">
        <v>71.52</v>
      </c>
      <c r="E825" s="65">
        <v>73.39</v>
      </c>
      <c r="F825" s="65">
        <v>75.53</v>
      </c>
    </row>
    <row r="826" spans="1:6">
      <c r="A826" s="66">
        <v>38373</v>
      </c>
      <c r="B826" s="64">
        <v>181854</v>
      </c>
      <c r="C826" s="65">
        <v>203.47</v>
      </c>
      <c r="D826" s="65">
        <v>71.459999999999994</v>
      </c>
      <c r="E826" s="65">
        <v>73.36</v>
      </c>
      <c r="F826" s="65">
        <v>75.55</v>
      </c>
    </row>
    <row r="827" spans="1:6">
      <c r="A827" s="66">
        <v>38376</v>
      </c>
      <c r="B827" s="64">
        <v>157652</v>
      </c>
      <c r="C827" s="65">
        <v>202.32</v>
      </c>
      <c r="D827" s="65">
        <v>71.77</v>
      </c>
      <c r="E827" s="65">
        <v>73.66</v>
      </c>
      <c r="F827" s="65">
        <v>75.78</v>
      </c>
    </row>
    <row r="828" spans="1:6">
      <c r="A828" s="66">
        <v>38377</v>
      </c>
      <c r="B828" s="64">
        <v>161795</v>
      </c>
      <c r="C828" s="65">
        <v>202.64</v>
      </c>
      <c r="D828" s="65">
        <v>72.099999999999994</v>
      </c>
      <c r="E828" s="65">
        <v>73.989999999999995</v>
      </c>
      <c r="F828" s="65">
        <v>76.17</v>
      </c>
    </row>
    <row r="829" spans="1:6">
      <c r="A829" s="66">
        <v>38378</v>
      </c>
      <c r="B829" s="64">
        <v>157182</v>
      </c>
      <c r="C829" s="65">
        <v>201.56</v>
      </c>
      <c r="D829" s="65">
        <v>72.25</v>
      </c>
      <c r="E829" s="65">
        <v>74.14</v>
      </c>
      <c r="F829" s="65">
        <v>76.319999999999993</v>
      </c>
    </row>
    <row r="830" spans="1:6">
      <c r="A830" s="66">
        <v>38379</v>
      </c>
      <c r="B830" s="64">
        <v>163891</v>
      </c>
      <c r="C830" s="65">
        <v>202.54</v>
      </c>
      <c r="D830" s="65">
        <v>72.45</v>
      </c>
      <c r="E830" s="65">
        <v>74.34</v>
      </c>
      <c r="F830" s="65">
        <v>76.5</v>
      </c>
    </row>
    <row r="831" spans="1:6">
      <c r="A831" s="66">
        <v>38380</v>
      </c>
      <c r="B831" s="64">
        <v>189719</v>
      </c>
      <c r="C831" s="65">
        <v>203.21</v>
      </c>
      <c r="D831" s="65">
        <v>72.930000000000007</v>
      </c>
      <c r="E831" s="65">
        <v>74.84</v>
      </c>
      <c r="F831" s="65">
        <v>76.959999999999994</v>
      </c>
    </row>
    <row r="832" spans="1:6">
      <c r="A832" s="66">
        <v>38383</v>
      </c>
      <c r="B832" s="64">
        <v>148733</v>
      </c>
      <c r="C832" s="65">
        <v>201.75</v>
      </c>
      <c r="D832" s="65">
        <v>72.13</v>
      </c>
      <c r="E832" s="65">
        <v>74.03</v>
      </c>
      <c r="F832" s="65">
        <v>76.180000000000007</v>
      </c>
    </row>
    <row r="833" spans="1:6">
      <c r="A833" s="66">
        <v>38384</v>
      </c>
      <c r="B833" s="64">
        <v>151669</v>
      </c>
      <c r="C833" s="65">
        <v>202.51</v>
      </c>
      <c r="D833" s="65">
        <v>72.05</v>
      </c>
      <c r="E833" s="65">
        <v>73.92</v>
      </c>
      <c r="F833" s="65">
        <v>76.13</v>
      </c>
    </row>
    <row r="834" spans="1:6">
      <c r="A834" s="66">
        <v>38385</v>
      </c>
      <c r="B834" s="64">
        <v>158369</v>
      </c>
      <c r="C834" s="65">
        <v>202.9</v>
      </c>
      <c r="D834" s="65">
        <v>71.36</v>
      </c>
      <c r="E834" s="65">
        <v>73.260000000000005</v>
      </c>
      <c r="F834" s="65">
        <v>75.42</v>
      </c>
    </row>
    <row r="835" spans="1:6">
      <c r="A835" s="66">
        <v>38386</v>
      </c>
      <c r="B835" s="64">
        <v>159323</v>
      </c>
      <c r="C835" s="65">
        <v>203.11</v>
      </c>
      <c r="D835" s="65">
        <v>70.739999999999995</v>
      </c>
      <c r="E835" s="65">
        <v>72.62</v>
      </c>
      <c r="F835" s="65">
        <v>74.77</v>
      </c>
    </row>
    <row r="836" spans="1:6">
      <c r="A836" s="66">
        <v>38387</v>
      </c>
      <c r="B836" s="64">
        <v>157929</v>
      </c>
      <c r="C836" s="65">
        <v>202.75</v>
      </c>
      <c r="D836" s="65">
        <v>70.05</v>
      </c>
      <c r="E836" s="65">
        <v>71.92</v>
      </c>
      <c r="F836" s="65">
        <v>74.03</v>
      </c>
    </row>
    <row r="837" spans="1:6">
      <c r="A837" s="66">
        <v>38390</v>
      </c>
      <c r="B837" s="64">
        <v>154835</v>
      </c>
      <c r="C837" s="65">
        <v>202.75</v>
      </c>
      <c r="D837" s="65">
        <v>68.86</v>
      </c>
      <c r="E837" s="65">
        <v>70.760000000000005</v>
      </c>
      <c r="F837" s="65">
        <v>72.84</v>
      </c>
    </row>
    <row r="838" spans="1:6">
      <c r="A838" s="66">
        <v>38391</v>
      </c>
      <c r="B838" s="64">
        <v>160594</v>
      </c>
      <c r="C838" s="65">
        <v>202.47</v>
      </c>
      <c r="D838" s="65">
        <v>67.73</v>
      </c>
      <c r="E838" s="65">
        <v>69.61</v>
      </c>
      <c r="F838" s="65">
        <v>71.739999999999995</v>
      </c>
    </row>
    <row r="839" spans="1:6">
      <c r="A839" s="66">
        <v>38392</v>
      </c>
      <c r="B839" s="64">
        <v>158017</v>
      </c>
      <c r="C839" s="65">
        <v>202.07</v>
      </c>
      <c r="D839" s="65">
        <v>66.849999999999994</v>
      </c>
      <c r="E839" s="65">
        <v>68.73</v>
      </c>
      <c r="F839" s="65">
        <v>70.86</v>
      </c>
    </row>
    <row r="840" spans="1:6">
      <c r="A840" s="66">
        <v>38393</v>
      </c>
      <c r="B840" s="64">
        <v>150408</v>
      </c>
      <c r="C840" s="65">
        <v>203.18</v>
      </c>
      <c r="D840" s="65">
        <v>66.16</v>
      </c>
      <c r="E840" s="65">
        <v>68.09</v>
      </c>
      <c r="F840" s="65">
        <v>70.19</v>
      </c>
    </row>
    <row r="841" spans="1:6">
      <c r="A841" s="66">
        <v>38394</v>
      </c>
      <c r="B841" s="64">
        <v>190598</v>
      </c>
      <c r="C841" s="65">
        <v>203.51</v>
      </c>
      <c r="D841" s="65">
        <v>65.489999999999995</v>
      </c>
      <c r="E841" s="65">
        <v>67.38</v>
      </c>
      <c r="F841" s="65">
        <v>69.42</v>
      </c>
    </row>
    <row r="842" spans="1:6">
      <c r="A842" s="66">
        <v>38397</v>
      </c>
      <c r="B842" s="64">
        <v>158052</v>
      </c>
      <c r="C842" s="65">
        <v>202.26</v>
      </c>
      <c r="D842" s="65">
        <v>65.12</v>
      </c>
      <c r="E842" s="65">
        <v>66.98</v>
      </c>
      <c r="F842" s="65">
        <v>69.040000000000006</v>
      </c>
    </row>
    <row r="843" spans="1:6">
      <c r="A843" s="66">
        <v>38398</v>
      </c>
      <c r="B843" s="64">
        <v>168363</v>
      </c>
      <c r="C843" s="65">
        <v>203.02</v>
      </c>
      <c r="D843" s="65">
        <v>64.22</v>
      </c>
      <c r="E843" s="65">
        <v>66.08</v>
      </c>
      <c r="F843" s="65">
        <v>68.180000000000007</v>
      </c>
    </row>
    <row r="844" spans="1:6">
      <c r="A844" s="66">
        <v>38399</v>
      </c>
      <c r="B844" s="64">
        <v>170419</v>
      </c>
      <c r="C844" s="65">
        <v>203.31</v>
      </c>
      <c r="D844" s="65">
        <v>64.3</v>
      </c>
      <c r="E844" s="65">
        <v>66.180000000000007</v>
      </c>
      <c r="F844" s="65">
        <v>68.36</v>
      </c>
    </row>
    <row r="845" spans="1:6">
      <c r="A845" s="66">
        <v>38400</v>
      </c>
      <c r="B845" s="64">
        <v>165389</v>
      </c>
      <c r="C845" s="65">
        <v>204.96</v>
      </c>
      <c r="D845" s="65">
        <v>64.47</v>
      </c>
      <c r="E845" s="65">
        <v>66.36</v>
      </c>
      <c r="F845" s="65">
        <v>68.58</v>
      </c>
    </row>
    <row r="846" spans="1:6">
      <c r="A846" s="66">
        <v>38401</v>
      </c>
      <c r="B846" s="64">
        <v>208025</v>
      </c>
      <c r="C846" s="65">
        <v>205.34</v>
      </c>
      <c r="D846" s="65">
        <v>65.290000000000006</v>
      </c>
      <c r="E846" s="65">
        <v>67.209999999999994</v>
      </c>
      <c r="F846" s="65">
        <v>69.37</v>
      </c>
    </row>
    <row r="847" spans="1:6">
      <c r="A847" s="66">
        <v>38404</v>
      </c>
      <c r="B847" s="64">
        <v>137313</v>
      </c>
      <c r="C847" s="65">
        <v>203.56</v>
      </c>
      <c r="D847" s="65">
        <v>65.47</v>
      </c>
      <c r="E847" s="65">
        <v>67.38</v>
      </c>
      <c r="F847" s="65">
        <v>69.63</v>
      </c>
    </row>
    <row r="848" spans="1:6">
      <c r="A848" s="66">
        <v>38405</v>
      </c>
      <c r="B848" s="64">
        <v>169173</v>
      </c>
      <c r="C848" s="65">
        <v>202.2</v>
      </c>
      <c r="D848" s="65">
        <v>66.47</v>
      </c>
      <c r="E848" s="65">
        <v>68.34</v>
      </c>
      <c r="F848" s="65">
        <v>70.489999999999995</v>
      </c>
    </row>
    <row r="849" spans="1:6">
      <c r="A849" s="66">
        <v>38406</v>
      </c>
      <c r="B849" s="64">
        <v>167463</v>
      </c>
      <c r="C849" s="65">
        <v>202.17</v>
      </c>
      <c r="D849" s="65">
        <v>67.150000000000006</v>
      </c>
      <c r="E849" s="65">
        <v>69.02</v>
      </c>
      <c r="F849" s="65">
        <v>71.16</v>
      </c>
    </row>
    <row r="850" spans="1:6">
      <c r="A850" s="66">
        <v>38407</v>
      </c>
      <c r="B850" s="64">
        <v>161656</v>
      </c>
      <c r="C850" s="65">
        <v>202.75</v>
      </c>
      <c r="D850" s="65">
        <v>67.2</v>
      </c>
      <c r="E850" s="65">
        <v>69.09</v>
      </c>
      <c r="F850" s="65">
        <v>71.3</v>
      </c>
    </row>
    <row r="851" spans="1:6">
      <c r="A851" s="66">
        <v>38408</v>
      </c>
      <c r="B851" s="64">
        <v>194971</v>
      </c>
      <c r="C851" s="65">
        <v>203.02</v>
      </c>
      <c r="D851" s="65">
        <v>68.239999999999995</v>
      </c>
      <c r="E851" s="65">
        <v>70.13</v>
      </c>
      <c r="F851" s="65">
        <v>72.180000000000007</v>
      </c>
    </row>
    <row r="852" spans="1:6">
      <c r="A852" s="66">
        <v>38411</v>
      </c>
      <c r="B852" s="64">
        <v>161138</v>
      </c>
      <c r="C852" s="65">
        <v>201.73</v>
      </c>
      <c r="D852" s="65">
        <v>67.63</v>
      </c>
      <c r="E852" s="65">
        <v>69.5</v>
      </c>
      <c r="F852" s="65">
        <v>71.64</v>
      </c>
    </row>
    <row r="853" spans="1:6">
      <c r="A853" s="66">
        <v>38412</v>
      </c>
      <c r="B853" s="64">
        <v>165934</v>
      </c>
      <c r="C853" s="65">
        <v>203.16</v>
      </c>
      <c r="D853" s="65">
        <v>67.5</v>
      </c>
      <c r="E853" s="65">
        <v>69.39</v>
      </c>
      <c r="F853" s="65">
        <v>71.58</v>
      </c>
    </row>
    <row r="854" spans="1:6">
      <c r="A854" s="66">
        <v>38413</v>
      </c>
      <c r="B854" s="64">
        <v>157970</v>
      </c>
      <c r="C854" s="65">
        <v>203.37</v>
      </c>
      <c r="D854" s="65">
        <v>67.41</v>
      </c>
      <c r="E854" s="65">
        <v>69.290000000000006</v>
      </c>
      <c r="F854" s="65">
        <v>71.459999999999994</v>
      </c>
    </row>
    <row r="855" spans="1:6">
      <c r="A855" s="66">
        <v>38414</v>
      </c>
      <c r="B855" s="64">
        <v>160394</v>
      </c>
      <c r="C855" s="65">
        <v>203.49</v>
      </c>
      <c r="D855" s="65">
        <v>67.87</v>
      </c>
      <c r="E855" s="65">
        <v>69.739999999999995</v>
      </c>
      <c r="F855" s="65">
        <v>71.92</v>
      </c>
    </row>
    <row r="856" spans="1:6">
      <c r="A856" s="66">
        <v>38415</v>
      </c>
      <c r="B856" s="64">
        <v>183007</v>
      </c>
      <c r="C856" s="65">
        <v>201.67</v>
      </c>
      <c r="D856" s="65">
        <v>69.03</v>
      </c>
      <c r="E856" s="65">
        <v>70.91</v>
      </c>
      <c r="F856" s="65">
        <v>73</v>
      </c>
    </row>
    <row r="857" spans="1:6">
      <c r="A857" s="66">
        <v>38418</v>
      </c>
      <c r="B857" s="64">
        <v>158013</v>
      </c>
      <c r="C857" s="65">
        <v>202.79</v>
      </c>
      <c r="D857" s="65">
        <v>69.86</v>
      </c>
      <c r="E857" s="65">
        <v>71.739999999999995</v>
      </c>
      <c r="F857" s="65">
        <v>73.87</v>
      </c>
    </row>
    <row r="858" spans="1:6">
      <c r="A858" s="66">
        <v>38419</v>
      </c>
      <c r="B858" s="64">
        <v>163655</v>
      </c>
      <c r="C858" s="65">
        <v>202.5</v>
      </c>
      <c r="D858" s="65">
        <v>70.739999999999995</v>
      </c>
      <c r="E858" s="65">
        <v>72.62</v>
      </c>
      <c r="F858" s="65">
        <v>74.790000000000006</v>
      </c>
    </row>
    <row r="859" spans="1:6">
      <c r="A859" s="66">
        <v>38420</v>
      </c>
      <c r="B859" s="64">
        <v>158419</v>
      </c>
      <c r="C859" s="65">
        <v>202.86</v>
      </c>
      <c r="D859" s="65">
        <v>71.7</v>
      </c>
      <c r="E859" s="65">
        <v>73.59</v>
      </c>
      <c r="F859" s="65">
        <v>75.77</v>
      </c>
    </row>
    <row r="860" spans="1:6">
      <c r="A860" s="66">
        <v>38421</v>
      </c>
      <c r="B860" s="64">
        <v>136820</v>
      </c>
      <c r="C860" s="65">
        <v>204.3</v>
      </c>
      <c r="D860" s="65">
        <v>71.27</v>
      </c>
      <c r="E860" s="65">
        <v>73.12</v>
      </c>
      <c r="F860" s="65">
        <v>75.38</v>
      </c>
    </row>
    <row r="861" spans="1:6">
      <c r="A861" s="66">
        <v>38422</v>
      </c>
      <c r="B861" s="64">
        <v>176962</v>
      </c>
      <c r="C861" s="65">
        <v>203.55</v>
      </c>
      <c r="D861" s="65">
        <v>71.36</v>
      </c>
      <c r="E861" s="65">
        <v>73.22</v>
      </c>
      <c r="F861" s="65">
        <v>75.25</v>
      </c>
    </row>
    <row r="862" spans="1:6">
      <c r="A862" s="66">
        <v>38425</v>
      </c>
      <c r="B862" s="64">
        <v>143864</v>
      </c>
      <c r="C862" s="65">
        <v>201.53</v>
      </c>
      <c r="D862" s="65">
        <v>69.599999999999994</v>
      </c>
      <c r="E862" s="65">
        <v>71.48</v>
      </c>
      <c r="F862" s="65">
        <v>73.52</v>
      </c>
    </row>
    <row r="863" spans="1:6">
      <c r="A863" s="66">
        <v>38426</v>
      </c>
      <c r="B863" s="64">
        <v>162875</v>
      </c>
      <c r="C863" s="65">
        <v>202.64</v>
      </c>
      <c r="D863" s="65">
        <v>68.23</v>
      </c>
      <c r="E863" s="65">
        <v>70.09</v>
      </c>
      <c r="F863" s="65">
        <v>72.150000000000006</v>
      </c>
    </row>
    <row r="864" spans="1:6">
      <c r="A864" s="66">
        <v>38427</v>
      </c>
      <c r="B864" s="64">
        <v>156109</v>
      </c>
      <c r="C864" s="65">
        <v>202.74</v>
      </c>
      <c r="D864" s="65">
        <v>67.349999999999994</v>
      </c>
      <c r="E864" s="65">
        <v>69.209999999999994</v>
      </c>
      <c r="F864" s="65">
        <v>71.290000000000006</v>
      </c>
    </row>
    <row r="865" spans="1:6">
      <c r="A865" s="66">
        <v>38428</v>
      </c>
      <c r="B865" s="64">
        <v>156085</v>
      </c>
      <c r="C865" s="65">
        <v>203.15</v>
      </c>
      <c r="D865" s="65">
        <v>66.42</v>
      </c>
      <c r="E865" s="65">
        <v>68.319999999999993</v>
      </c>
      <c r="F865" s="65">
        <v>70.41</v>
      </c>
    </row>
    <row r="866" spans="1:6">
      <c r="A866" s="66">
        <v>38429</v>
      </c>
      <c r="B866" s="64">
        <v>184437</v>
      </c>
      <c r="C866" s="65">
        <v>202.99</v>
      </c>
      <c r="D866" s="65">
        <v>66.739999999999995</v>
      </c>
      <c r="E866" s="65">
        <v>68.540000000000006</v>
      </c>
      <c r="F866" s="65">
        <v>70.52</v>
      </c>
    </row>
    <row r="867" spans="1:6">
      <c r="A867" s="66">
        <v>38432</v>
      </c>
      <c r="B867" s="64">
        <v>156113</v>
      </c>
      <c r="C867" s="65">
        <v>201.9</v>
      </c>
      <c r="D867" s="65">
        <v>66.099999999999994</v>
      </c>
      <c r="E867" s="65">
        <v>67.959999999999994</v>
      </c>
      <c r="F867" s="65">
        <v>70.040000000000006</v>
      </c>
    </row>
    <row r="868" spans="1:6">
      <c r="A868" s="66">
        <v>38433</v>
      </c>
      <c r="B868" s="64">
        <v>162570</v>
      </c>
      <c r="C868" s="65">
        <v>203.61</v>
      </c>
      <c r="D868" s="65">
        <v>66.09</v>
      </c>
      <c r="E868" s="65">
        <v>67.94</v>
      </c>
      <c r="F868" s="65">
        <v>69.97</v>
      </c>
    </row>
    <row r="869" spans="1:6">
      <c r="A869" s="66">
        <v>38434</v>
      </c>
      <c r="B869" s="64">
        <v>163978</v>
      </c>
      <c r="C869" s="65">
        <v>203.76</v>
      </c>
      <c r="D869" s="65">
        <v>65.92</v>
      </c>
      <c r="E869" s="65">
        <v>67.790000000000006</v>
      </c>
      <c r="F869" s="65">
        <v>69.86</v>
      </c>
    </row>
    <row r="870" spans="1:6">
      <c r="A870" s="66">
        <v>38435</v>
      </c>
      <c r="B870" s="64">
        <v>152618</v>
      </c>
      <c r="C870" s="65">
        <v>204.05</v>
      </c>
      <c r="D870" s="65">
        <v>65.23</v>
      </c>
      <c r="E870" s="65">
        <v>67.099999999999994</v>
      </c>
      <c r="F870" s="65">
        <v>69.239999999999995</v>
      </c>
    </row>
    <row r="871" spans="1:6">
      <c r="A871" s="66">
        <v>38436</v>
      </c>
      <c r="B871" s="64">
        <v>150217</v>
      </c>
      <c r="C871" s="65">
        <v>204.56</v>
      </c>
      <c r="D871" s="65">
        <v>64.89</v>
      </c>
      <c r="E871" s="65">
        <v>66.86</v>
      </c>
      <c r="F871" s="65">
        <v>69.03</v>
      </c>
    </row>
    <row r="872" spans="1:6">
      <c r="A872" s="66">
        <v>38439</v>
      </c>
      <c r="B872" s="64">
        <v>115463</v>
      </c>
      <c r="C872" s="65">
        <v>202.66</v>
      </c>
      <c r="D872" s="65">
        <v>63.82</v>
      </c>
      <c r="E872" s="65">
        <v>65.760000000000005</v>
      </c>
      <c r="F872" s="65">
        <v>68.010000000000005</v>
      </c>
    </row>
    <row r="873" spans="1:6">
      <c r="A873" s="66">
        <v>38440</v>
      </c>
      <c r="B873" s="64">
        <v>160561</v>
      </c>
      <c r="C873" s="65">
        <v>202.96</v>
      </c>
      <c r="D873" s="65">
        <v>64.5</v>
      </c>
      <c r="E873" s="65">
        <v>66.349999999999994</v>
      </c>
      <c r="F873" s="65">
        <v>68.48</v>
      </c>
    </row>
    <row r="874" spans="1:6">
      <c r="A874" s="66">
        <v>38441</v>
      </c>
      <c r="B874" s="64">
        <v>163815</v>
      </c>
      <c r="C874" s="65">
        <v>202.81</v>
      </c>
      <c r="D874" s="65">
        <v>64.47</v>
      </c>
      <c r="E874" s="65">
        <v>66.33</v>
      </c>
      <c r="F874" s="65">
        <v>68.400000000000006</v>
      </c>
    </row>
    <row r="875" spans="1:6">
      <c r="A875" s="66">
        <v>38442</v>
      </c>
      <c r="B875" s="64">
        <v>162035</v>
      </c>
      <c r="C875" s="65">
        <v>204.16</v>
      </c>
      <c r="D875" s="65">
        <v>64.260000000000005</v>
      </c>
      <c r="E875" s="65">
        <v>66.14</v>
      </c>
      <c r="F875" s="65">
        <v>68.28</v>
      </c>
    </row>
    <row r="876" spans="1:6">
      <c r="A876" s="66">
        <v>38443</v>
      </c>
      <c r="B876" s="64">
        <v>200513</v>
      </c>
      <c r="C876" s="65">
        <v>204.29</v>
      </c>
      <c r="D876" s="65">
        <v>65.08</v>
      </c>
      <c r="E876" s="65">
        <v>66.89</v>
      </c>
      <c r="F876" s="65">
        <v>68.91</v>
      </c>
    </row>
    <row r="877" spans="1:6">
      <c r="A877" s="66">
        <v>38446</v>
      </c>
      <c r="B877" s="64">
        <v>148019</v>
      </c>
      <c r="C877" s="65">
        <v>203.07</v>
      </c>
      <c r="D877" s="65">
        <v>64.92</v>
      </c>
      <c r="E877" s="65">
        <v>66.78</v>
      </c>
      <c r="F877" s="65">
        <v>68.900000000000006</v>
      </c>
    </row>
    <row r="878" spans="1:6">
      <c r="A878" s="66">
        <v>38447</v>
      </c>
      <c r="B878" s="64">
        <v>165200</v>
      </c>
      <c r="C878" s="65">
        <v>203.2</v>
      </c>
      <c r="D878" s="65">
        <v>65.47</v>
      </c>
      <c r="E878" s="65">
        <v>67.319999999999993</v>
      </c>
      <c r="F878" s="65">
        <v>69.44</v>
      </c>
    </row>
    <row r="879" spans="1:6">
      <c r="A879" s="66">
        <v>38448</v>
      </c>
      <c r="B879" s="64">
        <v>163095</v>
      </c>
      <c r="C879" s="65">
        <v>203.35</v>
      </c>
      <c r="D879" s="65">
        <v>65.38</v>
      </c>
      <c r="E879" s="65">
        <v>67.25</v>
      </c>
      <c r="F879" s="65">
        <v>69.400000000000006</v>
      </c>
    </row>
    <row r="880" spans="1:6">
      <c r="A880" s="66">
        <v>38449</v>
      </c>
      <c r="B880" s="64">
        <v>162370</v>
      </c>
      <c r="C880" s="65">
        <v>203.86</v>
      </c>
      <c r="D880" s="65">
        <v>65.650000000000006</v>
      </c>
      <c r="E880" s="65">
        <v>67.53</v>
      </c>
      <c r="F880" s="65">
        <v>69.650000000000006</v>
      </c>
    </row>
    <row r="881" spans="1:6">
      <c r="A881" s="66">
        <v>38450</v>
      </c>
      <c r="B881" s="64">
        <v>187185</v>
      </c>
      <c r="C881" s="65">
        <v>203.78</v>
      </c>
      <c r="D881" s="65">
        <v>66.02</v>
      </c>
      <c r="E881" s="65">
        <v>67.88</v>
      </c>
      <c r="F881" s="65">
        <v>69.89</v>
      </c>
    </row>
    <row r="882" spans="1:6">
      <c r="A882" s="66">
        <v>38453</v>
      </c>
      <c r="B882" s="64">
        <v>161673</v>
      </c>
      <c r="C882" s="65">
        <v>203</v>
      </c>
      <c r="D882" s="65">
        <v>66.09</v>
      </c>
      <c r="E882" s="65">
        <v>67.930000000000007</v>
      </c>
      <c r="F882" s="65">
        <v>69.959999999999994</v>
      </c>
    </row>
    <row r="883" spans="1:6">
      <c r="A883" s="66">
        <v>38454</v>
      </c>
      <c r="B883" s="64">
        <v>164391</v>
      </c>
      <c r="C883" s="65">
        <v>203.09</v>
      </c>
      <c r="D883" s="65">
        <v>66.180000000000007</v>
      </c>
      <c r="E883" s="65">
        <v>68.05</v>
      </c>
      <c r="F883" s="65">
        <v>70.16</v>
      </c>
    </row>
    <row r="884" spans="1:6">
      <c r="A884" s="66">
        <v>38455</v>
      </c>
      <c r="B884" s="64">
        <v>171672</v>
      </c>
      <c r="C884" s="65">
        <v>203.68</v>
      </c>
      <c r="D884" s="65">
        <v>66.650000000000006</v>
      </c>
      <c r="E884" s="65">
        <v>68.53</v>
      </c>
      <c r="F884" s="65">
        <v>70.680000000000007</v>
      </c>
    </row>
    <row r="885" spans="1:6">
      <c r="A885" s="66">
        <v>38456</v>
      </c>
      <c r="B885" s="64">
        <v>160840</v>
      </c>
      <c r="C885" s="65">
        <v>203.41</v>
      </c>
      <c r="D885" s="65">
        <v>67.16</v>
      </c>
      <c r="E885" s="65">
        <v>69.040000000000006</v>
      </c>
      <c r="F885" s="65">
        <v>71.180000000000007</v>
      </c>
    </row>
    <row r="886" spans="1:6">
      <c r="A886" s="66">
        <v>38457</v>
      </c>
      <c r="B886" s="64">
        <v>167338</v>
      </c>
      <c r="C886" s="65">
        <v>203.81</v>
      </c>
      <c r="D886" s="65">
        <v>67.569999999999993</v>
      </c>
      <c r="E886" s="65">
        <v>69.489999999999995</v>
      </c>
      <c r="F886" s="65">
        <v>71.55</v>
      </c>
    </row>
    <row r="887" spans="1:6">
      <c r="A887" s="66">
        <v>38460</v>
      </c>
      <c r="B887" s="64">
        <v>162087</v>
      </c>
      <c r="C887" s="65">
        <v>202.64</v>
      </c>
      <c r="D887" s="65">
        <v>67.48</v>
      </c>
      <c r="E887" s="65">
        <v>69.349999999999994</v>
      </c>
      <c r="F887" s="65">
        <v>71.47</v>
      </c>
    </row>
    <row r="888" spans="1:6">
      <c r="A888" s="66">
        <v>38461</v>
      </c>
      <c r="B888" s="64">
        <v>163468</v>
      </c>
      <c r="C888" s="65">
        <v>203.11</v>
      </c>
      <c r="D888" s="65">
        <v>67.23</v>
      </c>
      <c r="E888" s="65">
        <v>69.14</v>
      </c>
      <c r="F888" s="65">
        <v>71.33</v>
      </c>
    </row>
    <row r="889" spans="1:6">
      <c r="A889" s="66">
        <v>38462</v>
      </c>
      <c r="B889" s="64">
        <v>165237</v>
      </c>
      <c r="C889" s="65">
        <v>203.06</v>
      </c>
      <c r="D889" s="65">
        <v>67.42</v>
      </c>
      <c r="E889" s="65">
        <v>69.31</v>
      </c>
      <c r="F889" s="65">
        <v>71.510000000000005</v>
      </c>
    </row>
    <row r="890" spans="1:6">
      <c r="A890" s="66">
        <v>38463</v>
      </c>
      <c r="B890" s="64">
        <v>163534</v>
      </c>
      <c r="C890" s="65">
        <v>203.41</v>
      </c>
      <c r="D890" s="65">
        <v>67.349999999999994</v>
      </c>
      <c r="E890" s="65">
        <v>69.239999999999995</v>
      </c>
      <c r="F890" s="65">
        <v>71.44</v>
      </c>
    </row>
    <row r="891" spans="1:6">
      <c r="A891" s="66">
        <v>38464</v>
      </c>
      <c r="B891" s="64">
        <v>184634</v>
      </c>
      <c r="C891" s="65">
        <v>203.33</v>
      </c>
      <c r="D891" s="65">
        <v>68.02</v>
      </c>
      <c r="E891" s="65">
        <v>69.88</v>
      </c>
      <c r="F891" s="65">
        <v>72.010000000000005</v>
      </c>
    </row>
    <row r="892" spans="1:6">
      <c r="A892" s="66">
        <v>38467</v>
      </c>
      <c r="B892" s="64">
        <v>156281</v>
      </c>
      <c r="C892" s="65">
        <v>202.45</v>
      </c>
      <c r="D892" s="65">
        <v>67.92</v>
      </c>
      <c r="E892" s="65">
        <v>69.78</v>
      </c>
      <c r="F892" s="65">
        <v>71.87</v>
      </c>
    </row>
    <row r="893" spans="1:6">
      <c r="A893" s="66">
        <v>38468</v>
      </c>
      <c r="B893" s="64">
        <v>165358</v>
      </c>
      <c r="C893" s="65">
        <v>203.09</v>
      </c>
      <c r="D893" s="65">
        <v>68.239999999999995</v>
      </c>
      <c r="E893" s="65">
        <v>70.12</v>
      </c>
      <c r="F893" s="65">
        <v>72.28</v>
      </c>
    </row>
    <row r="894" spans="1:6">
      <c r="A894" s="66">
        <v>38469</v>
      </c>
      <c r="B894" s="64">
        <v>167024</v>
      </c>
      <c r="C894" s="65">
        <v>202.6</v>
      </c>
      <c r="D894" s="65">
        <v>68.44</v>
      </c>
      <c r="E894" s="65">
        <v>70.33</v>
      </c>
      <c r="F894" s="65">
        <v>72.510000000000005</v>
      </c>
    </row>
    <row r="895" spans="1:6">
      <c r="A895" s="66">
        <v>38470</v>
      </c>
      <c r="B895" s="64">
        <v>164678</v>
      </c>
      <c r="C895" s="65">
        <v>203.21</v>
      </c>
      <c r="D895" s="65">
        <v>69.23</v>
      </c>
      <c r="E895" s="65">
        <v>71.14</v>
      </c>
      <c r="F895" s="65">
        <v>73.319999999999993</v>
      </c>
    </row>
    <row r="896" spans="1:6">
      <c r="A896" s="66">
        <v>38471</v>
      </c>
      <c r="B896" s="64">
        <v>179220</v>
      </c>
      <c r="C896" s="65">
        <v>203.77</v>
      </c>
      <c r="D896" s="65">
        <v>70.38</v>
      </c>
      <c r="E896" s="65">
        <v>72.27</v>
      </c>
      <c r="F896" s="65">
        <v>74.37</v>
      </c>
    </row>
    <row r="897" spans="1:6">
      <c r="A897" s="66">
        <v>38474</v>
      </c>
      <c r="B897" s="64">
        <v>161098</v>
      </c>
      <c r="C897" s="65">
        <v>203.66</v>
      </c>
      <c r="D897" s="65">
        <v>71.84</v>
      </c>
      <c r="E897" s="65">
        <v>73.739999999999995</v>
      </c>
      <c r="F897" s="65">
        <v>75.87</v>
      </c>
    </row>
    <row r="898" spans="1:6">
      <c r="A898" s="66">
        <v>38475</v>
      </c>
      <c r="B898" s="64">
        <v>164280</v>
      </c>
      <c r="C898" s="65">
        <v>201.87</v>
      </c>
      <c r="D898" s="65">
        <v>73.25</v>
      </c>
      <c r="E898" s="65">
        <v>75.14</v>
      </c>
      <c r="F898" s="65">
        <v>77.31</v>
      </c>
    </row>
    <row r="899" spans="1:6">
      <c r="A899" s="66">
        <v>38476</v>
      </c>
      <c r="B899" s="64">
        <v>158639</v>
      </c>
      <c r="C899" s="65">
        <v>202.58</v>
      </c>
      <c r="D899" s="65">
        <v>74.48</v>
      </c>
      <c r="E899" s="65">
        <v>76.38</v>
      </c>
      <c r="F899" s="65">
        <v>78.56</v>
      </c>
    </row>
    <row r="900" spans="1:6">
      <c r="A900" s="66">
        <v>38477</v>
      </c>
      <c r="B900" s="64">
        <v>155890</v>
      </c>
      <c r="C900" s="65">
        <v>203.04</v>
      </c>
      <c r="D900" s="65">
        <v>75.05</v>
      </c>
      <c r="E900" s="65">
        <v>76.95</v>
      </c>
      <c r="F900" s="65">
        <v>79.12</v>
      </c>
    </row>
    <row r="901" spans="1:6">
      <c r="A901" s="66">
        <v>38478</v>
      </c>
      <c r="B901" s="64">
        <v>170009</v>
      </c>
      <c r="C901" s="65">
        <v>201.89</v>
      </c>
      <c r="D901" s="65">
        <v>76.099999999999994</v>
      </c>
      <c r="E901" s="65">
        <v>78</v>
      </c>
      <c r="F901" s="65">
        <v>80.08</v>
      </c>
    </row>
    <row r="902" spans="1:6">
      <c r="A902" s="66">
        <v>38481</v>
      </c>
      <c r="B902" s="64">
        <v>147940</v>
      </c>
      <c r="C902" s="65">
        <v>202.07</v>
      </c>
      <c r="D902" s="65">
        <v>75.95</v>
      </c>
      <c r="E902" s="65">
        <v>77.83</v>
      </c>
      <c r="F902" s="65">
        <v>79.930000000000007</v>
      </c>
    </row>
    <row r="903" spans="1:6">
      <c r="A903" s="66">
        <v>38482</v>
      </c>
      <c r="B903" s="64">
        <v>139335</v>
      </c>
      <c r="C903" s="65">
        <v>201.96</v>
      </c>
      <c r="D903" s="65">
        <v>75.41</v>
      </c>
      <c r="E903" s="65">
        <v>77.44</v>
      </c>
      <c r="F903" s="65">
        <v>79.599999999999994</v>
      </c>
    </row>
    <row r="904" spans="1:6">
      <c r="A904" s="66">
        <v>38483</v>
      </c>
      <c r="B904" s="64">
        <v>154917</v>
      </c>
      <c r="C904" s="65">
        <v>202.3</v>
      </c>
      <c r="D904" s="65">
        <v>74.87</v>
      </c>
      <c r="E904" s="65">
        <v>76.77</v>
      </c>
      <c r="F904" s="65">
        <v>78.94</v>
      </c>
    </row>
    <row r="905" spans="1:6">
      <c r="A905" s="66">
        <v>38484</v>
      </c>
      <c r="B905" s="64">
        <v>159640</v>
      </c>
      <c r="C905" s="65">
        <v>201.95</v>
      </c>
      <c r="D905" s="65">
        <v>74.2</v>
      </c>
      <c r="E905" s="65">
        <v>76.09</v>
      </c>
      <c r="F905" s="65">
        <v>78.239999999999995</v>
      </c>
    </row>
    <row r="906" spans="1:6">
      <c r="A906" s="66">
        <v>38485</v>
      </c>
      <c r="B906" s="64">
        <v>157595</v>
      </c>
      <c r="C906" s="65">
        <v>203.29</v>
      </c>
      <c r="D906" s="65">
        <v>74.11</v>
      </c>
      <c r="E906" s="65">
        <v>76.03</v>
      </c>
      <c r="F906" s="65">
        <v>78.19</v>
      </c>
    </row>
    <row r="907" spans="1:6">
      <c r="A907" s="66">
        <v>38488</v>
      </c>
      <c r="B907" s="64">
        <v>149652</v>
      </c>
      <c r="C907" s="65">
        <v>202.34</v>
      </c>
      <c r="D907" s="65">
        <v>73.92</v>
      </c>
      <c r="E907" s="65">
        <v>75.84</v>
      </c>
      <c r="F907" s="65">
        <v>78.010000000000005</v>
      </c>
    </row>
    <row r="908" spans="1:6">
      <c r="A908" s="66">
        <v>38489</v>
      </c>
      <c r="B908" s="64">
        <v>156298</v>
      </c>
      <c r="C908" s="65">
        <v>202.54</v>
      </c>
      <c r="D908" s="65">
        <v>73.88</v>
      </c>
      <c r="E908" s="65">
        <v>75.790000000000006</v>
      </c>
      <c r="F908" s="65">
        <v>77.989999999999995</v>
      </c>
    </row>
    <row r="909" spans="1:6">
      <c r="A909" s="66">
        <v>38490</v>
      </c>
      <c r="B909" s="64">
        <v>151743</v>
      </c>
      <c r="C909" s="65">
        <v>203.47</v>
      </c>
      <c r="D909" s="65">
        <v>73.790000000000006</v>
      </c>
      <c r="E909" s="65">
        <v>75.72</v>
      </c>
      <c r="F909" s="65">
        <v>77.91</v>
      </c>
    </row>
    <row r="910" spans="1:6">
      <c r="A910" s="66">
        <v>38491</v>
      </c>
      <c r="B910" s="64">
        <v>158551</v>
      </c>
      <c r="C910" s="65">
        <v>202.39</v>
      </c>
      <c r="D910" s="65">
        <v>73.81</v>
      </c>
      <c r="E910" s="65">
        <v>75.72</v>
      </c>
      <c r="F910" s="65">
        <v>77.86</v>
      </c>
    </row>
    <row r="911" spans="1:6">
      <c r="A911" s="66">
        <v>38492</v>
      </c>
      <c r="B911" s="64">
        <v>163416</v>
      </c>
      <c r="C911" s="65">
        <v>202.87</v>
      </c>
      <c r="D911" s="65">
        <v>73.290000000000006</v>
      </c>
      <c r="E911" s="65">
        <v>75.239999999999995</v>
      </c>
      <c r="F911" s="65">
        <v>77.430000000000007</v>
      </c>
    </row>
    <row r="912" spans="1:6">
      <c r="A912" s="66">
        <v>38495</v>
      </c>
      <c r="B912" s="64">
        <v>152915</v>
      </c>
      <c r="C912" s="65">
        <v>201.34</v>
      </c>
      <c r="D912" s="65">
        <v>72.8</v>
      </c>
      <c r="E912" s="65">
        <v>74.7</v>
      </c>
      <c r="F912" s="65">
        <v>76.760000000000005</v>
      </c>
    </row>
    <row r="913" spans="1:6">
      <c r="A913" s="66">
        <v>38496</v>
      </c>
      <c r="B913" s="64">
        <v>161823</v>
      </c>
      <c r="C913" s="65">
        <v>201.73</v>
      </c>
      <c r="D913" s="65">
        <v>71.599999999999994</v>
      </c>
      <c r="E913" s="65">
        <v>73.5</v>
      </c>
      <c r="F913" s="65">
        <v>75.63</v>
      </c>
    </row>
    <row r="914" spans="1:6">
      <c r="A914" s="66">
        <v>38497</v>
      </c>
      <c r="B914" s="64">
        <v>158502</v>
      </c>
      <c r="C914" s="65">
        <v>202.28</v>
      </c>
      <c r="D914" s="65">
        <v>70.28</v>
      </c>
      <c r="E914" s="65">
        <v>72.150000000000006</v>
      </c>
      <c r="F914" s="65">
        <v>74.27</v>
      </c>
    </row>
    <row r="915" spans="1:6">
      <c r="A915" s="66">
        <v>38498</v>
      </c>
      <c r="B915" s="64">
        <v>153276</v>
      </c>
      <c r="C915" s="65">
        <v>202.45</v>
      </c>
      <c r="D915" s="65">
        <v>69.209999999999994</v>
      </c>
      <c r="E915" s="65">
        <v>71.08</v>
      </c>
      <c r="F915" s="65">
        <v>73.17</v>
      </c>
    </row>
    <row r="916" spans="1:6">
      <c r="A916" s="66">
        <v>38499</v>
      </c>
      <c r="B916" s="64">
        <v>193399</v>
      </c>
      <c r="C916" s="65">
        <v>203.39</v>
      </c>
      <c r="D916" s="65">
        <v>68.19</v>
      </c>
      <c r="E916" s="65">
        <v>70.040000000000006</v>
      </c>
      <c r="F916" s="65">
        <v>71.989999999999995</v>
      </c>
    </row>
    <row r="917" spans="1:6">
      <c r="A917" s="66">
        <v>38502</v>
      </c>
      <c r="E917" s="65"/>
      <c r="F917" s="65"/>
    </row>
    <row r="918" spans="1:6">
      <c r="A918" s="66">
        <v>38503</v>
      </c>
      <c r="B918" s="64">
        <v>156258</v>
      </c>
      <c r="C918" s="65">
        <v>202.16</v>
      </c>
      <c r="D918" s="65">
        <v>67.36</v>
      </c>
      <c r="E918" s="65">
        <v>69.239999999999995</v>
      </c>
      <c r="F918" s="65">
        <v>71.37</v>
      </c>
    </row>
    <row r="919" spans="1:6">
      <c r="A919" s="66">
        <v>38504</v>
      </c>
      <c r="B919" s="64">
        <v>156362</v>
      </c>
      <c r="C919" s="65">
        <v>203.26</v>
      </c>
      <c r="D919" s="65">
        <v>66.239999999999995</v>
      </c>
      <c r="E919" s="65">
        <v>68.09</v>
      </c>
      <c r="F919" s="65">
        <v>70.2</v>
      </c>
    </row>
    <row r="920" spans="1:6">
      <c r="A920" s="66">
        <v>38505</v>
      </c>
      <c r="B920" s="64">
        <v>149839</v>
      </c>
      <c r="C920" s="65">
        <v>203</v>
      </c>
      <c r="D920" s="65">
        <v>66.14</v>
      </c>
      <c r="E920" s="65">
        <v>67.959999999999994</v>
      </c>
      <c r="F920" s="65">
        <v>70.03</v>
      </c>
    </row>
    <row r="921" spans="1:6">
      <c r="A921" s="66">
        <v>38506</v>
      </c>
      <c r="B921" s="64">
        <v>211244</v>
      </c>
      <c r="C921" s="65">
        <v>203.4</v>
      </c>
      <c r="D921" s="65">
        <v>66.03</v>
      </c>
      <c r="E921" s="65">
        <v>67.88</v>
      </c>
      <c r="F921" s="65">
        <v>69.89</v>
      </c>
    </row>
    <row r="922" spans="1:6">
      <c r="A922" s="66">
        <v>38509</v>
      </c>
      <c r="B922" s="64">
        <v>153681</v>
      </c>
      <c r="C922" s="65">
        <v>201.7</v>
      </c>
      <c r="D922" s="65">
        <v>65.38</v>
      </c>
      <c r="E922" s="65">
        <v>67.209999999999994</v>
      </c>
      <c r="F922" s="65">
        <v>69.22</v>
      </c>
    </row>
    <row r="923" spans="1:6">
      <c r="A923" s="66">
        <v>38510</v>
      </c>
      <c r="B923" s="64">
        <v>155918</v>
      </c>
      <c r="C923" s="65">
        <v>201.57</v>
      </c>
      <c r="D923" s="65">
        <v>64.849999999999994</v>
      </c>
      <c r="E923" s="65">
        <v>66.680000000000007</v>
      </c>
      <c r="F923" s="65">
        <v>68.760000000000005</v>
      </c>
    </row>
    <row r="924" spans="1:6">
      <c r="A924" s="66">
        <v>38511</v>
      </c>
      <c r="B924" s="64">
        <v>165040</v>
      </c>
      <c r="C924" s="65">
        <v>201.58</v>
      </c>
      <c r="D924" s="65">
        <v>64.8</v>
      </c>
      <c r="E924" s="65">
        <v>66.64</v>
      </c>
      <c r="F924" s="65">
        <v>68.67</v>
      </c>
    </row>
    <row r="925" spans="1:6">
      <c r="A925" s="66">
        <v>38512</v>
      </c>
      <c r="B925" s="64">
        <v>157645</v>
      </c>
      <c r="C925" s="65">
        <v>202.2</v>
      </c>
      <c r="D925" s="65">
        <v>64.72</v>
      </c>
      <c r="E925" s="65">
        <v>66.56</v>
      </c>
      <c r="F925" s="65">
        <v>68.59</v>
      </c>
    </row>
    <row r="926" spans="1:6">
      <c r="A926" s="66">
        <v>38513</v>
      </c>
      <c r="B926" s="64">
        <v>176114</v>
      </c>
      <c r="C926" s="65">
        <v>203.11</v>
      </c>
      <c r="D926" s="65">
        <v>65.099999999999994</v>
      </c>
      <c r="E926" s="65">
        <v>66.94</v>
      </c>
      <c r="F926" s="65">
        <v>68.92</v>
      </c>
    </row>
    <row r="927" spans="1:6">
      <c r="A927" s="66">
        <v>38516</v>
      </c>
      <c r="B927" s="64">
        <v>153749</v>
      </c>
      <c r="C927" s="65">
        <v>201.45</v>
      </c>
      <c r="D927" s="65">
        <v>65.12</v>
      </c>
      <c r="E927" s="65">
        <v>66.95</v>
      </c>
      <c r="F927" s="65">
        <v>68.930000000000007</v>
      </c>
    </row>
    <row r="928" spans="1:6">
      <c r="A928" s="66">
        <v>38517</v>
      </c>
      <c r="B928" s="64">
        <v>162257</v>
      </c>
      <c r="C928" s="65">
        <v>201.03</v>
      </c>
      <c r="D928" s="65">
        <v>65.489999999999995</v>
      </c>
      <c r="E928" s="65">
        <v>67.33</v>
      </c>
      <c r="F928" s="65">
        <v>69.37</v>
      </c>
    </row>
    <row r="929" spans="1:6">
      <c r="A929" s="66">
        <v>38518</v>
      </c>
      <c r="B929" s="64">
        <v>155586</v>
      </c>
      <c r="C929" s="65">
        <v>201.56</v>
      </c>
      <c r="D929" s="65">
        <v>66.34</v>
      </c>
      <c r="E929" s="65">
        <v>68.180000000000007</v>
      </c>
      <c r="F929" s="65">
        <v>70.28</v>
      </c>
    </row>
    <row r="930" spans="1:6">
      <c r="A930" s="66">
        <v>38519</v>
      </c>
      <c r="B930" s="64">
        <v>165086</v>
      </c>
      <c r="C930" s="65">
        <v>202.06</v>
      </c>
      <c r="D930" s="65">
        <v>66.81</v>
      </c>
      <c r="E930" s="65">
        <v>68.680000000000007</v>
      </c>
      <c r="F930" s="65">
        <v>70.81</v>
      </c>
    </row>
    <row r="931" spans="1:6">
      <c r="A931" s="66">
        <v>38520</v>
      </c>
      <c r="B931" s="64">
        <v>188822</v>
      </c>
      <c r="C931" s="65">
        <v>201.23</v>
      </c>
      <c r="D931" s="65">
        <v>67.72</v>
      </c>
      <c r="E931" s="65">
        <v>69.61</v>
      </c>
      <c r="F931" s="65">
        <v>71.569999999999993</v>
      </c>
    </row>
    <row r="932" spans="1:6">
      <c r="A932" s="66">
        <v>38523</v>
      </c>
      <c r="B932" s="64">
        <v>163888</v>
      </c>
      <c r="C932" s="65">
        <v>201.09</v>
      </c>
      <c r="D932" s="65">
        <v>66.930000000000007</v>
      </c>
      <c r="E932" s="65">
        <v>68.8</v>
      </c>
      <c r="F932" s="65">
        <v>70.900000000000006</v>
      </c>
    </row>
    <row r="933" spans="1:6">
      <c r="A933" s="66">
        <v>38524</v>
      </c>
      <c r="B933" s="64">
        <v>169439</v>
      </c>
      <c r="C933" s="65">
        <v>200.75</v>
      </c>
      <c r="D933" s="65">
        <v>67.03</v>
      </c>
      <c r="E933" s="65">
        <v>68.89</v>
      </c>
      <c r="F933" s="65">
        <v>70.97</v>
      </c>
    </row>
    <row r="934" spans="1:6">
      <c r="A934" s="66">
        <v>38525</v>
      </c>
      <c r="B934" s="64">
        <v>158223</v>
      </c>
      <c r="C934" s="65">
        <v>200.24</v>
      </c>
      <c r="D934" s="65">
        <v>66.36</v>
      </c>
      <c r="E934" s="65">
        <v>68.25</v>
      </c>
      <c r="F934" s="65">
        <v>70.37</v>
      </c>
    </row>
    <row r="935" spans="1:6">
      <c r="A935" s="66">
        <v>38526</v>
      </c>
      <c r="B935" s="64">
        <v>165882</v>
      </c>
      <c r="C935" s="65">
        <v>200.53</v>
      </c>
      <c r="D935" s="65">
        <v>65.75</v>
      </c>
      <c r="E935" s="65">
        <v>67.61</v>
      </c>
      <c r="F935" s="65">
        <v>69.67</v>
      </c>
    </row>
    <row r="936" spans="1:6">
      <c r="A936" s="66">
        <v>38527</v>
      </c>
      <c r="B936" s="64">
        <v>188159</v>
      </c>
      <c r="C936" s="65">
        <v>199.44</v>
      </c>
      <c r="D936" s="65">
        <v>65.37</v>
      </c>
      <c r="E936" s="65">
        <v>67.260000000000005</v>
      </c>
      <c r="F936" s="65">
        <v>69.22</v>
      </c>
    </row>
    <row r="937" spans="1:6">
      <c r="A937" s="66">
        <v>38530</v>
      </c>
      <c r="B937" s="64">
        <v>148289</v>
      </c>
      <c r="C937" s="65">
        <v>200.14</v>
      </c>
      <c r="D937" s="65">
        <v>64.650000000000006</v>
      </c>
      <c r="E937" s="65">
        <v>66.56</v>
      </c>
      <c r="F937" s="65">
        <v>68.540000000000006</v>
      </c>
    </row>
    <row r="938" spans="1:6">
      <c r="A938" s="66">
        <v>38531</v>
      </c>
      <c r="B938" s="64">
        <v>167665</v>
      </c>
      <c r="C938" s="65">
        <v>198</v>
      </c>
      <c r="D938" s="65">
        <v>63.99</v>
      </c>
      <c r="E938" s="65">
        <v>65.83</v>
      </c>
      <c r="F938" s="65">
        <v>67.849999999999994</v>
      </c>
    </row>
    <row r="939" spans="1:6">
      <c r="A939" s="66">
        <v>38532</v>
      </c>
      <c r="B939" s="64">
        <v>153389</v>
      </c>
      <c r="C939" s="65">
        <v>197.77</v>
      </c>
      <c r="D939" s="65">
        <v>63.69</v>
      </c>
      <c r="E939" s="65">
        <v>65.5</v>
      </c>
      <c r="F939" s="65">
        <v>67.459999999999994</v>
      </c>
    </row>
    <row r="940" spans="1:6">
      <c r="A940" s="66">
        <v>38533</v>
      </c>
      <c r="B940" s="64">
        <v>177010</v>
      </c>
      <c r="C940" s="65">
        <v>200.23</v>
      </c>
      <c r="D940" s="65">
        <v>62.61</v>
      </c>
      <c r="E940" s="65">
        <v>64.510000000000005</v>
      </c>
      <c r="F940" s="65">
        <v>66.709999999999994</v>
      </c>
    </row>
    <row r="941" spans="1:6">
      <c r="A941" s="66">
        <v>38534</v>
      </c>
      <c r="B941" s="64">
        <v>163756</v>
      </c>
      <c r="C941" s="65">
        <v>200.01</v>
      </c>
      <c r="D941" s="65">
        <v>62.69</v>
      </c>
      <c r="E941" s="65">
        <v>64.58</v>
      </c>
      <c r="F941" s="65">
        <v>66.760000000000005</v>
      </c>
    </row>
    <row r="942" spans="1:6">
      <c r="A942" s="66">
        <v>38537</v>
      </c>
      <c r="E942" s="65"/>
      <c r="F942" s="65"/>
    </row>
    <row r="943" spans="1:6">
      <c r="A943" s="66">
        <v>38538</v>
      </c>
      <c r="B943" s="64">
        <v>163025</v>
      </c>
      <c r="C943" s="65">
        <v>198.18</v>
      </c>
      <c r="D943" s="65">
        <v>62.99</v>
      </c>
      <c r="E943" s="65">
        <v>64.84</v>
      </c>
      <c r="F943" s="65">
        <v>66.94</v>
      </c>
    </row>
    <row r="944" spans="1:6">
      <c r="A944" s="66">
        <v>38539</v>
      </c>
      <c r="B944" s="64">
        <v>166452</v>
      </c>
      <c r="C944" s="65">
        <v>198.75</v>
      </c>
      <c r="D944" s="65">
        <v>63.18</v>
      </c>
      <c r="E944" s="65">
        <v>65.02</v>
      </c>
      <c r="F944" s="65">
        <v>67.12</v>
      </c>
    </row>
    <row r="945" spans="1:6">
      <c r="A945" s="66">
        <v>38540</v>
      </c>
      <c r="B945" s="64">
        <v>164010</v>
      </c>
      <c r="C945" s="65">
        <v>199.07</v>
      </c>
      <c r="D945" s="65">
        <v>63.57</v>
      </c>
      <c r="E945" s="65">
        <v>65.430000000000007</v>
      </c>
      <c r="F945" s="65">
        <v>67.56</v>
      </c>
    </row>
    <row r="946" spans="1:6">
      <c r="A946" s="66">
        <v>38541</v>
      </c>
      <c r="B946" s="64">
        <v>203506</v>
      </c>
      <c r="C946" s="65">
        <v>199.2</v>
      </c>
      <c r="D946" s="65">
        <v>64.510000000000005</v>
      </c>
      <c r="E946" s="65">
        <v>66.34</v>
      </c>
      <c r="F946" s="65">
        <v>68.430000000000007</v>
      </c>
    </row>
    <row r="947" spans="1:6">
      <c r="A947" s="66">
        <v>38544</v>
      </c>
      <c r="B947" s="64">
        <v>152054</v>
      </c>
      <c r="C947" s="65">
        <v>197.85</v>
      </c>
      <c r="D947" s="65">
        <v>64.73</v>
      </c>
      <c r="E947" s="65">
        <v>66.569999999999993</v>
      </c>
      <c r="F947" s="65">
        <v>68.66</v>
      </c>
    </row>
    <row r="948" spans="1:6">
      <c r="A948" s="66">
        <v>38545</v>
      </c>
      <c r="B948" s="64">
        <v>165531</v>
      </c>
      <c r="C948" s="65">
        <v>198.06</v>
      </c>
      <c r="D948" s="65">
        <v>65.63</v>
      </c>
      <c r="E948" s="65">
        <v>67.48</v>
      </c>
      <c r="F948" s="65">
        <v>69.58</v>
      </c>
    </row>
    <row r="949" spans="1:6">
      <c r="A949" s="66">
        <v>38546</v>
      </c>
      <c r="B949" s="64">
        <v>159484</v>
      </c>
      <c r="C949" s="65">
        <v>198.32</v>
      </c>
      <c r="D949" s="65">
        <v>65.790000000000006</v>
      </c>
      <c r="E949" s="65">
        <v>67.650000000000006</v>
      </c>
      <c r="F949" s="65">
        <v>69.819999999999993</v>
      </c>
    </row>
    <row r="950" spans="1:6">
      <c r="A950" s="66">
        <v>38547</v>
      </c>
      <c r="B950" s="64">
        <v>156952</v>
      </c>
      <c r="C950" s="65">
        <v>197.63</v>
      </c>
      <c r="D950" s="65">
        <v>66.27</v>
      </c>
      <c r="E950" s="65">
        <v>68.13</v>
      </c>
      <c r="F950" s="65">
        <v>70.22</v>
      </c>
    </row>
    <row r="951" spans="1:6">
      <c r="A951" s="66">
        <v>38548</v>
      </c>
      <c r="B951" s="64">
        <v>163746</v>
      </c>
      <c r="C951" s="65">
        <v>197.63</v>
      </c>
      <c r="D951" s="65">
        <v>66.260000000000005</v>
      </c>
      <c r="E951" s="65">
        <v>68.08</v>
      </c>
      <c r="F951" s="65">
        <v>70.13</v>
      </c>
    </row>
    <row r="952" spans="1:6">
      <c r="A952" s="66">
        <v>38551</v>
      </c>
      <c r="B952" s="64">
        <v>160591</v>
      </c>
      <c r="C952" s="65">
        <v>196.52</v>
      </c>
      <c r="D952" s="65">
        <v>66.290000000000006</v>
      </c>
      <c r="E952" s="65">
        <v>68.14</v>
      </c>
      <c r="F952" s="65">
        <v>70.23</v>
      </c>
    </row>
    <row r="953" spans="1:6">
      <c r="A953" s="66">
        <v>38552</v>
      </c>
      <c r="B953" s="64">
        <v>160460</v>
      </c>
      <c r="C953" s="65">
        <v>197.63</v>
      </c>
      <c r="D953" s="65">
        <v>66.03</v>
      </c>
      <c r="E953" s="65">
        <v>67.91</v>
      </c>
      <c r="F953" s="65">
        <v>70.099999999999994</v>
      </c>
    </row>
    <row r="954" spans="1:6">
      <c r="A954" s="66">
        <v>38553</v>
      </c>
      <c r="B954" s="64">
        <v>159269</v>
      </c>
      <c r="C954" s="65">
        <v>197.26</v>
      </c>
      <c r="D954" s="65">
        <v>65.89</v>
      </c>
      <c r="E954" s="65">
        <v>67.77</v>
      </c>
      <c r="F954" s="65">
        <v>69.959999999999994</v>
      </c>
    </row>
    <row r="955" spans="1:6">
      <c r="A955" s="66">
        <v>38554</v>
      </c>
      <c r="B955" s="64">
        <v>159123</v>
      </c>
      <c r="C955" s="65">
        <v>197.37</v>
      </c>
      <c r="D955" s="65">
        <v>65.56</v>
      </c>
      <c r="E955" s="65">
        <v>67.42</v>
      </c>
      <c r="F955" s="65">
        <v>69.58</v>
      </c>
    </row>
    <row r="956" spans="1:6">
      <c r="A956" s="66">
        <v>38555</v>
      </c>
      <c r="B956" s="64">
        <v>186992</v>
      </c>
      <c r="C956" s="65">
        <v>197.59</v>
      </c>
      <c r="D956" s="65">
        <v>66.12</v>
      </c>
      <c r="E956" s="65">
        <v>68.010000000000005</v>
      </c>
      <c r="F956" s="65">
        <v>70.17</v>
      </c>
    </row>
    <row r="957" spans="1:6">
      <c r="A957" s="66">
        <v>38558</v>
      </c>
      <c r="B957" s="64">
        <v>147115</v>
      </c>
      <c r="C957" s="65">
        <v>196</v>
      </c>
      <c r="D957" s="65">
        <v>66.849999999999994</v>
      </c>
      <c r="E957" s="65">
        <v>68.72</v>
      </c>
      <c r="F957" s="65">
        <v>70.84</v>
      </c>
    </row>
    <row r="958" spans="1:6">
      <c r="A958" s="66">
        <v>38559</v>
      </c>
      <c r="B958" s="64">
        <v>164683</v>
      </c>
      <c r="C958" s="65">
        <v>195.76</v>
      </c>
      <c r="D958" s="65">
        <v>67.61</v>
      </c>
      <c r="E958" s="65">
        <v>69.459999999999994</v>
      </c>
      <c r="F958" s="65">
        <v>71.569999999999993</v>
      </c>
    </row>
    <row r="959" spans="1:6">
      <c r="A959" s="66">
        <v>38560</v>
      </c>
      <c r="B959" s="64">
        <v>162866</v>
      </c>
      <c r="C959" s="65">
        <v>196.41</v>
      </c>
      <c r="D959" s="65">
        <v>67.959999999999994</v>
      </c>
      <c r="E959" s="65">
        <v>69.83</v>
      </c>
      <c r="F959" s="65">
        <v>71.94</v>
      </c>
    </row>
    <row r="960" spans="1:6">
      <c r="A960" s="66">
        <v>38561</v>
      </c>
      <c r="B960" s="64">
        <v>155890</v>
      </c>
      <c r="C960" s="65">
        <v>195.97</v>
      </c>
      <c r="D960" s="65">
        <v>68.22</v>
      </c>
      <c r="E960" s="65">
        <v>70.08</v>
      </c>
      <c r="F960" s="65">
        <v>72.16</v>
      </c>
    </row>
    <row r="961" spans="1:6">
      <c r="A961" s="66">
        <v>38562</v>
      </c>
      <c r="B961" s="64">
        <v>162938</v>
      </c>
      <c r="C961" s="65">
        <v>196.18</v>
      </c>
      <c r="D961" s="65">
        <v>67.53</v>
      </c>
      <c r="E961" s="65">
        <v>69.39</v>
      </c>
      <c r="F961" s="65">
        <v>71.459999999999994</v>
      </c>
    </row>
    <row r="962" spans="1:6">
      <c r="A962" s="66">
        <v>38565</v>
      </c>
      <c r="B962" s="64">
        <v>140725</v>
      </c>
      <c r="C962" s="65">
        <v>196.26</v>
      </c>
      <c r="D962" s="65">
        <v>66.67</v>
      </c>
      <c r="E962" s="65">
        <v>68.55</v>
      </c>
      <c r="F962" s="65">
        <v>70.7</v>
      </c>
    </row>
    <row r="963" spans="1:6">
      <c r="A963" s="66">
        <v>38566</v>
      </c>
      <c r="B963" s="64">
        <v>158482</v>
      </c>
      <c r="C963" s="65">
        <v>195.31</v>
      </c>
      <c r="D963" s="65">
        <v>67.180000000000007</v>
      </c>
      <c r="E963" s="65">
        <v>69.05</v>
      </c>
      <c r="F963" s="65">
        <v>71.209999999999994</v>
      </c>
    </row>
    <row r="964" spans="1:6">
      <c r="A964" s="66">
        <v>38567</v>
      </c>
      <c r="B964" s="64">
        <v>157245</v>
      </c>
      <c r="C964" s="65">
        <v>195.16</v>
      </c>
      <c r="D964" s="65">
        <v>67.13</v>
      </c>
      <c r="E964" s="65">
        <v>69</v>
      </c>
      <c r="F964" s="65">
        <v>71.069999999999993</v>
      </c>
    </row>
    <row r="965" spans="1:6">
      <c r="A965" s="66">
        <v>38568</v>
      </c>
      <c r="B965" s="64">
        <v>162500</v>
      </c>
      <c r="C965" s="65">
        <v>195.75</v>
      </c>
      <c r="D965" s="65">
        <v>67.13</v>
      </c>
      <c r="E965" s="65">
        <v>68.98</v>
      </c>
      <c r="F965" s="65">
        <v>71.08</v>
      </c>
    </row>
    <row r="966" spans="1:6">
      <c r="A966" s="66">
        <v>38569</v>
      </c>
      <c r="B966" s="64">
        <v>175266</v>
      </c>
      <c r="C966" s="65">
        <v>197.07</v>
      </c>
      <c r="D966" s="65">
        <v>67.75</v>
      </c>
      <c r="E966" s="65">
        <v>69.61</v>
      </c>
      <c r="F966" s="65">
        <v>71.66</v>
      </c>
    </row>
    <row r="967" spans="1:6">
      <c r="A967" s="66">
        <v>38572</v>
      </c>
      <c r="B967" s="64">
        <v>139431</v>
      </c>
      <c r="C967" s="65">
        <v>196.87</v>
      </c>
      <c r="D967" s="65">
        <v>67.63</v>
      </c>
      <c r="E967" s="65">
        <v>69.510000000000005</v>
      </c>
      <c r="F967" s="65">
        <v>71.62</v>
      </c>
    </row>
    <row r="968" spans="1:6">
      <c r="A968" s="66">
        <v>38573</v>
      </c>
      <c r="B968" s="64">
        <v>159379</v>
      </c>
      <c r="C968" s="65">
        <v>195.46</v>
      </c>
      <c r="D968" s="65">
        <v>67.8</v>
      </c>
      <c r="E968" s="65">
        <v>69.67</v>
      </c>
      <c r="F968" s="65">
        <v>71.790000000000006</v>
      </c>
    </row>
    <row r="969" spans="1:6">
      <c r="A969" s="66">
        <v>38574</v>
      </c>
      <c r="B969" s="64">
        <v>166332</v>
      </c>
      <c r="C969" s="65">
        <v>195.15</v>
      </c>
      <c r="D969" s="65">
        <v>67.47</v>
      </c>
      <c r="E969" s="65">
        <v>69.349999999999994</v>
      </c>
      <c r="F969" s="65">
        <v>71.489999999999995</v>
      </c>
    </row>
    <row r="970" spans="1:6">
      <c r="A970" s="66">
        <v>38575</v>
      </c>
      <c r="B970" s="64">
        <v>159926</v>
      </c>
      <c r="C970" s="65">
        <v>195.54</v>
      </c>
      <c r="D970" s="65">
        <v>67.319999999999993</v>
      </c>
      <c r="E970" s="65">
        <v>69.19</v>
      </c>
      <c r="F970" s="65">
        <v>71.28</v>
      </c>
    </row>
    <row r="971" spans="1:6">
      <c r="A971" s="66">
        <v>38576</v>
      </c>
      <c r="B971" s="64">
        <v>164103</v>
      </c>
      <c r="C971" s="65">
        <v>197.04</v>
      </c>
      <c r="D971" s="65">
        <v>66.95</v>
      </c>
      <c r="E971" s="65">
        <v>68.8</v>
      </c>
      <c r="F971" s="65">
        <v>70.84</v>
      </c>
    </row>
    <row r="972" spans="1:6">
      <c r="A972" s="66">
        <v>38579</v>
      </c>
      <c r="B972" s="64">
        <v>147435</v>
      </c>
      <c r="C972" s="65">
        <v>196.83</v>
      </c>
      <c r="D972" s="65">
        <v>66.69</v>
      </c>
      <c r="E972" s="65">
        <v>68.5</v>
      </c>
      <c r="F972" s="65">
        <v>70.48</v>
      </c>
    </row>
    <row r="973" spans="1:6">
      <c r="A973" s="66">
        <v>38580</v>
      </c>
      <c r="B973" s="64">
        <v>167760</v>
      </c>
      <c r="C973" s="65">
        <v>196.7</v>
      </c>
      <c r="D973" s="65">
        <v>65.739999999999995</v>
      </c>
      <c r="E973" s="65">
        <v>67.63</v>
      </c>
      <c r="F973" s="65">
        <v>69.8</v>
      </c>
    </row>
    <row r="974" spans="1:6">
      <c r="A974" s="66">
        <v>38581</v>
      </c>
      <c r="B974" s="64">
        <v>179073</v>
      </c>
      <c r="C974" s="65">
        <v>196.82</v>
      </c>
      <c r="D974" s="65">
        <v>66.099999999999994</v>
      </c>
      <c r="E974" s="65">
        <v>67.98</v>
      </c>
      <c r="F974" s="65">
        <v>70.12</v>
      </c>
    </row>
    <row r="975" spans="1:6">
      <c r="A975" s="66">
        <v>38582</v>
      </c>
      <c r="B975" s="64">
        <v>170931</v>
      </c>
      <c r="C975" s="65">
        <v>196.52</v>
      </c>
      <c r="D975" s="65">
        <v>66.88</v>
      </c>
      <c r="E975" s="65">
        <v>68.75</v>
      </c>
      <c r="F975" s="65">
        <v>70.86</v>
      </c>
    </row>
    <row r="976" spans="1:6">
      <c r="A976" s="66">
        <v>38583</v>
      </c>
      <c r="B976" s="64">
        <v>191444</v>
      </c>
      <c r="C976" s="65">
        <v>196.85</v>
      </c>
      <c r="D976" s="65">
        <v>67.83</v>
      </c>
      <c r="E976" s="65">
        <v>69.709999999999994</v>
      </c>
      <c r="F976" s="65">
        <v>71.81</v>
      </c>
    </row>
    <row r="977" spans="1:6">
      <c r="A977" s="66">
        <v>38586</v>
      </c>
      <c r="B977" s="64">
        <v>161951</v>
      </c>
      <c r="C977" s="65">
        <v>196.36</v>
      </c>
      <c r="D977" s="65">
        <v>68.650000000000006</v>
      </c>
      <c r="E977" s="65">
        <v>70.540000000000006</v>
      </c>
      <c r="F977" s="65">
        <v>72.680000000000007</v>
      </c>
    </row>
    <row r="978" spans="1:6">
      <c r="A978" s="66">
        <v>38587</v>
      </c>
      <c r="B978" s="64">
        <v>171216</v>
      </c>
      <c r="C978" s="65">
        <v>196.57</v>
      </c>
      <c r="D978" s="65">
        <v>69.47</v>
      </c>
      <c r="E978" s="65">
        <v>71.36</v>
      </c>
      <c r="F978" s="65">
        <v>73.53</v>
      </c>
    </row>
    <row r="979" spans="1:6">
      <c r="A979" s="66">
        <v>38588</v>
      </c>
      <c r="B979" s="64">
        <v>171837</v>
      </c>
      <c r="C979" s="65">
        <v>196.7</v>
      </c>
      <c r="D979" s="65">
        <v>69.430000000000007</v>
      </c>
      <c r="E979" s="65">
        <v>71.34</v>
      </c>
      <c r="F979" s="65">
        <v>73.58</v>
      </c>
    </row>
    <row r="980" spans="1:6">
      <c r="A980" s="66">
        <v>38589</v>
      </c>
      <c r="B980" s="64">
        <v>165753</v>
      </c>
      <c r="C980" s="65">
        <v>196.71</v>
      </c>
      <c r="D980" s="65">
        <v>69.739999999999995</v>
      </c>
      <c r="E980" s="65">
        <v>71.61</v>
      </c>
      <c r="F980" s="65">
        <v>73.7</v>
      </c>
    </row>
    <row r="981" spans="1:6">
      <c r="A981" s="66">
        <v>38590</v>
      </c>
      <c r="B981" s="64">
        <v>185562</v>
      </c>
      <c r="C981" s="65">
        <v>198.05</v>
      </c>
      <c r="D981" s="65">
        <v>69.34</v>
      </c>
      <c r="E981" s="65">
        <v>71.239999999999995</v>
      </c>
      <c r="F981" s="65">
        <v>73.430000000000007</v>
      </c>
    </row>
    <row r="982" spans="1:6">
      <c r="A982" s="66">
        <v>38593</v>
      </c>
      <c r="B982" s="64">
        <v>174082</v>
      </c>
      <c r="C982" s="65">
        <v>196.13</v>
      </c>
      <c r="D982" s="65">
        <v>69.099999999999994</v>
      </c>
      <c r="E982" s="65">
        <v>70.98</v>
      </c>
      <c r="F982" s="65">
        <v>73.12</v>
      </c>
    </row>
    <row r="983" spans="1:6">
      <c r="A983" s="66">
        <v>38594</v>
      </c>
      <c r="B983" s="64">
        <v>183442</v>
      </c>
      <c r="C983" s="65">
        <v>196.37</v>
      </c>
      <c r="D983" s="65">
        <v>69.010000000000005</v>
      </c>
      <c r="E983" s="65">
        <v>70.89</v>
      </c>
      <c r="F983" s="65">
        <v>73.06</v>
      </c>
    </row>
    <row r="984" spans="1:6">
      <c r="A984" s="66">
        <v>38595</v>
      </c>
      <c r="B984" s="64">
        <v>176152</v>
      </c>
      <c r="C984" s="65">
        <v>196.55</v>
      </c>
      <c r="D984" s="65">
        <v>68.900000000000006</v>
      </c>
      <c r="E984" s="65">
        <v>70.8</v>
      </c>
      <c r="F984" s="65">
        <v>72.97</v>
      </c>
    </row>
    <row r="985" spans="1:6">
      <c r="A985" s="66">
        <v>38596</v>
      </c>
      <c r="B985" s="64">
        <v>175021</v>
      </c>
      <c r="C985" s="65">
        <v>197.06</v>
      </c>
      <c r="D985" s="65">
        <v>68.52</v>
      </c>
      <c r="E985" s="65">
        <v>70.430000000000007</v>
      </c>
      <c r="F985" s="65">
        <v>72.55</v>
      </c>
    </row>
    <row r="986" spans="1:6">
      <c r="A986" s="66">
        <v>38597</v>
      </c>
      <c r="B986" s="64">
        <v>221134</v>
      </c>
      <c r="C986" s="65">
        <v>197.7</v>
      </c>
      <c r="D986" s="65">
        <v>67.89</v>
      </c>
      <c r="E986" s="65">
        <v>69.73</v>
      </c>
      <c r="F986" s="65">
        <v>71.760000000000005</v>
      </c>
    </row>
    <row r="987" spans="1:6">
      <c r="A987" s="66">
        <v>38600</v>
      </c>
      <c r="E987" s="65"/>
      <c r="F987" s="65"/>
    </row>
    <row r="988" spans="1:6">
      <c r="A988" s="66">
        <v>38601</v>
      </c>
      <c r="B988" s="64">
        <v>175874</v>
      </c>
      <c r="C988" s="65">
        <v>197.03</v>
      </c>
      <c r="D988" s="65">
        <v>66.239999999999995</v>
      </c>
      <c r="E988" s="65">
        <v>68.12</v>
      </c>
      <c r="F988" s="65">
        <v>70.25</v>
      </c>
    </row>
    <row r="989" spans="1:6">
      <c r="A989" s="66">
        <v>38602</v>
      </c>
      <c r="B989" s="64">
        <v>181763</v>
      </c>
      <c r="C989" s="65">
        <v>197.79</v>
      </c>
      <c r="D989" s="65">
        <v>65.040000000000006</v>
      </c>
      <c r="E989" s="65">
        <v>66.92</v>
      </c>
      <c r="F989" s="65">
        <v>69.08</v>
      </c>
    </row>
    <row r="990" spans="1:6">
      <c r="A990" s="66">
        <v>38603</v>
      </c>
      <c r="B990" s="64">
        <v>176404</v>
      </c>
      <c r="C990" s="65">
        <v>198.44</v>
      </c>
      <c r="D990" s="65">
        <v>64.38</v>
      </c>
      <c r="E990" s="65">
        <v>66.25</v>
      </c>
      <c r="F990" s="65">
        <v>68.39</v>
      </c>
    </row>
    <row r="991" spans="1:6">
      <c r="A991" s="66">
        <v>38604</v>
      </c>
      <c r="B991" s="64">
        <v>303316</v>
      </c>
      <c r="C991" s="65">
        <v>197.81</v>
      </c>
      <c r="D991" s="65">
        <v>64.03</v>
      </c>
      <c r="E991" s="65">
        <v>65.900000000000006</v>
      </c>
      <c r="F991" s="65">
        <v>67.95</v>
      </c>
    </row>
    <row r="992" spans="1:6">
      <c r="A992" s="66">
        <v>38607</v>
      </c>
      <c r="B992" s="64">
        <v>155275</v>
      </c>
      <c r="C992" s="65">
        <v>198.47</v>
      </c>
      <c r="D992" s="65">
        <v>63.94</v>
      </c>
      <c r="E992" s="65">
        <v>65.84</v>
      </c>
      <c r="F992" s="65">
        <v>68.010000000000005</v>
      </c>
    </row>
    <row r="993" spans="1:6">
      <c r="A993" s="66">
        <v>38608</v>
      </c>
      <c r="B993" s="64">
        <v>169767</v>
      </c>
      <c r="C993" s="65">
        <v>197.26</v>
      </c>
      <c r="D993" s="65">
        <v>63.79</v>
      </c>
      <c r="E993" s="65">
        <v>65.680000000000007</v>
      </c>
      <c r="F993" s="65">
        <v>67.819999999999993</v>
      </c>
    </row>
    <row r="994" spans="1:6">
      <c r="A994" s="66">
        <v>38609</v>
      </c>
      <c r="B994" s="64">
        <v>175384</v>
      </c>
      <c r="C994" s="65">
        <v>199.98</v>
      </c>
      <c r="D994" s="65">
        <v>64.02</v>
      </c>
      <c r="E994" s="65">
        <v>65.92</v>
      </c>
      <c r="F994" s="65">
        <v>68.06</v>
      </c>
    </row>
    <row r="995" spans="1:6">
      <c r="A995" s="66">
        <v>38610</v>
      </c>
      <c r="B995" s="64">
        <v>175192</v>
      </c>
      <c r="C995" s="65">
        <v>198.78</v>
      </c>
      <c r="D995" s="65">
        <v>64.150000000000006</v>
      </c>
      <c r="E995" s="65">
        <v>66.03</v>
      </c>
      <c r="F995" s="65">
        <v>68.180000000000007</v>
      </c>
    </row>
    <row r="996" spans="1:6">
      <c r="A996" s="66">
        <v>38611</v>
      </c>
      <c r="B996" s="64">
        <v>218885</v>
      </c>
      <c r="C996" s="65">
        <v>198.42</v>
      </c>
      <c r="D996" s="65">
        <v>64.31</v>
      </c>
      <c r="E996" s="65">
        <v>66.22</v>
      </c>
      <c r="F996" s="65">
        <v>68.28</v>
      </c>
    </row>
    <row r="997" spans="1:6">
      <c r="A997" s="66">
        <v>38614</v>
      </c>
      <c r="B997" s="64">
        <v>163350</v>
      </c>
      <c r="C997" s="65">
        <v>198.59</v>
      </c>
      <c r="D997" s="65">
        <v>64.33</v>
      </c>
      <c r="E997" s="65">
        <v>66.19</v>
      </c>
      <c r="F997" s="65">
        <v>68.28</v>
      </c>
    </row>
    <row r="998" spans="1:6">
      <c r="A998" s="66">
        <v>38615</v>
      </c>
      <c r="B998" s="64">
        <v>175723</v>
      </c>
      <c r="C998" s="65">
        <v>198.02</v>
      </c>
      <c r="D998" s="65">
        <v>64.87</v>
      </c>
      <c r="E998" s="65">
        <v>66.72</v>
      </c>
      <c r="F998" s="65">
        <v>68.84</v>
      </c>
    </row>
    <row r="999" spans="1:6">
      <c r="A999" s="66">
        <v>38616</v>
      </c>
      <c r="B999" s="64">
        <v>149981</v>
      </c>
      <c r="C999" s="65">
        <v>199.79</v>
      </c>
      <c r="D999" s="65">
        <v>64.77</v>
      </c>
      <c r="E999" s="65">
        <v>66.599999999999994</v>
      </c>
      <c r="F999" s="65">
        <v>68.83</v>
      </c>
    </row>
    <row r="1000" spans="1:6">
      <c r="A1000" s="66">
        <v>38617</v>
      </c>
      <c r="B1000" s="64">
        <v>173994</v>
      </c>
      <c r="C1000" s="65">
        <v>198.73</v>
      </c>
      <c r="D1000" s="65">
        <v>65.94</v>
      </c>
      <c r="E1000" s="65">
        <v>67.8</v>
      </c>
      <c r="F1000" s="65">
        <v>69.89</v>
      </c>
    </row>
    <row r="1001" spans="1:6">
      <c r="A1001" s="66">
        <v>38618</v>
      </c>
      <c r="B1001" s="64">
        <v>231749</v>
      </c>
      <c r="C1001" s="65">
        <v>199.84</v>
      </c>
      <c r="D1001" s="65">
        <v>66.73</v>
      </c>
      <c r="E1001" s="65">
        <v>68.58</v>
      </c>
      <c r="F1001" s="65">
        <v>70.62</v>
      </c>
    </row>
    <row r="1002" spans="1:6">
      <c r="A1002" s="66">
        <v>38621</v>
      </c>
      <c r="B1002" s="64">
        <v>162021</v>
      </c>
      <c r="C1002" s="65">
        <v>198.02</v>
      </c>
      <c r="D1002" s="65">
        <v>67.08</v>
      </c>
      <c r="E1002" s="65">
        <v>68.94</v>
      </c>
      <c r="F1002" s="65">
        <v>71.040000000000006</v>
      </c>
    </row>
    <row r="1003" spans="1:6">
      <c r="A1003" s="66">
        <v>38622</v>
      </c>
      <c r="B1003" s="64">
        <v>175508</v>
      </c>
      <c r="C1003" s="65">
        <v>199.76</v>
      </c>
      <c r="D1003" s="65">
        <v>67.12</v>
      </c>
      <c r="E1003" s="65">
        <v>68.98</v>
      </c>
      <c r="F1003" s="65">
        <v>71.09</v>
      </c>
    </row>
    <row r="1004" spans="1:6">
      <c r="A1004" s="66">
        <v>38623</v>
      </c>
      <c r="B1004" s="64">
        <v>176564</v>
      </c>
      <c r="C1004" s="65">
        <v>199.34</v>
      </c>
      <c r="D1004" s="65">
        <v>67.12</v>
      </c>
      <c r="E1004" s="65">
        <v>68.989999999999995</v>
      </c>
      <c r="F1004" s="65">
        <v>71.13</v>
      </c>
    </row>
    <row r="1005" spans="1:6">
      <c r="A1005" s="66">
        <v>38624</v>
      </c>
      <c r="B1005" s="64">
        <v>178873</v>
      </c>
      <c r="C1005" s="65">
        <v>199.41</v>
      </c>
      <c r="D1005" s="65">
        <v>67.37</v>
      </c>
      <c r="E1005" s="65">
        <v>69.23</v>
      </c>
      <c r="F1005" s="65">
        <v>71.31</v>
      </c>
    </row>
    <row r="1006" spans="1:6">
      <c r="A1006" s="66">
        <v>38625</v>
      </c>
      <c r="B1006" s="64">
        <v>220931</v>
      </c>
      <c r="C1006" s="65">
        <v>200.33</v>
      </c>
      <c r="D1006" s="65">
        <v>67.27</v>
      </c>
      <c r="E1006" s="65">
        <v>69.14</v>
      </c>
      <c r="F1006" s="65">
        <v>71.08</v>
      </c>
    </row>
    <row r="1007" spans="1:6">
      <c r="A1007" s="66">
        <v>38628</v>
      </c>
      <c r="B1007" s="64">
        <v>150863</v>
      </c>
      <c r="C1007" s="65">
        <v>199.9</v>
      </c>
      <c r="D1007" s="65">
        <v>67.150000000000006</v>
      </c>
      <c r="E1007" s="65">
        <v>68.989999999999995</v>
      </c>
      <c r="F1007" s="65">
        <v>71.069999999999993</v>
      </c>
    </row>
    <row r="1008" spans="1:6">
      <c r="A1008" s="66">
        <v>38629</v>
      </c>
      <c r="B1008" s="64">
        <v>181315</v>
      </c>
      <c r="C1008" s="65">
        <v>200.04</v>
      </c>
      <c r="D1008" s="65">
        <v>66.72</v>
      </c>
      <c r="E1008" s="65">
        <v>68.599999999999994</v>
      </c>
      <c r="F1008" s="65">
        <v>70.739999999999995</v>
      </c>
    </row>
    <row r="1009" spans="1:6">
      <c r="A1009" s="66">
        <v>38630</v>
      </c>
      <c r="B1009" s="64">
        <v>169567</v>
      </c>
      <c r="C1009" s="65">
        <v>199.76</v>
      </c>
      <c r="D1009" s="65">
        <v>66.72</v>
      </c>
      <c r="E1009" s="65">
        <v>68.599999999999994</v>
      </c>
      <c r="F1009" s="65">
        <v>70.78</v>
      </c>
    </row>
    <row r="1010" spans="1:6">
      <c r="A1010" s="66">
        <v>38631</v>
      </c>
      <c r="B1010" s="64">
        <v>167369</v>
      </c>
      <c r="C1010" s="65">
        <v>200.32</v>
      </c>
      <c r="D1010" s="65">
        <v>66.83</v>
      </c>
      <c r="E1010" s="65">
        <v>68.69</v>
      </c>
      <c r="F1010" s="65">
        <v>70.819999999999993</v>
      </c>
    </row>
    <row r="1011" spans="1:6">
      <c r="A1011" s="66">
        <v>38632</v>
      </c>
      <c r="B1011" s="64">
        <v>224614</v>
      </c>
      <c r="C1011" s="65">
        <v>200.78</v>
      </c>
      <c r="D1011" s="65">
        <v>66.81</v>
      </c>
      <c r="E1011" s="65">
        <v>68.7</v>
      </c>
      <c r="F1011" s="65">
        <v>70.78</v>
      </c>
    </row>
    <row r="1012" spans="1:6">
      <c r="A1012" s="66">
        <v>38635</v>
      </c>
      <c r="B1012" s="64">
        <v>159771</v>
      </c>
      <c r="C1012" s="65">
        <v>201.09</v>
      </c>
      <c r="D1012" s="65">
        <v>66.510000000000005</v>
      </c>
      <c r="E1012" s="65">
        <v>68.38</v>
      </c>
      <c r="F1012" s="65">
        <v>70.53</v>
      </c>
    </row>
    <row r="1013" spans="1:6">
      <c r="A1013" s="66">
        <v>38636</v>
      </c>
      <c r="B1013" s="64">
        <v>159683</v>
      </c>
      <c r="C1013" s="65">
        <v>200.65</v>
      </c>
      <c r="D1013" s="65">
        <v>66.16</v>
      </c>
      <c r="E1013" s="65">
        <v>68.010000000000005</v>
      </c>
      <c r="F1013" s="65">
        <v>70.14</v>
      </c>
    </row>
    <row r="1014" spans="1:6">
      <c r="A1014" s="66">
        <v>38637</v>
      </c>
      <c r="B1014" s="64">
        <v>165982</v>
      </c>
      <c r="C1014" s="65">
        <v>201.05</v>
      </c>
      <c r="D1014" s="65">
        <v>65.61</v>
      </c>
      <c r="E1014" s="65">
        <v>67.47</v>
      </c>
      <c r="F1014" s="65">
        <v>69.599999999999994</v>
      </c>
    </row>
    <row r="1015" spans="1:6">
      <c r="A1015" s="66">
        <v>38638</v>
      </c>
      <c r="B1015" s="64">
        <v>158742</v>
      </c>
      <c r="C1015" s="65">
        <v>201.29</v>
      </c>
      <c r="D1015" s="65">
        <v>65.39</v>
      </c>
      <c r="E1015" s="65">
        <v>67.260000000000005</v>
      </c>
      <c r="F1015" s="65">
        <v>69.36</v>
      </c>
    </row>
    <row r="1016" spans="1:6">
      <c r="A1016" s="66">
        <v>38639</v>
      </c>
      <c r="B1016" s="64">
        <v>232548</v>
      </c>
      <c r="C1016" s="65">
        <v>202.82</v>
      </c>
      <c r="D1016" s="65">
        <v>64.930000000000007</v>
      </c>
      <c r="E1016" s="65">
        <v>66.8</v>
      </c>
      <c r="F1016" s="65">
        <v>68.84</v>
      </c>
    </row>
    <row r="1017" spans="1:6">
      <c r="A1017" s="66">
        <v>38642</v>
      </c>
      <c r="B1017" s="64">
        <v>157675</v>
      </c>
      <c r="C1017" s="65">
        <v>200.69</v>
      </c>
      <c r="D1017" s="65">
        <v>63.44</v>
      </c>
      <c r="E1017" s="65">
        <v>65.3</v>
      </c>
      <c r="F1017" s="65">
        <v>67.42</v>
      </c>
    </row>
    <row r="1018" spans="1:6">
      <c r="A1018" s="66">
        <v>38643</v>
      </c>
      <c r="B1018" s="64">
        <v>172377</v>
      </c>
      <c r="C1018" s="65">
        <v>201.4</v>
      </c>
      <c r="D1018" s="65">
        <v>62.6</v>
      </c>
      <c r="E1018" s="65">
        <v>64.45</v>
      </c>
      <c r="F1018" s="65">
        <v>66.569999999999993</v>
      </c>
    </row>
    <row r="1019" spans="1:6">
      <c r="A1019" s="66">
        <v>38644</v>
      </c>
      <c r="B1019" s="64">
        <v>174056</v>
      </c>
      <c r="C1019" s="65">
        <v>202.24</v>
      </c>
      <c r="D1019" s="65">
        <v>61.83</v>
      </c>
      <c r="E1019" s="65">
        <v>63.69</v>
      </c>
      <c r="F1019" s="65">
        <v>65.83</v>
      </c>
    </row>
    <row r="1020" spans="1:6">
      <c r="A1020" s="66">
        <v>38645</v>
      </c>
      <c r="B1020" s="64">
        <v>163333</v>
      </c>
      <c r="C1020" s="65">
        <v>202.64</v>
      </c>
      <c r="D1020" s="65">
        <v>61.14</v>
      </c>
      <c r="E1020" s="65">
        <v>62.91</v>
      </c>
      <c r="F1020" s="65">
        <v>65.16</v>
      </c>
    </row>
    <row r="1021" spans="1:6">
      <c r="A1021" s="66">
        <v>38646</v>
      </c>
      <c r="B1021" s="64">
        <v>281574</v>
      </c>
      <c r="C1021" s="65">
        <v>202.98</v>
      </c>
      <c r="D1021" s="65">
        <v>60.68</v>
      </c>
      <c r="E1021" s="65">
        <v>62.35</v>
      </c>
      <c r="F1021" s="65">
        <v>64.48</v>
      </c>
    </row>
    <row r="1022" spans="1:6">
      <c r="A1022" s="66">
        <v>38649</v>
      </c>
      <c r="B1022" s="64">
        <v>164931</v>
      </c>
      <c r="C1022" s="65">
        <v>201.08</v>
      </c>
      <c r="D1022" s="65">
        <v>59.54</v>
      </c>
      <c r="E1022" s="65">
        <v>61.26</v>
      </c>
      <c r="F1022" s="65">
        <v>63.51</v>
      </c>
    </row>
    <row r="1023" spans="1:6">
      <c r="A1023" s="66">
        <v>38650</v>
      </c>
      <c r="B1023" s="64">
        <v>180224</v>
      </c>
      <c r="C1023" s="65">
        <v>201.99</v>
      </c>
      <c r="D1023" s="65">
        <v>59.18</v>
      </c>
      <c r="E1023" s="65">
        <v>60.89</v>
      </c>
      <c r="F1023" s="65">
        <v>63.14</v>
      </c>
    </row>
    <row r="1024" spans="1:6">
      <c r="A1024" s="66">
        <v>38651</v>
      </c>
      <c r="B1024" s="64">
        <v>179323</v>
      </c>
      <c r="C1024" s="65">
        <v>202.34</v>
      </c>
      <c r="D1024" s="65">
        <v>58.83</v>
      </c>
      <c r="E1024" s="65">
        <v>60.54</v>
      </c>
      <c r="F1024" s="65">
        <v>62.77</v>
      </c>
    </row>
    <row r="1025" spans="1:6">
      <c r="A1025" s="66">
        <v>38652</v>
      </c>
      <c r="B1025" s="64">
        <v>181385</v>
      </c>
      <c r="C1025" s="65">
        <v>201.52</v>
      </c>
      <c r="D1025" s="65">
        <v>58.32</v>
      </c>
      <c r="E1025" s="65">
        <v>60.04</v>
      </c>
      <c r="F1025" s="65">
        <v>62.24</v>
      </c>
    </row>
    <row r="1026" spans="1:6">
      <c r="A1026" s="66">
        <v>38653</v>
      </c>
      <c r="B1026" s="64">
        <v>258289</v>
      </c>
      <c r="C1026" s="65">
        <v>202.63</v>
      </c>
      <c r="D1026" s="65">
        <v>58.16</v>
      </c>
      <c r="E1026" s="65">
        <v>59.85</v>
      </c>
      <c r="F1026" s="65">
        <v>61.94</v>
      </c>
    </row>
    <row r="1027" spans="1:6">
      <c r="A1027" s="66">
        <v>38656</v>
      </c>
      <c r="B1027" s="64">
        <v>166518</v>
      </c>
      <c r="C1027" s="65">
        <v>203.26</v>
      </c>
      <c r="D1027" s="65">
        <v>57.93</v>
      </c>
      <c r="E1027" s="65">
        <v>59.61</v>
      </c>
      <c r="F1027" s="65">
        <v>61.84</v>
      </c>
    </row>
    <row r="1028" spans="1:6">
      <c r="A1028" s="66">
        <v>38657</v>
      </c>
      <c r="B1028" s="64">
        <v>186492</v>
      </c>
      <c r="C1028" s="65">
        <v>202.53</v>
      </c>
      <c r="D1028" s="65">
        <v>57.92</v>
      </c>
      <c r="E1028" s="65">
        <v>59.63</v>
      </c>
      <c r="F1028" s="65">
        <v>61.82</v>
      </c>
    </row>
    <row r="1029" spans="1:6">
      <c r="A1029" s="66">
        <v>38658</v>
      </c>
      <c r="B1029" s="64">
        <v>176392</v>
      </c>
      <c r="C1029" s="65">
        <v>203.22</v>
      </c>
      <c r="D1029" s="65">
        <v>57.86</v>
      </c>
      <c r="E1029" s="65">
        <v>59.57</v>
      </c>
      <c r="F1029" s="65">
        <v>61.78</v>
      </c>
    </row>
    <row r="1030" spans="1:6">
      <c r="A1030" s="66">
        <v>38659</v>
      </c>
      <c r="B1030" s="64">
        <v>173395</v>
      </c>
      <c r="C1030" s="65">
        <v>203.45</v>
      </c>
      <c r="D1030" s="65">
        <v>58.06</v>
      </c>
      <c r="E1030" s="65">
        <v>59.77</v>
      </c>
      <c r="F1030" s="65">
        <v>62</v>
      </c>
    </row>
    <row r="1031" spans="1:6">
      <c r="A1031" s="66">
        <v>38660</v>
      </c>
      <c r="B1031" s="64">
        <v>264054</v>
      </c>
      <c r="C1031" s="65">
        <v>203.69</v>
      </c>
      <c r="D1031" s="65">
        <v>58.67</v>
      </c>
      <c r="E1031" s="65">
        <v>60.4</v>
      </c>
      <c r="F1031" s="65">
        <v>62.53</v>
      </c>
    </row>
    <row r="1032" spans="1:6">
      <c r="A1032" s="66">
        <v>38663</v>
      </c>
      <c r="B1032" s="64">
        <v>173486</v>
      </c>
      <c r="C1032" s="65">
        <v>202.71</v>
      </c>
      <c r="D1032" s="65">
        <v>59.07</v>
      </c>
      <c r="E1032" s="65">
        <v>60.77</v>
      </c>
      <c r="F1032" s="65">
        <v>63.02</v>
      </c>
    </row>
    <row r="1033" spans="1:6">
      <c r="A1033" s="66">
        <v>38664</v>
      </c>
      <c r="B1033" s="64">
        <v>179988</v>
      </c>
      <c r="C1033" s="65">
        <v>204.22</v>
      </c>
      <c r="D1033" s="65">
        <v>59.21</v>
      </c>
      <c r="E1033" s="65">
        <v>60.93</v>
      </c>
      <c r="F1033" s="65">
        <v>63.19</v>
      </c>
    </row>
    <row r="1034" spans="1:6">
      <c r="A1034" s="66">
        <v>38665</v>
      </c>
      <c r="B1034" s="64">
        <v>185160</v>
      </c>
      <c r="C1034" s="65">
        <v>204.25</v>
      </c>
      <c r="D1034" s="65">
        <v>59.51</v>
      </c>
      <c r="E1034" s="65">
        <v>61.24</v>
      </c>
      <c r="F1034" s="65">
        <v>63.5</v>
      </c>
    </row>
    <row r="1035" spans="1:6">
      <c r="A1035" s="66">
        <v>38666</v>
      </c>
      <c r="B1035" s="64">
        <v>178122</v>
      </c>
      <c r="C1035" s="65">
        <v>204.23</v>
      </c>
      <c r="D1035" s="65">
        <v>59.49</v>
      </c>
      <c r="E1035" s="65">
        <v>61.22</v>
      </c>
      <c r="F1035" s="65">
        <v>63.5</v>
      </c>
    </row>
    <row r="1036" spans="1:6">
      <c r="A1036" s="66">
        <v>38667</v>
      </c>
      <c r="B1036" s="64">
        <v>258260</v>
      </c>
      <c r="C1036" s="65">
        <v>204.9</v>
      </c>
      <c r="D1036" s="65">
        <v>60</v>
      </c>
      <c r="E1036" s="65">
        <v>61.74</v>
      </c>
      <c r="F1036" s="65">
        <v>64</v>
      </c>
    </row>
    <row r="1037" spans="1:6">
      <c r="A1037" s="66">
        <v>38670</v>
      </c>
      <c r="B1037" s="64">
        <v>164947</v>
      </c>
      <c r="C1037" s="65">
        <v>203.31</v>
      </c>
      <c r="D1037" s="65">
        <v>60.02</v>
      </c>
      <c r="E1037" s="65">
        <v>61.75</v>
      </c>
      <c r="F1037" s="65">
        <v>64.02</v>
      </c>
    </row>
    <row r="1038" spans="1:6">
      <c r="A1038" s="66">
        <v>38671</v>
      </c>
      <c r="B1038" s="64">
        <v>178080</v>
      </c>
      <c r="C1038" s="65">
        <v>204.56</v>
      </c>
      <c r="D1038" s="65">
        <v>59.91</v>
      </c>
      <c r="E1038" s="65">
        <v>61.63</v>
      </c>
      <c r="F1038" s="65">
        <v>63.86</v>
      </c>
    </row>
    <row r="1039" spans="1:6">
      <c r="A1039" s="66">
        <v>38672</v>
      </c>
      <c r="B1039" s="64">
        <v>176685</v>
      </c>
      <c r="C1039" s="65">
        <v>204.65</v>
      </c>
      <c r="D1039" s="65">
        <v>59.66</v>
      </c>
      <c r="E1039" s="65">
        <v>61.38</v>
      </c>
      <c r="F1039" s="65">
        <v>63.64</v>
      </c>
    </row>
    <row r="1040" spans="1:6">
      <c r="A1040" s="66">
        <v>38673</v>
      </c>
      <c r="B1040" s="64">
        <v>172072</v>
      </c>
      <c r="C1040" s="65">
        <v>203.47</v>
      </c>
      <c r="D1040" s="65">
        <v>59.18</v>
      </c>
      <c r="E1040" s="65">
        <v>60.91</v>
      </c>
      <c r="F1040" s="65">
        <v>63.15</v>
      </c>
    </row>
    <row r="1041" spans="1:6">
      <c r="A1041" s="66">
        <v>38674</v>
      </c>
      <c r="B1041" s="64">
        <v>273574</v>
      </c>
      <c r="C1041" s="65">
        <v>204.99</v>
      </c>
      <c r="D1041" s="65">
        <v>58.52</v>
      </c>
      <c r="E1041" s="65">
        <v>60.23</v>
      </c>
      <c r="F1041" s="65">
        <v>62.36</v>
      </c>
    </row>
    <row r="1042" spans="1:6">
      <c r="A1042" s="66">
        <v>38677</v>
      </c>
      <c r="B1042" s="64">
        <v>160497</v>
      </c>
      <c r="C1042" s="65">
        <v>203.48</v>
      </c>
      <c r="D1042" s="65">
        <v>57.23</v>
      </c>
      <c r="E1042" s="65">
        <v>58.91</v>
      </c>
      <c r="F1042" s="65">
        <v>61.12</v>
      </c>
    </row>
    <row r="1043" spans="1:6">
      <c r="A1043" s="66">
        <v>38678</v>
      </c>
      <c r="B1043" s="64">
        <v>178500</v>
      </c>
      <c r="C1043" s="65">
        <v>204.39</v>
      </c>
      <c r="D1043" s="65">
        <v>56.72</v>
      </c>
      <c r="E1043" s="65">
        <v>58.4</v>
      </c>
      <c r="F1043" s="65">
        <v>60.58</v>
      </c>
    </row>
    <row r="1044" spans="1:6">
      <c r="A1044" s="66">
        <v>38679</v>
      </c>
      <c r="B1044" s="64">
        <v>164707</v>
      </c>
      <c r="C1044" s="65">
        <v>204.37</v>
      </c>
      <c r="D1044" s="65">
        <v>56.22</v>
      </c>
      <c r="E1044" s="65">
        <v>57.94</v>
      </c>
      <c r="F1044" s="65">
        <v>60.15</v>
      </c>
    </row>
    <row r="1045" spans="1:6">
      <c r="A1045" s="66">
        <v>38680</v>
      </c>
      <c r="E1045" s="65"/>
      <c r="F1045" s="65"/>
    </row>
    <row r="1046" spans="1:6">
      <c r="A1046" s="66">
        <v>38681</v>
      </c>
      <c r="B1046" s="64">
        <v>341826</v>
      </c>
      <c r="C1046" s="65">
        <v>206.56</v>
      </c>
      <c r="D1046" s="65">
        <v>55.96</v>
      </c>
      <c r="E1046" s="65">
        <v>57.66</v>
      </c>
      <c r="F1046" s="65">
        <v>59.85</v>
      </c>
    </row>
    <row r="1047" spans="1:6">
      <c r="A1047" s="66">
        <v>38684</v>
      </c>
      <c r="B1047" s="64">
        <v>154578</v>
      </c>
      <c r="C1047" s="65">
        <v>205.37</v>
      </c>
      <c r="D1047" s="65">
        <v>55.67</v>
      </c>
      <c r="E1047" s="65">
        <v>57.37</v>
      </c>
      <c r="F1047" s="65">
        <v>59.61</v>
      </c>
    </row>
    <row r="1048" spans="1:6">
      <c r="A1048" s="66">
        <v>38685</v>
      </c>
      <c r="B1048" s="64">
        <v>163092</v>
      </c>
      <c r="C1048" s="65">
        <v>203.95</v>
      </c>
      <c r="D1048" s="65">
        <v>56.08</v>
      </c>
      <c r="E1048" s="65">
        <v>57.75</v>
      </c>
      <c r="F1048" s="65">
        <v>59.94</v>
      </c>
    </row>
    <row r="1049" spans="1:6">
      <c r="A1049" s="66">
        <v>38686</v>
      </c>
      <c r="B1049" s="64">
        <v>177124</v>
      </c>
      <c r="C1049" s="65">
        <v>203.85</v>
      </c>
      <c r="D1049" s="65">
        <v>56.65</v>
      </c>
      <c r="E1049" s="65">
        <v>58.38</v>
      </c>
      <c r="F1049" s="65">
        <v>60.56</v>
      </c>
    </row>
    <row r="1050" spans="1:6">
      <c r="A1050" s="66">
        <v>38687</v>
      </c>
      <c r="B1050" s="64">
        <v>174596</v>
      </c>
      <c r="C1050" s="65">
        <v>204.17</v>
      </c>
      <c r="D1050" s="65">
        <v>57.51</v>
      </c>
      <c r="E1050" s="65">
        <v>59.21</v>
      </c>
      <c r="F1050" s="65">
        <v>61.39</v>
      </c>
    </row>
    <row r="1051" spans="1:6">
      <c r="A1051" s="66">
        <v>38688</v>
      </c>
      <c r="B1051" s="64">
        <v>271646</v>
      </c>
      <c r="C1051" s="65">
        <v>204.93</v>
      </c>
      <c r="D1051" s="65">
        <v>58.89</v>
      </c>
      <c r="E1051" s="65">
        <v>60.56</v>
      </c>
      <c r="F1051" s="65">
        <v>62.68</v>
      </c>
    </row>
    <row r="1052" spans="1:6">
      <c r="A1052" s="66">
        <v>38691</v>
      </c>
      <c r="B1052" s="64">
        <v>161087</v>
      </c>
      <c r="C1052" s="65">
        <v>204.66</v>
      </c>
      <c r="D1052" s="65">
        <v>59.3</v>
      </c>
      <c r="E1052" s="65">
        <v>61</v>
      </c>
      <c r="F1052" s="65">
        <v>63.21</v>
      </c>
    </row>
    <row r="1053" spans="1:6">
      <c r="A1053" s="66">
        <v>38692</v>
      </c>
      <c r="B1053" s="64">
        <v>175162</v>
      </c>
      <c r="C1053" s="65">
        <v>203.79</v>
      </c>
      <c r="D1053" s="65">
        <v>60.22</v>
      </c>
      <c r="E1053" s="65">
        <v>61.93</v>
      </c>
      <c r="F1053" s="65">
        <v>64.14</v>
      </c>
    </row>
    <row r="1054" spans="1:6">
      <c r="A1054" s="66">
        <v>38693</v>
      </c>
      <c r="B1054" s="64">
        <v>172510</v>
      </c>
      <c r="C1054" s="65">
        <v>204.76</v>
      </c>
      <c r="D1054" s="65">
        <v>60.7</v>
      </c>
      <c r="E1054" s="65">
        <v>62.48</v>
      </c>
      <c r="F1054" s="65">
        <v>64.69</v>
      </c>
    </row>
    <row r="1055" spans="1:6">
      <c r="A1055" s="66">
        <v>38694</v>
      </c>
      <c r="B1055" s="64">
        <v>171340</v>
      </c>
      <c r="C1055" s="65">
        <v>204.28</v>
      </c>
      <c r="D1055" s="65">
        <v>61.15</v>
      </c>
      <c r="E1055" s="65">
        <v>62.88</v>
      </c>
      <c r="F1055" s="65">
        <v>65.12</v>
      </c>
    </row>
    <row r="1056" spans="1:6">
      <c r="A1056" s="66">
        <v>38695</v>
      </c>
      <c r="B1056" s="64">
        <v>235078</v>
      </c>
      <c r="C1056" s="65">
        <v>204.68</v>
      </c>
      <c r="D1056" s="65">
        <v>61.08</v>
      </c>
      <c r="E1056" s="65">
        <v>62.83</v>
      </c>
      <c r="F1056" s="65">
        <v>65.02</v>
      </c>
    </row>
    <row r="1057" spans="1:6">
      <c r="A1057" s="66">
        <v>38698</v>
      </c>
      <c r="B1057" s="64">
        <v>161766</v>
      </c>
      <c r="C1057" s="65">
        <v>203.65</v>
      </c>
      <c r="D1057" s="65">
        <v>60.89</v>
      </c>
      <c r="E1057" s="65">
        <v>62.6</v>
      </c>
      <c r="F1057" s="65">
        <v>64.84</v>
      </c>
    </row>
    <row r="1058" spans="1:6">
      <c r="A1058" s="66">
        <v>38699</v>
      </c>
      <c r="B1058" s="64">
        <v>173889</v>
      </c>
      <c r="C1058" s="65">
        <v>203.49</v>
      </c>
      <c r="D1058" s="65">
        <v>60.82</v>
      </c>
      <c r="E1058" s="65">
        <v>62.55</v>
      </c>
      <c r="F1058" s="65">
        <v>64.760000000000005</v>
      </c>
    </row>
    <row r="1059" spans="1:6">
      <c r="A1059" s="66">
        <v>38700</v>
      </c>
      <c r="B1059" s="64">
        <v>168053</v>
      </c>
      <c r="C1059" s="65">
        <v>203.65</v>
      </c>
      <c r="D1059" s="65">
        <v>60.6</v>
      </c>
      <c r="E1059" s="65">
        <v>62.34</v>
      </c>
      <c r="F1059" s="65">
        <v>64.569999999999993</v>
      </c>
    </row>
    <row r="1060" spans="1:6">
      <c r="A1060" s="66">
        <v>38701</v>
      </c>
      <c r="B1060" s="64">
        <v>173851</v>
      </c>
      <c r="C1060" s="65">
        <v>203.02</v>
      </c>
      <c r="D1060" s="65">
        <v>60.06</v>
      </c>
      <c r="E1060" s="65">
        <v>61.79</v>
      </c>
      <c r="F1060" s="65">
        <v>63.98</v>
      </c>
    </row>
    <row r="1061" spans="1:6">
      <c r="A1061" s="66">
        <v>38702</v>
      </c>
      <c r="B1061" s="64">
        <v>249885</v>
      </c>
      <c r="C1061" s="65">
        <v>203.54</v>
      </c>
      <c r="D1061" s="65">
        <v>59.54</v>
      </c>
      <c r="E1061" s="65">
        <v>61.23</v>
      </c>
      <c r="F1061" s="65">
        <v>63.35</v>
      </c>
    </row>
    <row r="1062" spans="1:6">
      <c r="A1062" s="66">
        <v>38705</v>
      </c>
      <c r="B1062" s="64">
        <v>171189</v>
      </c>
      <c r="C1062" s="65">
        <v>203.88</v>
      </c>
      <c r="D1062" s="65">
        <v>58.22</v>
      </c>
      <c r="E1062" s="65">
        <v>59.94</v>
      </c>
      <c r="F1062" s="65">
        <v>62.12</v>
      </c>
    </row>
    <row r="1063" spans="1:6">
      <c r="A1063" s="66">
        <v>38706</v>
      </c>
      <c r="B1063" s="64">
        <v>180905</v>
      </c>
      <c r="C1063" s="65">
        <v>204.06</v>
      </c>
      <c r="D1063" s="65">
        <v>57.8</v>
      </c>
      <c r="E1063" s="65">
        <v>59.5</v>
      </c>
      <c r="F1063" s="65">
        <v>61.7</v>
      </c>
    </row>
    <row r="1064" spans="1:6">
      <c r="A1064" s="66">
        <v>38707</v>
      </c>
      <c r="B1064" s="64">
        <v>175072</v>
      </c>
      <c r="C1064" s="65">
        <v>203.61</v>
      </c>
      <c r="D1064" s="65">
        <v>57.52</v>
      </c>
      <c r="E1064" s="65">
        <v>59.23</v>
      </c>
      <c r="F1064" s="65">
        <v>61.45</v>
      </c>
    </row>
    <row r="1065" spans="1:6">
      <c r="A1065" s="66">
        <v>38708</v>
      </c>
      <c r="B1065" s="64">
        <v>180021</v>
      </c>
      <c r="C1065" s="65">
        <v>203.92</v>
      </c>
      <c r="D1065" s="65">
        <v>57.28</v>
      </c>
      <c r="E1065" s="65">
        <v>58.97</v>
      </c>
      <c r="F1065" s="65">
        <v>61.16</v>
      </c>
    </row>
    <row r="1066" spans="1:6">
      <c r="A1066" s="66">
        <v>38709</v>
      </c>
      <c r="B1066" s="64">
        <v>203849</v>
      </c>
      <c r="C1066" s="65">
        <v>204.03</v>
      </c>
      <c r="D1066" s="65">
        <v>57.09</v>
      </c>
      <c r="E1066" s="65">
        <v>58.88</v>
      </c>
      <c r="F1066" s="65">
        <v>61.11</v>
      </c>
    </row>
    <row r="1067" spans="1:6">
      <c r="A1067" s="66">
        <v>38712</v>
      </c>
      <c r="E1067" s="65"/>
      <c r="F1067" s="65"/>
    </row>
    <row r="1068" spans="1:6">
      <c r="A1068" s="66">
        <v>38713</v>
      </c>
      <c r="B1068" s="64">
        <v>181402</v>
      </c>
      <c r="C1068" s="65">
        <v>204.46</v>
      </c>
      <c r="D1068" s="65">
        <v>57.16</v>
      </c>
      <c r="E1068" s="65">
        <v>58.85</v>
      </c>
      <c r="F1068" s="65">
        <v>60.98</v>
      </c>
    </row>
    <row r="1069" spans="1:6">
      <c r="A1069" s="66">
        <v>38714</v>
      </c>
      <c r="B1069" s="64">
        <v>176185</v>
      </c>
      <c r="C1069" s="65">
        <v>204.89</v>
      </c>
      <c r="D1069" s="65">
        <v>56.93</v>
      </c>
      <c r="E1069" s="65">
        <v>58.62</v>
      </c>
      <c r="F1069" s="65">
        <v>60.85</v>
      </c>
    </row>
    <row r="1070" spans="1:6">
      <c r="A1070" s="66">
        <v>38715</v>
      </c>
      <c r="B1070" s="64">
        <v>178746</v>
      </c>
      <c r="C1070" s="65">
        <v>204.03</v>
      </c>
      <c r="D1070" s="65">
        <v>56.86</v>
      </c>
      <c r="E1070" s="65">
        <v>58.67</v>
      </c>
      <c r="F1070" s="65">
        <v>60.76</v>
      </c>
    </row>
    <row r="1071" spans="1:6">
      <c r="A1071" s="66">
        <v>38716</v>
      </c>
      <c r="B1071" s="64">
        <v>280369</v>
      </c>
      <c r="C1071" s="65">
        <v>205.43</v>
      </c>
      <c r="D1071" s="65">
        <v>56.78</v>
      </c>
      <c r="E1071" s="65">
        <v>58.63</v>
      </c>
      <c r="F1071" s="65">
        <v>60.66</v>
      </c>
    </row>
    <row r="1072" spans="1:6">
      <c r="A1072" s="66">
        <v>38719</v>
      </c>
      <c r="E1072" s="65"/>
      <c r="F1072" s="65"/>
    </row>
    <row r="1073" spans="1:6">
      <c r="A1073" s="66">
        <v>38720</v>
      </c>
      <c r="B1073" s="64">
        <v>160832</v>
      </c>
      <c r="C1073" s="65">
        <v>205.65</v>
      </c>
      <c r="D1073" s="65">
        <v>56.44</v>
      </c>
      <c r="E1073" s="65">
        <v>58.27</v>
      </c>
      <c r="F1073" s="65">
        <v>60.37</v>
      </c>
    </row>
    <row r="1074" spans="1:6">
      <c r="A1074" s="66">
        <v>38721</v>
      </c>
      <c r="B1074" s="64">
        <v>180780</v>
      </c>
      <c r="C1074" s="65">
        <v>205.65</v>
      </c>
      <c r="D1074" s="65">
        <v>56.26</v>
      </c>
      <c r="E1074" s="65">
        <v>58.07</v>
      </c>
      <c r="F1074" s="65">
        <v>60.14</v>
      </c>
    </row>
    <row r="1075" spans="1:6">
      <c r="A1075" s="66">
        <v>38722</v>
      </c>
      <c r="B1075" s="64">
        <v>178720</v>
      </c>
      <c r="C1075" s="65">
        <v>204.98</v>
      </c>
      <c r="D1075" s="65">
        <v>56</v>
      </c>
      <c r="E1075" s="65">
        <v>57.82</v>
      </c>
      <c r="F1075" s="65">
        <v>59.93</v>
      </c>
    </row>
    <row r="1076" spans="1:6">
      <c r="A1076" s="66">
        <v>38723</v>
      </c>
      <c r="B1076" s="64">
        <v>305056</v>
      </c>
      <c r="C1076" s="65">
        <v>206.9</v>
      </c>
      <c r="D1076" s="65">
        <v>56.2</v>
      </c>
      <c r="E1076" s="65">
        <v>58.05</v>
      </c>
      <c r="F1076" s="65">
        <v>60.1</v>
      </c>
    </row>
    <row r="1077" spans="1:6">
      <c r="A1077" s="66">
        <v>38726</v>
      </c>
      <c r="B1077" s="64">
        <v>168807</v>
      </c>
      <c r="C1077" s="65">
        <v>205.93</v>
      </c>
      <c r="D1077" s="65">
        <v>56.32</v>
      </c>
      <c r="E1077" s="65">
        <v>58.16</v>
      </c>
      <c r="F1077" s="65">
        <v>60.25</v>
      </c>
    </row>
    <row r="1078" spans="1:6">
      <c r="A1078" s="66">
        <v>38727</v>
      </c>
      <c r="B1078" s="64">
        <v>175697</v>
      </c>
      <c r="C1078" s="65">
        <v>205.42</v>
      </c>
      <c r="D1078" s="65">
        <v>56.3</v>
      </c>
      <c r="E1078" s="65">
        <v>58.12</v>
      </c>
      <c r="F1078" s="65">
        <v>60.18</v>
      </c>
    </row>
    <row r="1079" spans="1:6">
      <c r="A1079" s="66">
        <v>38728</v>
      </c>
      <c r="B1079" s="64">
        <v>170572</v>
      </c>
      <c r="C1079" s="65">
        <v>205.16</v>
      </c>
      <c r="D1079" s="65">
        <v>55.88</v>
      </c>
      <c r="E1079" s="65">
        <v>57.72</v>
      </c>
      <c r="F1079" s="65">
        <v>59.74</v>
      </c>
    </row>
    <row r="1080" spans="1:6">
      <c r="A1080" s="66">
        <v>38729</v>
      </c>
      <c r="B1080" s="64">
        <v>178178</v>
      </c>
      <c r="C1080" s="65">
        <v>205.3</v>
      </c>
      <c r="D1080" s="65">
        <v>54.87</v>
      </c>
      <c r="E1080" s="65">
        <v>56.66</v>
      </c>
      <c r="F1080" s="65">
        <v>58.72</v>
      </c>
    </row>
    <row r="1081" spans="1:6">
      <c r="A1081" s="66">
        <v>38730</v>
      </c>
      <c r="B1081" s="64">
        <v>211417</v>
      </c>
      <c r="C1081" s="65">
        <v>206.56</v>
      </c>
      <c r="D1081" s="65">
        <v>53.81</v>
      </c>
      <c r="E1081" s="65">
        <v>55.62</v>
      </c>
      <c r="F1081" s="65">
        <v>57.67</v>
      </c>
    </row>
    <row r="1082" spans="1:6">
      <c r="A1082" s="66">
        <v>38733</v>
      </c>
      <c r="B1082" s="64">
        <v>155361</v>
      </c>
      <c r="C1082" s="65">
        <v>204.36</v>
      </c>
      <c r="D1082" s="65">
        <v>52.9</v>
      </c>
      <c r="E1082" s="65">
        <v>54.67</v>
      </c>
      <c r="F1082" s="65">
        <v>56.67</v>
      </c>
    </row>
    <row r="1083" spans="1:6">
      <c r="A1083" s="66">
        <v>38734</v>
      </c>
      <c r="B1083" s="64">
        <v>170727</v>
      </c>
      <c r="C1083" s="65">
        <v>204.95</v>
      </c>
      <c r="D1083" s="65">
        <v>52.04</v>
      </c>
      <c r="E1083" s="65">
        <v>53.81</v>
      </c>
      <c r="F1083" s="65">
        <v>55.81</v>
      </c>
    </row>
    <row r="1084" spans="1:6">
      <c r="A1084" s="66">
        <v>38735</v>
      </c>
      <c r="B1084" s="64">
        <v>157865</v>
      </c>
      <c r="C1084" s="65">
        <v>204.75</v>
      </c>
      <c r="D1084" s="65">
        <v>51.92</v>
      </c>
      <c r="E1084" s="65">
        <v>53.69</v>
      </c>
      <c r="F1084" s="65">
        <v>55.75</v>
      </c>
    </row>
    <row r="1085" spans="1:6">
      <c r="A1085" s="66">
        <v>38736</v>
      </c>
      <c r="B1085" s="64">
        <v>170126</v>
      </c>
      <c r="C1085" s="65">
        <v>205.11</v>
      </c>
      <c r="D1085" s="65">
        <v>52.2</v>
      </c>
      <c r="E1085" s="65">
        <v>53.96</v>
      </c>
      <c r="F1085" s="65">
        <v>55.96</v>
      </c>
    </row>
    <row r="1086" spans="1:6">
      <c r="A1086" s="66">
        <v>38737</v>
      </c>
      <c r="B1086" s="64">
        <v>238495</v>
      </c>
      <c r="C1086" s="65">
        <v>205.99</v>
      </c>
      <c r="D1086" s="65">
        <v>52.65</v>
      </c>
      <c r="E1086" s="65">
        <v>54.47</v>
      </c>
      <c r="F1086" s="65">
        <v>56.49</v>
      </c>
    </row>
    <row r="1087" spans="1:6">
      <c r="A1087" s="66">
        <v>38740</v>
      </c>
      <c r="B1087" s="64">
        <v>161954</v>
      </c>
      <c r="C1087" s="65">
        <v>204.92</v>
      </c>
      <c r="D1087" s="65">
        <v>53.38</v>
      </c>
      <c r="E1087" s="65">
        <v>55.19</v>
      </c>
      <c r="F1087" s="65">
        <v>57.23</v>
      </c>
    </row>
    <row r="1088" spans="1:6">
      <c r="A1088" s="66">
        <v>38741</v>
      </c>
      <c r="B1088" s="64">
        <v>169525</v>
      </c>
      <c r="C1088" s="65">
        <v>203.87</v>
      </c>
      <c r="D1088" s="65">
        <v>53.56</v>
      </c>
      <c r="E1088" s="65">
        <v>55.36</v>
      </c>
      <c r="F1088" s="65">
        <v>57.41</v>
      </c>
    </row>
    <row r="1089" spans="1:6">
      <c r="A1089" s="66">
        <v>38742</v>
      </c>
      <c r="B1089" s="64">
        <v>169514</v>
      </c>
      <c r="C1089" s="65">
        <v>204.48</v>
      </c>
      <c r="D1089" s="65">
        <v>53.48</v>
      </c>
      <c r="E1089" s="65">
        <v>55.28</v>
      </c>
      <c r="F1089" s="65">
        <v>57.32</v>
      </c>
    </row>
    <row r="1090" spans="1:6">
      <c r="A1090" s="66">
        <v>38743</v>
      </c>
      <c r="B1090" s="64">
        <v>170053</v>
      </c>
      <c r="C1090" s="65">
        <v>204.33</v>
      </c>
      <c r="D1090" s="65">
        <v>53.22</v>
      </c>
      <c r="E1090" s="65">
        <v>55.01</v>
      </c>
      <c r="F1090" s="65">
        <v>56.99</v>
      </c>
    </row>
    <row r="1091" spans="1:6">
      <c r="A1091" s="66">
        <v>38744</v>
      </c>
      <c r="B1091" s="64">
        <v>179211</v>
      </c>
      <c r="C1091" s="65">
        <v>205.05</v>
      </c>
      <c r="D1091" s="65">
        <v>52.45</v>
      </c>
      <c r="E1091" s="65">
        <v>54.26</v>
      </c>
      <c r="F1091" s="65">
        <v>56.35</v>
      </c>
    </row>
    <row r="1092" spans="1:6">
      <c r="A1092" s="66">
        <v>38747</v>
      </c>
      <c r="B1092" s="64">
        <v>168597</v>
      </c>
      <c r="C1092" s="65">
        <v>203.92</v>
      </c>
      <c r="D1092" s="65">
        <v>52.42</v>
      </c>
      <c r="E1092" s="65">
        <v>54.27</v>
      </c>
      <c r="F1092" s="65">
        <v>56.24</v>
      </c>
    </row>
    <row r="1093" spans="1:6">
      <c r="A1093" s="66">
        <v>38748</v>
      </c>
      <c r="B1093" s="64">
        <v>171924</v>
      </c>
      <c r="C1093" s="65">
        <v>203.42</v>
      </c>
      <c r="D1093" s="65">
        <v>52.13</v>
      </c>
      <c r="E1093" s="65">
        <v>53.97</v>
      </c>
      <c r="F1093" s="65">
        <v>55.93</v>
      </c>
    </row>
    <row r="1094" spans="1:6">
      <c r="A1094" s="66">
        <v>38749</v>
      </c>
      <c r="B1094" s="64">
        <v>171122</v>
      </c>
      <c r="C1094" s="65">
        <v>203.99</v>
      </c>
      <c r="D1094" s="65">
        <v>52.19</v>
      </c>
      <c r="E1094" s="65">
        <v>54.04</v>
      </c>
      <c r="F1094" s="65">
        <v>56.03</v>
      </c>
    </row>
    <row r="1095" spans="1:6">
      <c r="A1095" s="66">
        <v>38750</v>
      </c>
      <c r="B1095" s="64">
        <v>155677</v>
      </c>
      <c r="C1095" s="65">
        <v>203.92</v>
      </c>
      <c r="D1095" s="65">
        <v>51.92</v>
      </c>
      <c r="E1095" s="65">
        <v>53.77</v>
      </c>
      <c r="F1095" s="65">
        <v>55.8</v>
      </c>
    </row>
    <row r="1096" spans="1:6">
      <c r="A1096" s="66">
        <v>38751</v>
      </c>
      <c r="B1096" s="64">
        <v>184070</v>
      </c>
      <c r="C1096" s="65">
        <v>205.09</v>
      </c>
      <c r="D1096" s="65">
        <v>51.77</v>
      </c>
      <c r="E1096" s="65">
        <v>53.61</v>
      </c>
      <c r="F1096" s="65">
        <v>55.63</v>
      </c>
    </row>
    <row r="1097" spans="1:6">
      <c r="A1097" s="66">
        <v>38754</v>
      </c>
      <c r="B1097" s="64">
        <v>160033</v>
      </c>
      <c r="C1097" s="65">
        <v>203.96</v>
      </c>
      <c r="D1097" s="65">
        <v>52.11</v>
      </c>
      <c r="E1097" s="65">
        <v>53.96</v>
      </c>
      <c r="F1097" s="65">
        <v>55.86</v>
      </c>
    </row>
    <row r="1098" spans="1:6">
      <c r="A1098" s="66">
        <v>38755</v>
      </c>
      <c r="B1098" s="64">
        <v>168823</v>
      </c>
      <c r="C1098" s="65">
        <v>204.35</v>
      </c>
      <c r="D1098" s="65">
        <v>51.88</v>
      </c>
      <c r="E1098" s="65">
        <v>53.73</v>
      </c>
      <c r="F1098" s="65">
        <v>55.74</v>
      </c>
    </row>
    <row r="1099" spans="1:6">
      <c r="A1099" s="66">
        <v>38756</v>
      </c>
      <c r="B1099" s="64">
        <v>161172</v>
      </c>
      <c r="C1099" s="65">
        <v>204</v>
      </c>
      <c r="D1099" s="65">
        <v>52.31</v>
      </c>
      <c r="E1099" s="65">
        <v>54.19</v>
      </c>
      <c r="F1099" s="65">
        <v>56.26</v>
      </c>
    </row>
    <row r="1100" spans="1:6">
      <c r="A1100" s="66">
        <v>38757</v>
      </c>
      <c r="B1100" s="64">
        <v>175808</v>
      </c>
      <c r="C1100" s="65">
        <v>204.27</v>
      </c>
      <c r="D1100" s="65">
        <v>53.31</v>
      </c>
      <c r="E1100" s="65">
        <v>55.17</v>
      </c>
      <c r="F1100" s="65">
        <v>57.2</v>
      </c>
    </row>
    <row r="1101" spans="1:6">
      <c r="A1101" s="66">
        <v>38758</v>
      </c>
      <c r="B1101" s="64">
        <v>200361</v>
      </c>
      <c r="C1101" s="65">
        <v>204.48</v>
      </c>
      <c r="D1101" s="65">
        <v>55.21</v>
      </c>
      <c r="E1101" s="65">
        <v>57.08</v>
      </c>
      <c r="F1101" s="65">
        <v>59.02</v>
      </c>
    </row>
    <row r="1102" spans="1:6">
      <c r="A1102" s="66">
        <v>38761</v>
      </c>
      <c r="B1102" s="64">
        <v>168413</v>
      </c>
      <c r="C1102" s="65">
        <v>203.52</v>
      </c>
      <c r="D1102" s="65">
        <v>55.95</v>
      </c>
      <c r="E1102" s="65">
        <v>57.81</v>
      </c>
      <c r="F1102" s="65">
        <v>59.79</v>
      </c>
    </row>
    <row r="1103" spans="1:6">
      <c r="A1103" s="66">
        <v>38762</v>
      </c>
      <c r="B1103" s="64">
        <v>178244</v>
      </c>
      <c r="C1103" s="65">
        <v>203.64</v>
      </c>
      <c r="D1103" s="65">
        <v>56.77</v>
      </c>
      <c r="E1103" s="65">
        <v>58.65</v>
      </c>
      <c r="F1103" s="65">
        <v>60.71</v>
      </c>
    </row>
    <row r="1104" spans="1:6">
      <c r="A1104" s="66">
        <v>38763</v>
      </c>
      <c r="B1104" s="64">
        <v>169119</v>
      </c>
      <c r="C1104" s="65">
        <v>203.18</v>
      </c>
      <c r="D1104" s="65">
        <v>57.42</v>
      </c>
      <c r="E1104" s="65">
        <v>59.31</v>
      </c>
      <c r="F1104" s="65">
        <v>61.36</v>
      </c>
    </row>
    <row r="1105" spans="1:6">
      <c r="A1105" s="66">
        <v>38764</v>
      </c>
      <c r="B1105" s="64">
        <v>167532</v>
      </c>
      <c r="C1105" s="65">
        <v>204.05</v>
      </c>
      <c r="D1105" s="65">
        <v>57.71</v>
      </c>
      <c r="E1105" s="65">
        <v>59.58</v>
      </c>
      <c r="F1105" s="65">
        <v>61.64</v>
      </c>
    </row>
    <row r="1106" spans="1:6">
      <c r="A1106" s="66">
        <v>38765</v>
      </c>
      <c r="B1106" s="64">
        <v>174475</v>
      </c>
      <c r="C1106" s="65">
        <v>204.59</v>
      </c>
      <c r="D1106" s="65">
        <v>58.53</v>
      </c>
      <c r="E1106" s="65">
        <v>60.43</v>
      </c>
      <c r="F1106" s="65">
        <v>62.48</v>
      </c>
    </row>
    <row r="1107" spans="1:6">
      <c r="A1107" s="66">
        <v>38768</v>
      </c>
      <c r="B1107" s="64">
        <v>154229</v>
      </c>
      <c r="C1107" s="65">
        <v>204.15</v>
      </c>
      <c r="D1107" s="65">
        <v>58.97</v>
      </c>
      <c r="E1107" s="65">
        <v>60.86</v>
      </c>
      <c r="F1107" s="65">
        <v>62.91</v>
      </c>
    </row>
    <row r="1108" spans="1:6">
      <c r="A1108" s="66">
        <v>38769</v>
      </c>
      <c r="B1108" s="64">
        <v>170990</v>
      </c>
      <c r="C1108" s="65">
        <v>202.83</v>
      </c>
      <c r="D1108" s="65">
        <v>60.04</v>
      </c>
      <c r="E1108" s="65">
        <v>61.92</v>
      </c>
      <c r="F1108" s="65">
        <v>63.96</v>
      </c>
    </row>
    <row r="1109" spans="1:6">
      <c r="A1109" s="66">
        <v>38770</v>
      </c>
      <c r="B1109" s="64">
        <v>169501</v>
      </c>
      <c r="C1109" s="65">
        <v>203.06</v>
      </c>
      <c r="D1109" s="65">
        <v>60.63</v>
      </c>
      <c r="E1109" s="65">
        <v>62.53</v>
      </c>
      <c r="F1109" s="65">
        <v>64.58</v>
      </c>
    </row>
    <row r="1110" spans="1:6">
      <c r="A1110" s="66">
        <v>38771</v>
      </c>
      <c r="B1110" s="64">
        <v>166091</v>
      </c>
      <c r="C1110" s="65">
        <v>203.5</v>
      </c>
      <c r="D1110" s="65">
        <v>60.85</v>
      </c>
      <c r="E1110" s="65">
        <v>62.74</v>
      </c>
      <c r="F1110" s="65">
        <v>64.790000000000006</v>
      </c>
    </row>
    <row r="1111" spans="1:6">
      <c r="A1111" s="66">
        <v>38772</v>
      </c>
      <c r="B1111" s="64">
        <v>202431</v>
      </c>
      <c r="C1111" s="65">
        <v>203.87</v>
      </c>
      <c r="D1111" s="65">
        <v>61.06</v>
      </c>
      <c r="E1111" s="65">
        <v>62.94</v>
      </c>
      <c r="F1111" s="65">
        <v>64.900000000000006</v>
      </c>
    </row>
    <row r="1112" spans="1:6">
      <c r="A1112" s="66">
        <v>38775</v>
      </c>
      <c r="B1112" s="64">
        <v>166356</v>
      </c>
      <c r="C1112" s="65">
        <v>203.65</v>
      </c>
      <c r="D1112" s="65">
        <v>60.38</v>
      </c>
      <c r="E1112" s="65">
        <v>62.26</v>
      </c>
      <c r="F1112" s="65">
        <v>64.239999999999995</v>
      </c>
    </row>
    <row r="1113" spans="1:6">
      <c r="A1113" s="66">
        <v>38776</v>
      </c>
      <c r="B1113" s="64">
        <v>168270</v>
      </c>
      <c r="C1113" s="65">
        <v>202.88</v>
      </c>
      <c r="D1113" s="65">
        <v>59.71</v>
      </c>
      <c r="E1113" s="65">
        <v>61.59</v>
      </c>
      <c r="F1113" s="65">
        <v>63.66</v>
      </c>
    </row>
    <row r="1114" spans="1:6">
      <c r="A1114" s="66">
        <v>38777</v>
      </c>
      <c r="B1114" s="64">
        <v>168692</v>
      </c>
      <c r="C1114" s="65">
        <v>203.56</v>
      </c>
      <c r="D1114" s="65">
        <v>59.23</v>
      </c>
      <c r="E1114" s="65">
        <v>61.12</v>
      </c>
      <c r="F1114" s="65">
        <v>63.19</v>
      </c>
    </row>
    <row r="1115" spans="1:6">
      <c r="A1115" s="66">
        <v>38778</v>
      </c>
      <c r="B1115" s="64">
        <v>174834</v>
      </c>
      <c r="C1115" s="65">
        <v>204.15</v>
      </c>
      <c r="D1115" s="65">
        <v>59.23</v>
      </c>
      <c r="E1115" s="65">
        <v>61.1</v>
      </c>
      <c r="F1115" s="65">
        <v>63.16</v>
      </c>
    </row>
    <row r="1116" spans="1:6">
      <c r="A1116" s="66">
        <v>38779</v>
      </c>
      <c r="B1116" s="64">
        <v>177817</v>
      </c>
      <c r="C1116" s="65">
        <v>203.77</v>
      </c>
      <c r="D1116" s="65">
        <v>59.33</v>
      </c>
      <c r="E1116" s="65">
        <v>61.22</v>
      </c>
      <c r="F1116" s="65">
        <v>63.3</v>
      </c>
    </row>
    <row r="1117" spans="1:6">
      <c r="A1117" s="66">
        <v>38782</v>
      </c>
      <c r="B1117" s="64">
        <v>173996</v>
      </c>
      <c r="C1117" s="65">
        <v>203.88</v>
      </c>
      <c r="D1117" s="65">
        <v>59.85</v>
      </c>
      <c r="E1117" s="65">
        <v>61.73</v>
      </c>
      <c r="F1117" s="65">
        <v>63.75</v>
      </c>
    </row>
    <row r="1118" spans="1:6">
      <c r="A1118" s="66">
        <v>38783</v>
      </c>
      <c r="B1118" s="64">
        <v>178072</v>
      </c>
      <c r="C1118" s="65">
        <v>203.42</v>
      </c>
      <c r="D1118" s="65">
        <v>59.71</v>
      </c>
      <c r="E1118" s="65">
        <v>61.59</v>
      </c>
      <c r="F1118" s="65">
        <v>63.64</v>
      </c>
    </row>
    <row r="1119" spans="1:6">
      <c r="A1119" s="66">
        <v>38784</v>
      </c>
      <c r="B1119" s="64">
        <v>177818</v>
      </c>
      <c r="C1119" s="65">
        <v>203.86</v>
      </c>
      <c r="D1119" s="65">
        <v>59.65</v>
      </c>
      <c r="E1119" s="65">
        <v>61.54</v>
      </c>
      <c r="F1119" s="65">
        <v>63.6</v>
      </c>
    </row>
    <row r="1120" spans="1:6">
      <c r="A1120" s="66">
        <v>38785</v>
      </c>
      <c r="B1120" s="64">
        <v>182838</v>
      </c>
      <c r="C1120" s="65">
        <v>203.98</v>
      </c>
      <c r="D1120" s="65">
        <v>59.3</v>
      </c>
      <c r="E1120" s="65">
        <v>61.18</v>
      </c>
      <c r="F1120" s="65">
        <v>63.23</v>
      </c>
    </row>
    <row r="1121" spans="1:6">
      <c r="A1121" s="66">
        <v>38786</v>
      </c>
      <c r="B1121" s="64">
        <v>190831</v>
      </c>
      <c r="C1121" s="65">
        <v>203.61</v>
      </c>
      <c r="D1121" s="65">
        <v>58.79</v>
      </c>
      <c r="E1121" s="65">
        <v>60.67</v>
      </c>
      <c r="F1121" s="65">
        <v>62.74</v>
      </c>
    </row>
    <row r="1122" spans="1:6">
      <c r="A1122" s="66">
        <v>38789</v>
      </c>
      <c r="B1122" s="64">
        <v>178285</v>
      </c>
      <c r="C1122" s="65">
        <v>203.23</v>
      </c>
      <c r="D1122" s="65">
        <v>58.21</v>
      </c>
      <c r="E1122" s="65">
        <v>60.08</v>
      </c>
      <c r="F1122" s="65">
        <v>62.07</v>
      </c>
    </row>
    <row r="1123" spans="1:6">
      <c r="A1123" s="66">
        <v>38790</v>
      </c>
      <c r="B1123" s="64">
        <v>180079</v>
      </c>
      <c r="C1123" s="65">
        <v>204.11</v>
      </c>
      <c r="D1123" s="65">
        <v>57.38</v>
      </c>
      <c r="E1123" s="65">
        <v>59.26</v>
      </c>
      <c r="F1123" s="65">
        <v>61.33</v>
      </c>
    </row>
    <row r="1124" spans="1:6">
      <c r="A1124" s="66">
        <v>38791</v>
      </c>
      <c r="B1124" s="64">
        <v>183999</v>
      </c>
      <c r="C1124" s="65">
        <v>202.99</v>
      </c>
      <c r="D1124" s="65">
        <v>56.98</v>
      </c>
      <c r="E1124" s="65">
        <v>58.85</v>
      </c>
      <c r="F1124" s="65">
        <v>60.87</v>
      </c>
    </row>
    <row r="1125" spans="1:6">
      <c r="A1125" s="66">
        <v>38792</v>
      </c>
      <c r="B1125" s="64">
        <v>177448</v>
      </c>
      <c r="C1125" s="65">
        <v>203.05</v>
      </c>
      <c r="D1125" s="65">
        <v>56.79</v>
      </c>
      <c r="E1125" s="65">
        <v>58.64</v>
      </c>
      <c r="F1125" s="65">
        <v>60.62</v>
      </c>
    </row>
    <row r="1126" spans="1:6">
      <c r="A1126" s="66">
        <v>38793</v>
      </c>
      <c r="B1126" s="64">
        <v>172259</v>
      </c>
      <c r="C1126" s="65">
        <v>203.44</v>
      </c>
      <c r="D1126" s="65">
        <v>56.33</v>
      </c>
      <c r="E1126" s="65">
        <v>58.18</v>
      </c>
      <c r="F1126" s="65">
        <v>60.18</v>
      </c>
    </row>
    <row r="1127" spans="1:6">
      <c r="A1127" s="66">
        <v>38796</v>
      </c>
      <c r="B1127" s="64">
        <v>153188</v>
      </c>
      <c r="C1127" s="65">
        <v>203.16</v>
      </c>
      <c r="D1127" s="65">
        <v>56.08</v>
      </c>
      <c r="E1127" s="65">
        <v>57.91</v>
      </c>
      <c r="F1127" s="65">
        <v>59.85</v>
      </c>
    </row>
    <row r="1128" spans="1:6">
      <c r="A1128" s="66">
        <v>38797</v>
      </c>
      <c r="B1128" s="64">
        <v>160644</v>
      </c>
      <c r="C1128" s="65">
        <v>202.31</v>
      </c>
      <c r="D1128" s="65">
        <v>55.52</v>
      </c>
      <c r="E1128" s="65">
        <v>57.36</v>
      </c>
      <c r="F1128" s="65">
        <v>59.29</v>
      </c>
    </row>
    <row r="1129" spans="1:6">
      <c r="A1129" s="66">
        <v>38798</v>
      </c>
      <c r="B1129" s="64">
        <v>172512</v>
      </c>
      <c r="C1129" s="65">
        <v>203.57</v>
      </c>
      <c r="D1129" s="65">
        <v>55.17</v>
      </c>
      <c r="E1129" s="65">
        <v>57.02</v>
      </c>
      <c r="F1129" s="65">
        <v>59.03</v>
      </c>
    </row>
    <row r="1130" spans="1:6">
      <c r="A1130" s="66">
        <v>38799</v>
      </c>
      <c r="B1130" s="64">
        <v>172011</v>
      </c>
      <c r="C1130" s="65">
        <v>202.96</v>
      </c>
      <c r="D1130" s="65">
        <v>54.84</v>
      </c>
      <c r="E1130" s="65">
        <v>56.7</v>
      </c>
      <c r="F1130" s="65">
        <v>58.69</v>
      </c>
    </row>
    <row r="1131" spans="1:6">
      <c r="A1131" s="66">
        <v>38800</v>
      </c>
      <c r="B1131" s="64">
        <v>172954</v>
      </c>
      <c r="C1131" s="65">
        <v>203.22</v>
      </c>
      <c r="D1131" s="65">
        <v>54.48</v>
      </c>
      <c r="E1131" s="65">
        <v>56.32</v>
      </c>
      <c r="F1131" s="65">
        <v>58.31</v>
      </c>
    </row>
    <row r="1132" spans="1:6">
      <c r="A1132" s="66">
        <v>38803</v>
      </c>
      <c r="B1132" s="64">
        <v>151547</v>
      </c>
      <c r="C1132" s="65">
        <v>202.66</v>
      </c>
      <c r="D1132" s="65">
        <v>54.2</v>
      </c>
      <c r="E1132" s="65">
        <v>56</v>
      </c>
      <c r="F1132" s="65">
        <v>57.89</v>
      </c>
    </row>
    <row r="1133" spans="1:6">
      <c r="A1133" s="66">
        <v>38804</v>
      </c>
      <c r="B1133" s="64">
        <v>167158</v>
      </c>
      <c r="C1133" s="65">
        <v>203.26</v>
      </c>
      <c r="D1133" s="65">
        <v>53.39</v>
      </c>
      <c r="E1133" s="65">
        <v>55.22</v>
      </c>
      <c r="F1133" s="65">
        <v>57.18</v>
      </c>
    </row>
    <row r="1134" spans="1:6">
      <c r="A1134" s="66">
        <v>38805</v>
      </c>
      <c r="B1134" s="64">
        <v>169267</v>
      </c>
      <c r="C1134" s="65">
        <v>203.75</v>
      </c>
      <c r="D1134" s="65">
        <v>52.87</v>
      </c>
      <c r="E1134" s="65">
        <v>54.73</v>
      </c>
      <c r="F1134" s="65">
        <v>56.79</v>
      </c>
    </row>
    <row r="1135" spans="1:6">
      <c r="A1135" s="66">
        <v>38806</v>
      </c>
      <c r="B1135" s="64">
        <v>166872</v>
      </c>
      <c r="C1135" s="65">
        <v>203.45</v>
      </c>
      <c r="D1135" s="65">
        <v>52.72</v>
      </c>
      <c r="E1135" s="65">
        <v>54.56</v>
      </c>
      <c r="F1135" s="65">
        <v>56.58</v>
      </c>
    </row>
    <row r="1136" spans="1:6">
      <c r="A1136" s="66">
        <v>38807</v>
      </c>
      <c r="B1136" s="64">
        <v>177778</v>
      </c>
      <c r="C1136" s="65">
        <v>204.39</v>
      </c>
      <c r="D1136" s="65">
        <v>52.8</v>
      </c>
      <c r="E1136" s="65">
        <v>54.64</v>
      </c>
      <c r="F1136" s="65">
        <v>56.65</v>
      </c>
    </row>
    <row r="1137" spans="1:6">
      <c r="A1137" s="66">
        <v>38810</v>
      </c>
      <c r="B1137" s="64">
        <v>164333</v>
      </c>
      <c r="C1137" s="65">
        <v>203.7</v>
      </c>
      <c r="D1137" s="65">
        <v>52.97</v>
      </c>
      <c r="E1137" s="65">
        <v>54.8</v>
      </c>
      <c r="F1137" s="65">
        <v>56.8</v>
      </c>
    </row>
    <row r="1138" spans="1:6">
      <c r="A1138" s="66">
        <v>38811</v>
      </c>
      <c r="B1138" s="64">
        <v>168768</v>
      </c>
      <c r="C1138" s="65">
        <v>203.77</v>
      </c>
      <c r="D1138" s="65">
        <v>52.89</v>
      </c>
      <c r="E1138" s="65">
        <v>54.71</v>
      </c>
      <c r="F1138" s="65">
        <v>56.74</v>
      </c>
    </row>
    <row r="1139" spans="1:6">
      <c r="A1139" s="66">
        <v>38812</v>
      </c>
      <c r="B1139" s="64">
        <v>168369</v>
      </c>
      <c r="C1139" s="65">
        <v>203.17</v>
      </c>
      <c r="D1139" s="65">
        <v>52.95</v>
      </c>
      <c r="E1139" s="65">
        <v>54.8</v>
      </c>
      <c r="F1139" s="65">
        <v>56.84</v>
      </c>
    </row>
    <row r="1140" spans="1:6">
      <c r="A1140" s="66">
        <v>38813</v>
      </c>
      <c r="B1140" s="64">
        <v>162869</v>
      </c>
      <c r="C1140" s="65">
        <v>203.5</v>
      </c>
      <c r="D1140" s="65">
        <v>52.63</v>
      </c>
      <c r="E1140" s="65">
        <v>54.47</v>
      </c>
      <c r="F1140" s="65">
        <v>56.5</v>
      </c>
    </row>
    <row r="1141" spans="1:6">
      <c r="A1141" s="66">
        <v>38814</v>
      </c>
      <c r="B1141" s="64">
        <v>177071</v>
      </c>
      <c r="C1141" s="65">
        <v>203.32</v>
      </c>
      <c r="D1141" s="65">
        <v>52.06</v>
      </c>
      <c r="E1141" s="65">
        <v>53.9</v>
      </c>
      <c r="F1141" s="65">
        <v>55.93</v>
      </c>
    </row>
    <row r="1142" spans="1:6">
      <c r="A1142" s="66">
        <v>38817</v>
      </c>
      <c r="B1142" s="64">
        <v>146653</v>
      </c>
      <c r="C1142" s="65">
        <v>202.7</v>
      </c>
      <c r="D1142" s="65">
        <v>51.78</v>
      </c>
      <c r="E1142" s="65">
        <v>53.6</v>
      </c>
      <c r="F1142" s="65">
        <v>55.54</v>
      </c>
    </row>
    <row r="1143" spans="1:6">
      <c r="A1143" s="66">
        <v>38818</v>
      </c>
      <c r="B1143" s="64">
        <v>161634</v>
      </c>
      <c r="C1143" s="65">
        <v>203.45</v>
      </c>
      <c r="D1143" s="65">
        <v>50.73</v>
      </c>
      <c r="E1143" s="65">
        <v>52.59</v>
      </c>
      <c r="F1143" s="65">
        <v>54.71</v>
      </c>
    </row>
    <row r="1144" spans="1:6">
      <c r="A1144" s="66">
        <v>38819</v>
      </c>
      <c r="B1144" s="64">
        <v>170096</v>
      </c>
      <c r="C1144" s="65">
        <v>203.1</v>
      </c>
      <c r="D1144" s="65">
        <v>50.53</v>
      </c>
      <c r="E1144" s="65">
        <v>52.4</v>
      </c>
      <c r="F1144" s="65">
        <v>54.52</v>
      </c>
    </row>
    <row r="1145" spans="1:6">
      <c r="A1145" s="66">
        <v>38820</v>
      </c>
      <c r="B1145" s="64">
        <v>168075</v>
      </c>
      <c r="C1145" s="65">
        <v>203.11</v>
      </c>
      <c r="D1145" s="65">
        <v>50.65</v>
      </c>
      <c r="E1145" s="65">
        <v>52.49</v>
      </c>
      <c r="F1145" s="65">
        <v>54.54</v>
      </c>
    </row>
    <row r="1146" spans="1:6">
      <c r="A1146" s="66">
        <v>38821</v>
      </c>
      <c r="B1146" s="64">
        <v>140706</v>
      </c>
      <c r="C1146" s="65">
        <v>204.97</v>
      </c>
      <c r="D1146" s="65">
        <v>50.23</v>
      </c>
      <c r="E1146" s="65">
        <v>52.18</v>
      </c>
      <c r="F1146" s="65">
        <v>54.47</v>
      </c>
    </row>
    <row r="1147" spans="1:6">
      <c r="A1147" s="66">
        <v>38824</v>
      </c>
      <c r="B1147" s="64">
        <v>140029</v>
      </c>
      <c r="C1147" s="65">
        <v>203.92</v>
      </c>
      <c r="D1147" s="65">
        <v>50.89</v>
      </c>
      <c r="E1147" s="65">
        <v>52.79</v>
      </c>
      <c r="F1147" s="65">
        <v>54.96</v>
      </c>
    </row>
    <row r="1148" spans="1:6">
      <c r="A1148" s="66">
        <v>38825</v>
      </c>
      <c r="B1148" s="64">
        <v>161882</v>
      </c>
      <c r="C1148" s="65">
        <v>202.99</v>
      </c>
      <c r="D1148" s="65">
        <v>52.01</v>
      </c>
      <c r="E1148" s="65">
        <v>53.86</v>
      </c>
      <c r="F1148" s="65">
        <v>55.97</v>
      </c>
    </row>
    <row r="1149" spans="1:6">
      <c r="A1149" s="66">
        <v>38826</v>
      </c>
      <c r="B1149" s="64">
        <v>163052</v>
      </c>
      <c r="C1149" s="65">
        <v>202.26</v>
      </c>
      <c r="D1149" s="65">
        <v>53.27</v>
      </c>
      <c r="E1149" s="65">
        <v>55.11</v>
      </c>
      <c r="F1149" s="65">
        <v>57.15</v>
      </c>
    </row>
    <row r="1150" spans="1:6">
      <c r="A1150" s="66">
        <v>38827</v>
      </c>
      <c r="B1150" s="64">
        <v>164187</v>
      </c>
      <c r="C1150" s="65">
        <v>203.22</v>
      </c>
      <c r="D1150" s="65">
        <v>54.33</v>
      </c>
      <c r="E1150" s="65">
        <v>56.2</v>
      </c>
      <c r="F1150" s="65">
        <v>58.27</v>
      </c>
    </row>
    <row r="1151" spans="1:6">
      <c r="A1151" s="66">
        <v>38828</v>
      </c>
      <c r="B1151" s="64">
        <v>207727</v>
      </c>
      <c r="C1151" s="65">
        <v>204.19</v>
      </c>
      <c r="D1151" s="65">
        <v>56.55</v>
      </c>
      <c r="E1151" s="65">
        <v>58.35</v>
      </c>
      <c r="F1151" s="65">
        <v>60.29</v>
      </c>
    </row>
    <row r="1152" spans="1:6">
      <c r="A1152" s="66">
        <v>38831</v>
      </c>
      <c r="B1152" s="64">
        <v>131494</v>
      </c>
      <c r="C1152" s="65">
        <v>203.31</v>
      </c>
      <c r="D1152" s="65">
        <v>57.72</v>
      </c>
      <c r="E1152" s="65">
        <v>59.61</v>
      </c>
      <c r="F1152" s="65">
        <v>61.63</v>
      </c>
    </row>
    <row r="1153" spans="1:6">
      <c r="A1153" s="66">
        <v>38832</v>
      </c>
      <c r="B1153" s="64">
        <v>153793</v>
      </c>
      <c r="C1153" s="65">
        <v>202.44</v>
      </c>
      <c r="D1153" s="65">
        <v>58.5</v>
      </c>
      <c r="E1153" s="65">
        <v>60.39</v>
      </c>
      <c r="F1153" s="65">
        <v>62.52</v>
      </c>
    </row>
    <row r="1154" spans="1:6">
      <c r="A1154" s="66">
        <v>38833</v>
      </c>
      <c r="B1154" s="64">
        <v>160897</v>
      </c>
      <c r="C1154" s="65">
        <v>203.38</v>
      </c>
      <c r="D1154" s="65">
        <v>59.38</v>
      </c>
      <c r="E1154" s="65">
        <v>61.27</v>
      </c>
      <c r="F1154" s="65">
        <v>63.39</v>
      </c>
    </row>
    <row r="1155" spans="1:6">
      <c r="A1155" s="66">
        <v>38834</v>
      </c>
      <c r="B1155" s="64">
        <v>166487</v>
      </c>
      <c r="C1155" s="65">
        <v>203.54</v>
      </c>
      <c r="D1155" s="65">
        <v>60.43</v>
      </c>
      <c r="E1155" s="65">
        <v>62.32</v>
      </c>
      <c r="F1155" s="65">
        <v>64.400000000000006</v>
      </c>
    </row>
    <row r="1156" spans="1:6">
      <c r="A1156" s="66">
        <v>38835</v>
      </c>
      <c r="B1156" s="64">
        <v>172374</v>
      </c>
      <c r="C1156" s="65">
        <v>204.48</v>
      </c>
      <c r="D1156" s="65">
        <v>61.53</v>
      </c>
      <c r="E1156" s="65">
        <v>63.43</v>
      </c>
      <c r="F1156" s="65">
        <v>65.569999999999993</v>
      </c>
    </row>
    <row r="1157" spans="1:6">
      <c r="A1157" s="66">
        <v>38838</v>
      </c>
      <c r="B1157" s="64">
        <v>100122</v>
      </c>
      <c r="C1157" s="65">
        <v>198.62</v>
      </c>
      <c r="D1157" s="65">
        <v>64.09</v>
      </c>
      <c r="E1157" s="65">
        <v>65.83</v>
      </c>
      <c r="F1157" s="65">
        <v>67.38</v>
      </c>
    </row>
    <row r="1158" spans="1:6">
      <c r="A1158" s="66">
        <v>38839</v>
      </c>
      <c r="B1158" s="64">
        <v>142290</v>
      </c>
      <c r="C1158" s="65">
        <v>202.41</v>
      </c>
      <c r="D1158" s="65">
        <v>63.3</v>
      </c>
      <c r="E1158" s="65">
        <v>65.25</v>
      </c>
      <c r="F1158" s="65">
        <v>67.48</v>
      </c>
    </row>
    <row r="1159" spans="1:6">
      <c r="A1159" s="66">
        <v>38840</v>
      </c>
      <c r="B1159" s="64">
        <v>163763</v>
      </c>
      <c r="C1159" s="65">
        <v>202.8</v>
      </c>
      <c r="D1159" s="65">
        <v>63.25</v>
      </c>
      <c r="E1159" s="65">
        <v>65.180000000000007</v>
      </c>
      <c r="F1159" s="65">
        <v>67.349999999999994</v>
      </c>
    </row>
    <row r="1160" spans="1:6">
      <c r="A1160" s="66">
        <v>38841</v>
      </c>
      <c r="B1160" s="64">
        <v>153750</v>
      </c>
      <c r="C1160" s="65">
        <v>203.14</v>
      </c>
      <c r="D1160" s="65">
        <v>63.06</v>
      </c>
      <c r="E1160" s="65">
        <v>64.989999999999995</v>
      </c>
      <c r="F1160" s="65">
        <v>67.14</v>
      </c>
    </row>
    <row r="1161" spans="1:6">
      <c r="A1161" s="66">
        <v>38842</v>
      </c>
      <c r="B1161" s="64">
        <v>190744</v>
      </c>
      <c r="C1161" s="65">
        <v>203.98</v>
      </c>
      <c r="D1161" s="65">
        <v>62.69</v>
      </c>
      <c r="E1161" s="65">
        <v>64.62</v>
      </c>
      <c r="F1161" s="65">
        <v>66.75</v>
      </c>
    </row>
    <row r="1162" spans="1:6">
      <c r="A1162" s="66">
        <v>38845</v>
      </c>
      <c r="B1162" s="64">
        <v>151172</v>
      </c>
      <c r="C1162" s="65">
        <v>201.6</v>
      </c>
      <c r="D1162" s="65">
        <v>63.15</v>
      </c>
      <c r="E1162" s="65">
        <v>65.040000000000006</v>
      </c>
      <c r="F1162" s="65">
        <v>67.06</v>
      </c>
    </row>
    <row r="1163" spans="1:6">
      <c r="A1163" s="66">
        <v>38846</v>
      </c>
      <c r="B1163" s="64">
        <v>162987</v>
      </c>
      <c r="C1163" s="65">
        <v>203.16</v>
      </c>
      <c r="D1163" s="65">
        <v>63.17</v>
      </c>
      <c r="E1163" s="65">
        <v>65.08</v>
      </c>
      <c r="F1163" s="65">
        <v>67.209999999999994</v>
      </c>
    </row>
    <row r="1164" spans="1:6">
      <c r="A1164" s="66">
        <v>38847</v>
      </c>
      <c r="B1164" s="64">
        <v>158271</v>
      </c>
      <c r="C1164" s="65">
        <v>202.83</v>
      </c>
      <c r="D1164" s="65">
        <v>63.57</v>
      </c>
      <c r="E1164" s="65">
        <v>65.5</v>
      </c>
      <c r="F1164" s="65">
        <v>67.66</v>
      </c>
    </row>
    <row r="1165" spans="1:6">
      <c r="A1165" s="66">
        <v>38848</v>
      </c>
      <c r="B1165" s="64">
        <v>168145</v>
      </c>
      <c r="C1165" s="65">
        <v>203.8</v>
      </c>
      <c r="D1165" s="65">
        <v>64.010000000000005</v>
      </c>
      <c r="E1165" s="65">
        <v>65.94</v>
      </c>
      <c r="F1165" s="65">
        <v>68.099999999999994</v>
      </c>
    </row>
    <row r="1166" spans="1:6">
      <c r="A1166" s="66">
        <v>38849</v>
      </c>
      <c r="B1166" s="64">
        <v>159457</v>
      </c>
      <c r="C1166" s="65">
        <v>203.98</v>
      </c>
      <c r="D1166" s="65">
        <v>64.42</v>
      </c>
      <c r="E1166" s="65">
        <v>66.37</v>
      </c>
      <c r="F1166" s="65">
        <v>68.540000000000006</v>
      </c>
    </row>
    <row r="1167" spans="1:6">
      <c r="A1167" s="66">
        <v>38852</v>
      </c>
      <c r="B1167" s="64">
        <v>149626</v>
      </c>
      <c r="C1167" s="65">
        <v>202.22</v>
      </c>
      <c r="D1167" s="65">
        <v>64.89</v>
      </c>
      <c r="E1167" s="65">
        <v>66.790000000000006</v>
      </c>
      <c r="F1167" s="65">
        <v>68.849999999999994</v>
      </c>
    </row>
    <row r="1168" spans="1:6">
      <c r="A1168" s="66">
        <v>38853</v>
      </c>
      <c r="B1168" s="64">
        <v>148092</v>
      </c>
      <c r="C1168" s="65">
        <v>201.86</v>
      </c>
      <c r="D1168" s="65">
        <v>65.040000000000006</v>
      </c>
      <c r="E1168" s="65">
        <v>66.930000000000007</v>
      </c>
      <c r="F1168" s="65">
        <v>69.010000000000005</v>
      </c>
    </row>
    <row r="1169" spans="1:6">
      <c r="A1169" s="66">
        <v>38854</v>
      </c>
      <c r="B1169" s="64">
        <v>142378</v>
      </c>
      <c r="C1169" s="65">
        <v>201.76</v>
      </c>
      <c r="D1169" s="65">
        <v>64.89</v>
      </c>
      <c r="E1169" s="65">
        <v>66.819999999999993</v>
      </c>
      <c r="F1169" s="65">
        <v>68.97</v>
      </c>
    </row>
    <row r="1170" spans="1:6">
      <c r="A1170" s="66">
        <v>38855</v>
      </c>
      <c r="B1170" s="64">
        <v>150610</v>
      </c>
      <c r="C1170" s="65">
        <v>202.71</v>
      </c>
      <c r="D1170" s="65">
        <v>65.23</v>
      </c>
      <c r="E1170" s="65">
        <v>67.14</v>
      </c>
      <c r="F1170" s="65">
        <v>69.23</v>
      </c>
    </row>
    <row r="1171" spans="1:6">
      <c r="A1171" s="66">
        <v>38856</v>
      </c>
      <c r="B1171" s="64">
        <v>176581</v>
      </c>
      <c r="C1171" s="65">
        <v>202.54</v>
      </c>
      <c r="D1171" s="65">
        <v>65.34</v>
      </c>
      <c r="E1171" s="65">
        <v>67.25</v>
      </c>
      <c r="F1171" s="65">
        <v>69.37</v>
      </c>
    </row>
    <row r="1172" spans="1:6">
      <c r="A1172" s="66">
        <v>38859</v>
      </c>
      <c r="B1172" s="64">
        <v>152172</v>
      </c>
      <c r="C1172" s="65">
        <v>201.68</v>
      </c>
      <c r="D1172" s="65">
        <v>65.69</v>
      </c>
      <c r="E1172" s="65">
        <v>67.59</v>
      </c>
      <c r="F1172" s="65">
        <v>69.680000000000007</v>
      </c>
    </row>
    <row r="1173" spans="1:6">
      <c r="A1173" s="66">
        <v>38860</v>
      </c>
      <c r="B1173" s="64">
        <v>146180</v>
      </c>
      <c r="C1173" s="65">
        <v>200.68</v>
      </c>
      <c r="D1173" s="65">
        <v>65.709999999999994</v>
      </c>
      <c r="E1173" s="65">
        <v>67.62</v>
      </c>
      <c r="F1173" s="65">
        <v>69.739999999999995</v>
      </c>
    </row>
    <row r="1174" spans="1:6">
      <c r="A1174" s="66">
        <v>38861</v>
      </c>
      <c r="B1174" s="64">
        <v>157238</v>
      </c>
      <c r="C1174" s="65">
        <v>200.34</v>
      </c>
      <c r="D1174" s="65">
        <v>65.349999999999994</v>
      </c>
      <c r="E1174" s="65">
        <v>67.290000000000006</v>
      </c>
      <c r="F1174" s="65">
        <v>69.459999999999994</v>
      </c>
    </row>
    <row r="1175" spans="1:6">
      <c r="A1175" s="66">
        <v>38862</v>
      </c>
      <c r="B1175" s="64">
        <v>151633</v>
      </c>
      <c r="C1175" s="65">
        <v>201.16</v>
      </c>
      <c r="D1175" s="65">
        <v>65.150000000000006</v>
      </c>
      <c r="E1175" s="65">
        <v>67.06</v>
      </c>
      <c r="F1175" s="65">
        <v>69.150000000000006</v>
      </c>
    </row>
    <row r="1176" spans="1:6">
      <c r="A1176" s="66">
        <v>38863</v>
      </c>
      <c r="B1176" s="64">
        <v>158750</v>
      </c>
      <c r="C1176" s="65">
        <v>201.57</v>
      </c>
      <c r="D1176" s="65">
        <v>64.819999999999993</v>
      </c>
      <c r="E1176" s="65">
        <v>66.7</v>
      </c>
      <c r="F1176" s="65">
        <v>68.77</v>
      </c>
    </row>
    <row r="1177" spans="1:6">
      <c r="A1177" s="66">
        <v>38866</v>
      </c>
      <c r="E1177" s="65"/>
      <c r="F1177" s="65"/>
    </row>
    <row r="1178" spans="1:6">
      <c r="A1178" s="66">
        <v>38867</v>
      </c>
      <c r="B1178" s="64">
        <v>157803</v>
      </c>
      <c r="C1178" s="65">
        <v>200.02</v>
      </c>
      <c r="D1178" s="65">
        <v>64.209999999999994</v>
      </c>
      <c r="E1178" s="65">
        <v>66.09</v>
      </c>
      <c r="F1178" s="65">
        <v>68.13</v>
      </c>
    </row>
    <row r="1179" spans="1:6">
      <c r="A1179" s="66">
        <v>38868</v>
      </c>
      <c r="B1179" s="64">
        <v>161780</v>
      </c>
      <c r="C1179" s="65">
        <v>201.03</v>
      </c>
      <c r="D1179" s="65">
        <v>63.96</v>
      </c>
      <c r="E1179" s="65">
        <v>65.87</v>
      </c>
      <c r="F1179" s="65">
        <v>67.94</v>
      </c>
    </row>
    <row r="1180" spans="1:6">
      <c r="A1180" s="66">
        <v>38869</v>
      </c>
      <c r="B1180" s="64">
        <v>155654</v>
      </c>
      <c r="C1180" s="65">
        <v>201.27</v>
      </c>
      <c r="D1180" s="65">
        <v>63.95</v>
      </c>
      <c r="E1180" s="65">
        <v>65.849999999999994</v>
      </c>
      <c r="F1180" s="65">
        <v>67.959999999999994</v>
      </c>
    </row>
    <row r="1181" spans="1:6">
      <c r="A1181" s="66">
        <v>38870</v>
      </c>
      <c r="B1181" s="64">
        <v>190115</v>
      </c>
      <c r="C1181" s="65">
        <v>200.79</v>
      </c>
      <c r="D1181" s="65">
        <v>64.91</v>
      </c>
      <c r="E1181" s="65">
        <v>66.77</v>
      </c>
      <c r="F1181" s="65">
        <v>68.790000000000006</v>
      </c>
    </row>
    <row r="1182" spans="1:6">
      <c r="A1182" s="66">
        <v>38873</v>
      </c>
      <c r="B1182" s="64">
        <v>141304</v>
      </c>
      <c r="C1182" s="65">
        <v>200.42</v>
      </c>
      <c r="D1182" s="65">
        <v>64.91</v>
      </c>
      <c r="E1182" s="65">
        <v>66.84</v>
      </c>
      <c r="F1182" s="65">
        <v>68.959999999999994</v>
      </c>
    </row>
    <row r="1183" spans="1:6">
      <c r="A1183" s="66">
        <v>38874</v>
      </c>
      <c r="B1183" s="64">
        <v>161586</v>
      </c>
      <c r="C1183" s="65">
        <v>200.16</v>
      </c>
      <c r="D1183" s="65">
        <v>65.89</v>
      </c>
      <c r="E1183" s="65">
        <v>67.81</v>
      </c>
      <c r="F1183" s="65">
        <v>69.900000000000006</v>
      </c>
    </row>
    <row r="1184" spans="1:6">
      <c r="A1184" s="66">
        <v>38875</v>
      </c>
      <c r="B1184" s="64">
        <v>155596</v>
      </c>
      <c r="C1184" s="65">
        <v>198.93</v>
      </c>
      <c r="D1184" s="65">
        <v>67.31</v>
      </c>
      <c r="E1184" s="65">
        <v>69.23</v>
      </c>
      <c r="F1184" s="65">
        <v>71.33</v>
      </c>
    </row>
    <row r="1185" spans="1:6">
      <c r="A1185" s="66">
        <v>38876</v>
      </c>
      <c r="B1185" s="64">
        <v>149315</v>
      </c>
      <c r="C1185" s="65">
        <v>199.97</v>
      </c>
      <c r="D1185" s="65">
        <v>68.44</v>
      </c>
      <c r="E1185" s="65">
        <v>70.38</v>
      </c>
      <c r="F1185" s="65">
        <v>72.489999999999995</v>
      </c>
    </row>
    <row r="1186" spans="1:6">
      <c r="A1186" s="66">
        <v>38877</v>
      </c>
      <c r="B1186" s="64">
        <v>158224</v>
      </c>
      <c r="C1186" s="65">
        <v>199.99</v>
      </c>
      <c r="D1186" s="65">
        <v>69.91</v>
      </c>
      <c r="E1186" s="65">
        <v>71.849999999999994</v>
      </c>
      <c r="F1186" s="65">
        <v>73.95</v>
      </c>
    </row>
    <row r="1187" spans="1:6">
      <c r="A1187" s="66">
        <v>38880</v>
      </c>
      <c r="B1187" s="64">
        <v>124281</v>
      </c>
      <c r="C1187" s="65">
        <v>197.42</v>
      </c>
      <c r="D1187" s="65">
        <v>71.709999999999994</v>
      </c>
      <c r="E1187" s="65">
        <v>73.599999999999994</v>
      </c>
      <c r="F1187" s="65">
        <v>75.48</v>
      </c>
    </row>
    <row r="1188" spans="1:6">
      <c r="A1188" s="66">
        <v>38881</v>
      </c>
      <c r="B1188" s="64">
        <v>156586</v>
      </c>
      <c r="C1188" s="65">
        <v>198.89</v>
      </c>
      <c r="D1188" s="65">
        <v>71.53</v>
      </c>
      <c r="E1188" s="65">
        <v>73.489999999999995</v>
      </c>
      <c r="F1188" s="65">
        <v>75.650000000000006</v>
      </c>
    </row>
    <row r="1189" spans="1:6">
      <c r="A1189" s="66">
        <v>38882</v>
      </c>
      <c r="B1189" s="64">
        <v>151356</v>
      </c>
      <c r="C1189" s="65">
        <v>199.37</v>
      </c>
      <c r="D1189" s="65">
        <v>72.290000000000006</v>
      </c>
      <c r="E1189" s="65">
        <v>74.25</v>
      </c>
      <c r="F1189" s="65">
        <v>76.430000000000007</v>
      </c>
    </row>
    <row r="1190" spans="1:6">
      <c r="A1190" s="66">
        <v>38883</v>
      </c>
      <c r="B1190" s="64">
        <v>148449</v>
      </c>
      <c r="C1190" s="65">
        <v>199.15</v>
      </c>
      <c r="D1190" s="65">
        <v>73.27</v>
      </c>
      <c r="E1190" s="65">
        <v>75.23</v>
      </c>
      <c r="F1190" s="65">
        <v>77.400000000000006</v>
      </c>
    </row>
    <row r="1191" spans="1:6">
      <c r="A1191" s="66">
        <v>38884</v>
      </c>
      <c r="B1191" s="64">
        <v>149998</v>
      </c>
      <c r="C1191" s="65">
        <v>199.07</v>
      </c>
      <c r="D1191" s="65">
        <v>74.63</v>
      </c>
      <c r="E1191" s="65">
        <v>76.599999999999994</v>
      </c>
      <c r="F1191" s="65">
        <v>78.739999999999995</v>
      </c>
    </row>
    <row r="1192" spans="1:6">
      <c r="A1192" s="66">
        <v>38887</v>
      </c>
      <c r="B1192" s="64">
        <v>123360</v>
      </c>
      <c r="C1192" s="65">
        <v>197.19</v>
      </c>
      <c r="D1192" s="65">
        <v>76.739999999999995</v>
      </c>
      <c r="E1192" s="65">
        <v>78.67</v>
      </c>
      <c r="F1192" s="65">
        <v>80.64</v>
      </c>
    </row>
    <row r="1193" spans="1:6">
      <c r="A1193" s="66">
        <v>38888</v>
      </c>
      <c r="B1193" s="64">
        <v>159176</v>
      </c>
      <c r="C1193" s="65">
        <v>199.15</v>
      </c>
      <c r="D1193" s="65">
        <v>77.08</v>
      </c>
      <c r="E1193" s="65">
        <v>79.069999999999993</v>
      </c>
      <c r="F1193" s="65">
        <v>81.28</v>
      </c>
    </row>
    <row r="1194" spans="1:6">
      <c r="A1194" s="66">
        <v>38889</v>
      </c>
      <c r="B1194" s="64">
        <v>152467</v>
      </c>
      <c r="C1194" s="65">
        <v>199.46</v>
      </c>
      <c r="D1194" s="65">
        <v>78.02</v>
      </c>
      <c r="E1194" s="65">
        <v>80.02</v>
      </c>
      <c r="F1194" s="65">
        <v>82.22</v>
      </c>
    </row>
    <row r="1195" spans="1:6">
      <c r="A1195" s="66">
        <v>38890</v>
      </c>
      <c r="B1195" s="64">
        <v>151814</v>
      </c>
      <c r="C1195" s="65">
        <v>198.51</v>
      </c>
      <c r="D1195" s="65">
        <v>78.099999999999994</v>
      </c>
      <c r="E1195" s="65">
        <v>80.099999999999994</v>
      </c>
      <c r="F1195" s="65">
        <v>82.27</v>
      </c>
    </row>
    <row r="1196" spans="1:6">
      <c r="A1196" s="66">
        <v>38891</v>
      </c>
      <c r="B1196" s="64">
        <v>138640</v>
      </c>
      <c r="C1196" s="65">
        <v>199.5</v>
      </c>
      <c r="D1196" s="65">
        <v>78.33</v>
      </c>
      <c r="E1196" s="65">
        <v>80.3</v>
      </c>
      <c r="F1196" s="65">
        <v>82.45</v>
      </c>
    </row>
    <row r="1197" spans="1:6">
      <c r="A1197" s="66">
        <v>38894</v>
      </c>
      <c r="B1197" s="64">
        <v>129819</v>
      </c>
      <c r="C1197" s="65">
        <v>197.26</v>
      </c>
      <c r="D1197" s="65">
        <v>78.150000000000006</v>
      </c>
      <c r="E1197" s="65">
        <v>80.099999999999994</v>
      </c>
      <c r="F1197" s="65">
        <v>82.02</v>
      </c>
    </row>
    <row r="1198" spans="1:6">
      <c r="A1198" s="66">
        <v>38895</v>
      </c>
      <c r="B1198" s="64">
        <v>149415</v>
      </c>
      <c r="C1198" s="65">
        <v>197.75</v>
      </c>
      <c r="D1198" s="65">
        <v>76.34</v>
      </c>
      <c r="E1198" s="65">
        <v>78.34</v>
      </c>
      <c r="F1198" s="65">
        <v>80.55</v>
      </c>
    </row>
    <row r="1199" spans="1:6">
      <c r="A1199" s="66">
        <v>38896</v>
      </c>
      <c r="B1199" s="64">
        <v>159364</v>
      </c>
      <c r="C1199" s="65">
        <v>199.01</v>
      </c>
      <c r="D1199" s="65">
        <v>75.05</v>
      </c>
      <c r="E1199" s="65">
        <v>77.040000000000006</v>
      </c>
      <c r="F1199" s="65">
        <v>79.239999999999995</v>
      </c>
    </row>
    <row r="1200" spans="1:6">
      <c r="A1200" s="66">
        <v>38897</v>
      </c>
      <c r="B1200" s="64">
        <v>155421</v>
      </c>
      <c r="C1200" s="65">
        <v>198.85</v>
      </c>
      <c r="D1200" s="65">
        <v>73.87</v>
      </c>
      <c r="E1200" s="65">
        <v>75.849999999999994</v>
      </c>
      <c r="F1200" s="65">
        <v>78.010000000000005</v>
      </c>
    </row>
    <row r="1201" spans="1:6">
      <c r="A1201" s="66">
        <v>38898</v>
      </c>
      <c r="B1201" s="64">
        <v>130756</v>
      </c>
      <c r="C1201" s="65">
        <v>198.26</v>
      </c>
      <c r="D1201" s="65">
        <v>73.03</v>
      </c>
      <c r="E1201" s="65">
        <v>74.959999999999994</v>
      </c>
      <c r="F1201" s="65">
        <v>77.11</v>
      </c>
    </row>
    <row r="1202" spans="1:6">
      <c r="A1202" s="66">
        <v>38901</v>
      </c>
      <c r="B1202" s="64">
        <v>137594</v>
      </c>
      <c r="C1202" s="65">
        <v>197.99</v>
      </c>
      <c r="D1202" s="65">
        <v>71.489999999999995</v>
      </c>
      <c r="E1202" s="65">
        <v>73.45</v>
      </c>
      <c r="F1202" s="65">
        <v>75.67</v>
      </c>
    </row>
    <row r="1203" spans="1:6">
      <c r="A1203" s="66">
        <v>38902</v>
      </c>
      <c r="E1203" s="65"/>
      <c r="F1203" s="65"/>
    </row>
    <row r="1204" spans="1:6">
      <c r="A1204" s="66">
        <v>38903</v>
      </c>
      <c r="B1204" s="64">
        <v>158013</v>
      </c>
      <c r="C1204" s="65">
        <v>198.58</v>
      </c>
      <c r="D1204" s="65">
        <v>70.3</v>
      </c>
      <c r="E1204" s="65">
        <v>72.239999999999995</v>
      </c>
      <c r="F1204" s="65">
        <v>74.38</v>
      </c>
    </row>
    <row r="1205" spans="1:6">
      <c r="A1205" s="66">
        <v>38904</v>
      </c>
      <c r="B1205" s="64">
        <v>152009</v>
      </c>
      <c r="C1205" s="65">
        <v>198.79</v>
      </c>
      <c r="D1205" s="65">
        <v>70.16</v>
      </c>
      <c r="E1205" s="65">
        <v>72.08</v>
      </c>
      <c r="F1205" s="65">
        <v>74.2</v>
      </c>
    </row>
    <row r="1206" spans="1:6">
      <c r="A1206" s="66">
        <v>38905</v>
      </c>
      <c r="B1206" s="64">
        <v>173225</v>
      </c>
      <c r="C1206" s="65">
        <v>199.44</v>
      </c>
      <c r="D1206" s="65">
        <v>70.2</v>
      </c>
      <c r="E1206" s="65">
        <v>72.12</v>
      </c>
      <c r="F1206" s="65">
        <v>74.25</v>
      </c>
    </row>
    <row r="1207" spans="1:6">
      <c r="A1207" s="66">
        <v>38908</v>
      </c>
      <c r="B1207" s="64">
        <v>137945</v>
      </c>
      <c r="C1207" s="65">
        <v>197.86</v>
      </c>
      <c r="D1207" s="65">
        <v>69.72</v>
      </c>
      <c r="E1207" s="65">
        <v>71.61</v>
      </c>
      <c r="F1207" s="65">
        <v>73.61</v>
      </c>
    </row>
    <row r="1208" spans="1:6">
      <c r="A1208" s="66">
        <v>38909</v>
      </c>
      <c r="B1208" s="64">
        <v>158444</v>
      </c>
      <c r="C1208" s="65">
        <v>197.48</v>
      </c>
      <c r="D1208" s="65">
        <v>69.05</v>
      </c>
      <c r="E1208" s="65">
        <v>70.97</v>
      </c>
      <c r="F1208" s="65">
        <v>73.040000000000006</v>
      </c>
    </row>
    <row r="1209" spans="1:6">
      <c r="A1209" s="66">
        <v>38910</v>
      </c>
      <c r="B1209" s="64">
        <v>150407</v>
      </c>
      <c r="C1209" s="65">
        <v>197.51</v>
      </c>
      <c r="D1209" s="65">
        <v>68.569999999999993</v>
      </c>
      <c r="E1209" s="65">
        <v>70.48</v>
      </c>
      <c r="F1209" s="65">
        <v>72.59</v>
      </c>
    </row>
    <row r="1210" spans="1:6">
      <c r="A1210" s="66">
        <v>38911</v>
      </c>
      <c r="B1210" s="64">
        <v>147770</v>
      </c>
      <c r="C1210" s="65">
        <v>198.53</v>
      </c>
      <c r="D1210" s="65">
        <v>68.3</v>
      </c>
      <c r="E1210" s="65">
        <v>70.22</v>
      </c>
      <c r="F1210" s="65">
        <v>72.3</v>
      </c>
    </row>
    <row r="1211" spans="1:6">
      <c r="A1211" s="66">
        <v>38912</v>
      </c>
      <c r="B1211" s="64">
        <v>152057</v>
      </c>
      <c r="C1211" s="65">
        <v>198.78</v>
      </c>
      <c r="D1211" s="65">
        <v>68.12</v>
      </c>
      <c r="E1211" s="65">
        <v>70.010000000000005</v>
      </c>
      <c r="F1211" s="65">
        <v>72.05</v>
      </c>
    </row>
    <row r="1212" spans="1:6">
      <c r="A1212" s="66">
        <v>38915</v>
      </c>
      <c r="B1212" s="64">
        <v>156171</v>
      </c>
      <c r="C1212" s="65">
        <v>197.21</v>
      </c>
      <c r="D1212" s="65">
        <v>67.900000000000006</v>
      </c>
      <c r="E1212" s="65">
        <v>69.8</v>
      </c>
      <c r="F1212" s="65">
        <v>71.86</v>
      </c>
    </row>
    <row r="1213" spans="1:6">
      <c r="A1213" s="66">
        <v>38916</v>
      </c>
      <c r="B1213" s="64">
        <v>160318</v>
      </c>
      <c r="C1213" s="65">
        <v>197.4</v>
      </c>
      <c r="D1213" s="65">
        <v>67.98</v>
      </c>
      <c r="E1213" s="65">
        <v>69.88</v>
      </c>
      <c r="F1213" s="65">
        <v>72</v>
      </c>
    </row>
    <row r="1214" spans="1:6">
      <c r="A1214" s="66">
        <v>38917</v>
      </c>
      <c r="B1214" s="64">
        <v>161929</v>
      </c>
      <c r="C1214" s="65">
        <v>197.14</v>
      </c>
      <c r="D1214" s="65">
        <v>68.069999999999993</v>
      </c>
      <c r="E1214" s="65">
        <v>69.989999999999995</v>
      </c>
      <c r="F1214" s="65">
        <v>72.09</v>
      </c>
    </row>
    <row r="1215" spans="1:6">
      <c r="A1215" s="66">
        <v>38918</v>
      </c>
      <c r="B1215" s="64">
        <v>155668</v>
      </c>
      <c r="C1215" s="65">
        <v>197.24</v>
      </c>
      <c r="D1215" s="65">
        <v>68.349999999999994</v>
      </c>
      <c r="E1215" s="65">
        <v>70.260000000000005</v>
      </c>
      <c r="F1215" s="65">
        <v>72.33</v>
      </c>
    </row>
    <row r="1216" spans="1:6">
      <c r="A1216" s="66">
        <v>38919</v>
      </c>
      <c r="B1216" s="64">
        <v>157588</v>
      </c>
      <c r="C1216" s="65">
        <v>196.78</v>
      </c>
      <c r="D1216" s="65">
        <v>68.31</v>
      </c>
      <c r="E1216" s="65">
        <v>70.209999999999994</v>
      </c>
      <c r="F1216" s="65">
        <v>72.3</v>
      </c>
    </row>
    <row r="1217" spans="1:6">
      <c r="A1217" s="66">
        <v>38922</v>
      </c>
      <c r="B1217" s="64">
        <v>146720</v>
      </c>
      <c r="C1217" s="65">
        <v>195.47</v>
      </c>
      <c r="D1217" s="65">
        <v>68.25</v>
      </c>
      <c r="E1217" s="65">
        <v>70.13</v>
      </c>
      <c r="F1217" s="65">
        <v>72.11</v>
      </c>
    </row>
    <row r="1218" spans="1:6">
      <c r="A1218" s="66">
        <v>38923</v>
      </c>
      <c r="B1218" s="64">
        <v>148542</v>
      </c>
      <c r="C1218" s="65">
        <v>195.52</v>
      </c>
      <c r="D1218" s="65">
        <v>67.33</v>
      </c>
      <c r="E1218" s="65">
        <v>69.2</v>
      </c>
      <c r="F1218" s="65">
        <v>71.239999999999995</v>
      </c>
    </row>
    <row r="1219" spans="1:6">
      <c r="A1219" s="66">
        <v>38924</v>
      </c>
      <c r="B1219" s="64">
        <v>144377</v>
      </c>
      <c r="C1219" s="65">
        <v>195.84</v>
      </c>
      <c r="D1219" s="65">
        <v>66.290000000000006</v>
      </c>
      <c r="E1219" s="65">
        <v>68.19</v>
      </c>
      <c r="F1219" s="65">
        <v>70.28</v>
      </c>
    </row>
    <row r="1220" spans="1:6">
      <c r="A1220" s="66">
        <v>38925</v>
      </c>
      <c r="B1220" s="64">
        <v>145118</v>
      </c>
      <c r="C1220" s="65">
        <v>196.66</v>
      </c>
      <c r="D1220" s="65">
        <v>65.349999999999994</v>
      </c>
      <c r="E1220" s="65">
        <v>67.22</v>
      </c>
      <c r="F1220" s="65">
        <v>69.27</v>
      </c>
    </row>
    <row r="1221" spans="1:6">
      <c r="A1221" s="66">
        <v>38926</v>
      </c>
      <c r="B1221" s="64">
        <v>148239</v>
      </c>
      <c r="C1221" s="65">
        <v>196.64</v>
      </c>
      <c r="D1221" s="65">
        <v>64.94</v>
      </c>
      <c r="E1221" s="65">
        <v>66.81</v>
      </c>
      <c r="F1221" s="65">
        <v>68.84</v>
      </c>
    </row>
    <row r="1222" spans="1:6">
      <c r="A1222" s="66">
        <v>38929</v>
      </c>
      <c r="B1222" s="64">
        <v>139567</v>
      </c>
      <c r="C1222" s="65">
        <v>195.67</v>
      </c>
      <c r="D1222" s="65">
        <v>65.28</v>
      </c>
      <c r="E1222" s="65">
        <v>67.13</v>
      </c>
      <c r="F1222" s="65">
        <v>69.11</v>
      </c>
    </row>
    <row r="1223" spans="1:6">
      <c r="A1223" s="66">
        <v>38930</v>
      </c>
      <c r="B1223" s="64">
        <v>134745</v>
      </c>
      <c r="C1223" s="65">
        <v>194.32</v>
      </c>
      <c r="D1223" s="65">
        <v>65.819999999999993</v>
      </c>
      <c r="E1223" s="65">
        <v>67.680000000000007</v>
      </c>
      <c r="F1223" s="65">
        <v>69.64</v>
      </c>
    </row>
    <row r="1224" spans="1:6">
      <c r="A1224" s="66">
        <v>38931</v>
      </c>
      <c r="B1224" s="64">
        <v>148476</v>
      </c>
      <c r="C1224" s="65">
        <v>195.67</v>
      </c>
      <c r="D1224" s="65">
        <v>66.37</v>
      </c>
      <c r="E1224" s="65">
        <v>68.239999999999995</v>
      </c>
      <c r="F1224" s="65">
        <v>70.290000000000006</v>
      </c>
    </row>
    <row r="1225" spans="1:6">
      <c r="A1225" s="66">
        <v>38932</v>
      </c>
      <c r="B1225" s="64">
        <v>146750</v>
      </c>
      <c r="C1225" s="65">
        <v>195.38</v>
      </c>
      <c r="D1225" s="65">
        <v>67.42</v>
      </c>
      <c r="E1225" s="65">
        <v>69.31</v>
      </c>
      <c r="F1225" s="65">
        <v>71.349999999999994</v>
      </c>
    </row>
    <row r="1226" spans="1:6">
      <c r="A1226" s="66">
        <v>38933</v>
      </c>
      <c r="B1226" s="64">
        <v>140960</v>
      </c>
      <c r="C1226" s="65">
        <v>195.77</v>
      </c>
      <c r="D1226" s="65">
        <v>67.739999999999995</v>
      </c>
      <c r="E1226" s="65">
        <v>69.650000000000006</v>
      </c>
      <c r="F1226" s="65">
        <v>71.73</v>
      </c>
    </row>
    <row r="1227" spans="1:6">
      <c r="A1227" s="66">
        <v>38936</v>
      </c>
      <c r="B1227" s="64">
        <v>116216</v>
      </c>
      <c r="C1227" s="65">
        <v>194.44</v>
      </c>
      <c r="D1227" s="65">
        <v>67.91</v>
      </c>
      <c r="E1227" s="65">
        <v>69.819999999999993</v>
      </c>
      <c r="F1227" s="65">
        <v>71.91</v>
      </c>
    </row>
    <row r="1228" spans="1:6">
      <c r="A1228" s="66">
        <v>38937</v>
      </c>
      <c r="B1228" s="64">
        <v>142583</v>
      </c>
      <c r="C1228" s="65">
        <v>195.76</v>
      </c>
      <c r="D1228" s="65">
        <v>68.349999999999994</v>
      </c>
      <c r="E1228" s="65">
        <v>70.25</v>
      </c>
      <c r="F1228" s="65">
        <v>72.38</v>
      </c>
    </row>
    <row r="1229" spans="1:6">
      <c r="A1229" s="66">
        <v>38938</v>
      </c>
      <c r="B1229" s="64">
        <v>149382</v>
      </c>
      <c r="C1229" s="65">
        <v>195.17</v>
      </c>
      <c r="D1229" s="65">
        <v>68.88</v>
      </c>
      <c r="E1229" s="65">
        <v>70.790000000000006</v>
      </c>
      <c r="F1229" s="65">
        <v>72.900000000000006</v>
      </c>
    </row>
    <row r="1230" spans="1:6">
      <c r="A1230" s="66">
        <v>38939</v>
      </c>
      <c r="B1230" s="64">
        <v>142453</v>
      </c>
      <c r="C1230" s="65">
        <v>195.42</v>
      </c>
      <c r="D1230" s="65">
        <v>69.08</v>
      </c>
      <c r="E1230" s="65">
        <v>70.989999999999995</v>
      </c>
      <c r="F1230" s="65">
        <v>73.09</v>
      </c>
    </row>
    <row r="1231" spans="1:6">
      <c r="A1231" s="66">
        <v>38940</v>
      </c>
      <c r="B1231" s="64">
        <v>156018</v>
      </c>
      <c r="C1231" s="65">
        <v>196.59</v>
      </c>
      <c r="D1231" s="65">
        <v>69.81</v>
      </c>
      <c r="E1231" s="65">
        <v>71.72</v>
      </c>
      <c r="F1231" s="65">
        <v>73.739999999999995</v>
      </c>
    </row>
    <row r="1232" spans="1:6">
      <c r="A1232" s="66">
        <v>38943</v>
      </c>
      <c r="B1232" s="64">
        <v>130148</v>
      </c>
      <c r="C1232" s="65">
        <v>195.92</v>
      </c>
      <c r="D1232" s="65">
        <v>69.56</v>
      </c>
      <c r="E1232" s="65">
        <v>71.45</v>
      </c>
      <c r="F1232" s="65">
        <v>73.45</v>
      </c>
    </row>
    <row r="1233" spans="1:6">
      <c r="A1233" s="66">
        <v>38944</v>
      </c>
      <c r="B1233" s="64">
        <v>142915</v>
      </c>
      <c r="C1233" s="65">
        <v>196.53</v>
      </c>
      <c r="D1233" s="65">
        <v>69.66</v>
      </c>
      <c r="E1233" s="65">
        <v>71.55</v>
      </c>
      <c r="F1233" s="65">
        <v>73.61</v>
      </c>
    </row>
    <row r="1234" spans="1:6">
      <c r="A1234" s="66">
        <v>38945</v>
      </c>
      <c r="B1234" s="64">
        <v>159415</v>
      </c>
      <c r="C1234" s="65">
        <v>195.77</v>
      </c>
      <c r="D1234" s="65">
        <v>69.75</v>
      </c>
      <c r="E1234" s="65">
        <v>71.67</v>
      </c>
      <c r="F1234" s="65">
        <v>73.78</v>
      </c>
    </row>
    <row r="1235" spans="1:6">
      <c r="A1235" s="66">
        <v>38946</v>
      </c>
      <c r="B1235" s="64">
        <v>160814</v>
      </c>
      <c r="C1235" s="65">
        <v>196.85</v>
      </c>
      <c r="D1235" s="65">
        <v>70.09</v>
      </c>
      <c r="E1235" s="65">
        <v>72.010000000000005</v>
      </c>
      <c r="F1235" s="65">
        <v>74.13</v>
      </c>
    </row>
    <row r="1236" spans="1:6">
      <c r="A1236" s="66">
        <v>38947</v>
      </c>
      <c r="B1236" s="64">
        <v>167569</v>
      </c>
      <c r="C1236" s="65">
        <v>196.03</v>
      </c>
      <c r="D1236" s="65">
        <v>70.59</v>
      </c>
      <c r="E1236" s="65">
        <v>72.52</v>
      </c>
      <c r="F1236" s="65">
        <v>74.63</v>
      </c>
    </row>
    <row r="1237" spans="1:6">
      <c r="A1237" s="66">
        <v>38950</v>
      </c>
      <c r="B1237" s="64">
        <v>155608</v>
      </c>
      <c r="C1237" s="65">
        <v>196.62</v>
      </c>
      <c r="D1237" s="65">
        <v>71.62</v>
      </c>
      <c r="E1237" s="65">
        <v>73.540000000000006</v>
      </c>
      <c r="F1237" s="65">
        <v>75.61</v>
      </c>
    </row>
    <row r="1238" spans="1:6">
      <c r="A1238" s="66">
        <v>38951</v>
      </c>
      <c r="B1238" s="64">
        <v>165910</v>
      </c>
      <c r="C1238" s="65">
        <v>196.21</v>
      </c>
      <c r="D1238" s="65">
        <v>72.31</v>
      </c>
      <c r="E1238" s="65">
        <v>74.239999999999995</v>
      </c>
      <c r="F1238" s="65">
        <v>76.39</v>
      </c>
    </row>
    <row r="1239" spans="1:6">
      <c r="A1239" s="66">
        <v>38952</v>
      </c>
      <c r="B1239" s="64">
        <v>165843</v>
      </c>
      <c r="C1239" s="65">
        <v>195.98</v>
      </c>
      <c r="D1239" s="65">
        <v>73.27</v>
      </c>
      <c r="E1239" s="65">
        <v>75.22</v>
      </c>
      <c r="F1239" s="65">
        <v>77.37</v>
      </c>
    </row>
    <row r="1240" spans="1:6">
      <c r="A1240" s="66">
        <v>38953</v>
      </c>
      <c r="B1240" s="64">
        <v>149512</v>
      </c>
      <c r="C1240" s="65">
        <v>195.88</v>
      </c>
      <c r="D1240" s="65">
        <v>73.599999999999994</v>
      </c>
      <c r="E1240" s="65">
        <v>75.569999999999993</v>
      </c>
      <c r="F1240" s="65">
        <v>77.75</v>
      </c>
    </row>
    <row r="1241" spans="1:6">
      <c r="A1241" s="66">
        <v>38954</v>
      </c>
      <c r="B1241" s="64">
        <v>174552</v>
      </c>
      <c r="C1241" s="65">
        <v>196.47</v>
      </c>
      <c r="D1241" s="65">
        <v>74.09</v>
      </c>
      <c r="E1241" s="65">
        <v>76.040000000000006</v>
      </c>
      <c r="F1241" s="65">
        <v>78.17</v>
      </c>
    </row>
    <row r="1242" spans="1:6">
      <c r="A1242" s="66">
        <v>38957</v>
      </c>
      <c r="B1242" s="64">
        <v>146367</v>
      </c>
      <c r="C1242" s="65">
        <v>196.45</v>
      </c>
      <c r="D1242" s="65">
        <v>72.94</v>
      </c>
      <c r="E1242" s="65">
        <v>74.88</v>
      </c>
      <c r="F1242" s="65">
        <v>77.02</v>
      </c>
    </row>
    <row r="1243" spans="1:6">
      <c r="A1243" s="66">
        <v>38958</v>
      </c>
      <c r="B1243" s="64">
        <v>166064</v>
      </c>
      <c r="C1243" s="65">
        <v>196.97</v>
      </c>
      <c r="D1243" s="65">
        <v>71.73</v>
      </c>
      <c r="E1243" s="65">
        <v>73.69</v>
      </c>
      <c r="F1243" s="65">
        <v>75.88</v>
      </c>
    </row>
    <row r="1244" spans="1:6">
      <c r="A1244" s="66">
        <v>38959</v>
      </c>
      <c r="B1244" s="64">
        <v>165653</v>
      </c>
      <c r="C1244" s="65">
        <v>196.06</v>
      </c>
      <c r="D1244" s="65">
        <v>70.45</v>
      </c>
      <c r="E1244" s="65">
        <v>72.400000000000006</v>
      </c>
      <c r="F1244" s="65">
        <v>74.58</v>
      </c>
    </row>
    <row r="1245" spans="1:6">
      <c r="A1245" s="66">
        <v>38960</v>
      </c>
      <c r="B1245" s="64">
        <v>164703</v>
      </c>
      <c r="C1245" s="65">
        <v>196.87</v>
      </c>
      <c r="D1245" s="65">
        <v>69.22</v>
      </c>
      <c r="E1245" s="65">
        <v>71.150000000000006</v>
      </c>
      <c r="F1245" s="65">
        <v>73.290000000000006</v>
      </c>
    </row>
    <row r="1246" spans="1:6">
      <c r="A1246" s="66">
        <v>38961</v>
      </c>
      <c r="B1246" s="64">
        <v>165137</v>
      </c>
      <c r="C1246" s="65">
        <v>197.63</v>
      </c>
      <c r="D1246" s="65">
        <v>68.37</v>
      </c>
      <c r="E1246" s="65">
        <v>70.28</v>
      </c>
      <c r="F1246" s="65">
        <v>72.33</v>
      </c>
    </row>
    <row r="1247" spans="1:6">
      <c r="A1247" s="66">
        <v>38964</v>
      </c>
      <c r="E1247" s="65"/>
      <c r="F1247" s="65"/>
    </row>
    <row r="1248" spans="1:6">
      <c r="A1248" s="66">
        <v>38965</v>
      </c>
      <c r="B1248" s="64">
        <v>160486</v>
      </c>
      <c r="C1248" s="65">
        <v>198.09</v>
      </c>
      <c r="D1248" s="65">
        <v>67.72</v>
      </c>
      <c r="E1248" s="65">
        <v>69.63</v>
      </c>
      <c r="F1248" s="65">
        <v>71.709999999999994</v>
      </c>
    </row>
    <row r="1249" spans="1:6">
      <c r="A1249" s="66">
        <v>38966</v>
      </c>
      <c r="B1249" s="64">
        <v>172219</v>
      </c>
      <c r="C1249" s="65">
        <v>197.69</v>
      </c>
      <c r="D1249" s="65">
        <v>67.510000000000005</v>
      </c>
      <c r="E1249" s="65">
        <v>69.42</v>
      </c>
      <c r="F1249" s="65">
        <v>71.540000000000006</v>
      </c>
    </row>
    <row r="1250" spans="1:6">
      <c r="A1250" s="66">
        <v>38967</v>
      </c>
      <c r="B1250" s="64">
        <v>159456</v>
      </c>
      <c r="C1250" s="65">
        <v>198.16</v>
      </c>
      <c r="D1250" s="65">
        <v>67.59</v>
      </c>
      <c r="E1250" s="65">
        <v>69.510000000000005</v>
      </c>
      <c r="F1250" s="65">
        <v>71.599999999999994</v>
      </c>
    </row>
    <row r="1251" spans="1:6">
      <c r="A1251" s="66">
        <v>38968</v>
      </c>
      <c r="B1251" s="64">
        <v>277397</v>
      </c>
      <c r="C1251" s="65">
        <v>198.57</v>
      </c>
      <c r="D1251" s="65">
        <v>68.05</v>
      </c>
      <c r="E1251" s="65">
        <v>69.92</v>
      </c>
      <c r="F1251" s="65">
        <v>71.849999999999994</v>
      </c>
    </row>
    <row r="1252" spans="1:6">
      <c r="A1252" s="66">
        <v>38971</v>
      </c>
      <c r="B1252" s="64">
        <v>156996</v>
      </c>
      <c r="C1252" s="65">
        <v>198.57</v>
      </c>
      <c r="D1252" s="65">
        <v>67.540000000000006</v>
      </c>
      <c r="E1252" s="65">
        <v>69.459999999999994</v>
      </c>
      <c r="F1252" s="65">
        <v>71.59</v>
      </c>
    </row>
    <row r="1253" spans="1:6">
      <c r="A1253" s="66">
        <v>38972</v>
      </c>
      <c r="B1253" s="64">
        <v>169831</v>
      </c>
      <c r="C1253" s="65">
        <v>198.81</v>
      </c>
      <c r="D1253" s="65">
        <v>67.69</v>
      </c>
      <c r="E1253" s="65">
        <v>69.61</v>
      </c>
      <c r="F1253" s="65">
        <v>71.72</v>
      </c>
    </row>
    <row r="1254" spans="1:6">
      <c r="A1254" s="66">
        <v>38973</v>
      </c>
      <c r="B1254" s="64">
        <v>162583</v>
      </c>
      <c r="C1254" s="65">
        <v>198.44</v>
      </c>
      <c r="D1254" s="65">
        <v>67.63</v>
      </c>
      <c r="E1254" s="65">
        <v>69.53</v>
      </c>
      <c r="F1254" s="65">
        <v>71.63</v>
      </c>
    </row>
    <row r="1255" spans="1:6">
      <c r="A1255" s="66">
        <v>38974</v>
      </c>
      <c r="B1255" s="64">
        <v>164505</v>
      </c>
      <c r="C1255" s="65">
        <v>198.83</v>
      </c>
      <c r="D1255" s="65">
        <v>67.83</v>
      </c>
      <c r="E1255" s="65">
        <v>69.73</v>
      </c>
      <c r="F1255" s="65">
        <v>71.760000000000005</v>
      </c>
    </row>
    <row r="1256" spans="1:6">
      <c r="A1256" s="66">
        <v>38975</v>
      </c>
      <c r="B1256" s="64">
        <v>189601</v>
      </c>
      <c r="C1256" s="65">
        <v>199.71</v>
      </c>
      <c r="D1256" s="65">
        <v>67.67</v>
      </c>
      <c r="E1256" s="65">
        <v>69.569999999999993</v>
      </c>
      <c r="F1256" s="65">
        <v>71.64</v>
      </c>
    </row>
    <row r="1257" spans="1:6">
      <c r="A1257" s="66">
        <v>38978</v>
      </c>
      <c r="B1257" s="64">
        <v>166623</v>
      </c>
      <c r="C1257" s="65">
        <v>199.38</v>
      </c>
      <c r="D1257" s="65">
        <v>67.39</v>
      </c>
      <c r="E1257" s="65">
        <v>69.27</v>
      </c>
      <c r="F1257" s="65">
        <v>71.3</v>
      </c>
    </row>
    <row r="1258" spans="1:6">
      <c r="A1258" s="66">
        <v>38979</v>
      </c>
      <c r="B1258" s="64">
        <v>171055</v>
      </c>
      <c r="C1258" s="65">
        <v>199.81</v>
      </c>
      <c r="D1258" s="65">
        <v>66.7</v>
      </c>
      <c r="E1258" s="65">
        <v>68.61</v>
      </c>
      <c r="F1258" s="65">
        <v>70.709999999999994</v>
      </c>
    </row>
    <row r="1259" spans="1:6">
      <c r="A1259" s="66">
        <v>38980</v>
      </c>
      <c r="B1259" s="64">
        <v>169798</v>
      </c>
      <c r="C1259" s="65">
        <v>199.34</v>
      </c>
      <c r="D1259" s="65">
        <v>66.45</v>
      </c>
      <c r="E1259" s="65">
        <v>68.349999999999994</v>
      </c>
      <c r="F1259" s="65">
        <v>70.459999999999994</v>
      </c>
    </row>
    <row r="1260" spans="1:6">
      <c r="A1260" s="66">
        <v>38981</v>
      </c>
      <c r="B1260" s="64">
        <v>161782</v>
      </c>
      <c r="C1260" s="65">
        <v>200.11</v>
      </c>
      <c r="D1260" s="65">
        <v>65.86</v>
      </c>
      <c r="E1260" s="65">
        <v>67.75</v>
      </c>
      <c r="F1260" s="65">
        <v>69.819999999999993</v>
      </c>
    </row>
    <row r="1261" spans="1:6">
      <c r="A1261" s="66">
        <v>38982</v>
      </c>
      <c r="B1261" s="64">
        <v>209007</v>
      </c>
      <c r="C1261" s="65">
        <v>200.41</v>
      </c>
      <c r="D1261" s="65">
        <v>65.17</v>
      </c>
      <c r="E1261" s="65">
        <v>67.05</v>
      </c>
      <c r="F1261" s="65">
        <v>69.099999999999994</v>
      </c>
    </row>
    <row r="1262" spans="1:6">
      <c r="A1262" s="66">
        <v>38985</v>
      </c>
      <c r="B1262" s="64">
        <v>151528</v>
      </c>
      <c r="C1262" s="65">
        <v>198.88</v>
      </c>
      <c r="D1262" s="65">
        <v>63.59</v>
      </c>
      <c r="E1262" s="65">
        <v>65.459999999999994</v>
      </c>
      <c r="F1262" s="65">
        <v>67.53</v>
      </c>
    </row>
    <row r="1263" spans="1:6">
      <c r="A1263" s="66">
        <v>38986</v>
      </c>
      <c r="B1263" s="64">
        <v>164612</v>
      </c>
      <c r="C1263" s="65">
        <v>200.39</v>
      </c>
      <c r="D1263" s="65">
        <v>62.74</v>
      </c>
      <c r="E1263" s="65">
        <v>64.599999999999994</v>
      </c>
      <c r="F1263" s="65">
        <v>66.650000000000006</v>
      </c>
    </row>
    <row r="1264" spans="1:6">
      <c r="A1264" s="66">
        <v>38987</v>
      </c>
      <c r="B1264" s="64">
        <v>163955</v>
      </c>
      <c r="C1264" s="65">
        <v>200.59</v>
      </c>
      <c r="D1264" s="65">
        <v>62.07</v>
      </c>
      <c r="E1264" s="65">
        <v>63.95</v>
      </c>
      <c r="F1264" s="65">
        <v>66.010000000000005</v>
      </c>
    </row>
    <row r="1265" spans="1:6">
      <c r="A1265" s="66">
        <v>38988</v>
      </c>
      <c r="B1265" s="64">
        <v>163444</v>
      </c>
      <c r="C1265" s="65">
        <v>200.29</v>
      </c>
      <c r="D1265" s="65">
        <v>61.57</v>
      </c>
      <c r="E1265" s="65">
        <v>63.44</v>
      </c>
      <c r="F1265" s="65">
        <v>65.47</v>
      </c>
    </row>
    <row r="1266" spans="1:6">
      <c r="A1266" s="66">
        <v>38989</v>
      </c>
      <c r="B1266" s="64">
        <v>196290</v>
      </c>
      <c r="C1266" s="65">
        <v>200.95</v>
      </c>
      <c r="D1266" s="65">
        <v>61.13</v>
      </c>
      <c r="E1266" s="65">
        <v>63</v>
      </c>
      <c r="F1266" s="65">
        <v>65.069999999999993</v>
      </c>
    </row>
    <row r="1267" spans="1:6">
      <c r="A1267" s="66">
        <v>38992</v>
      </c>
      <c r="B1267" s="64">
        <v>147914</v>
      </c>
      <c r="C1267" s="65">
        <v>200</v>
      </c>
      <c r="D1267" s="65">
        <v>61.52</v>
      </c>
      <c r="E1267" s="65">
        <v>63.36</v>
      </c>
      <c r="F1267" s="65">
        <v>65.349999999999994</v>
      </c>
    </row>
    <row r="1268" spans="1:6">
      <c r="A1268" s="66">
        <v>38993</v>
      </c>
      <c r="B1268" s="64">
        <v>164196</v>
      </c>
      <c r="C1268" s="65">
        <v>200.2</v>
      </c>
      <c r="D1268" s="65">
        <v>62.19</v>
      </c>
      <c r="E1268" s="65">
        <v>64.03</v>
      </c>
      <c r="F1268" s="65">
        <v>66.040000000000006</v>
      </c>
    </row>
    <row r="1269" spans="1:6">
      <c r="A1269" s="66">
        <v>38994</v>
      </c>
      <c r="B1269" s="64">
        <v>162273</v>
      </c>
      <c r="C1269" s="65">
        <v>200.73</v>
      </c>
      <c r="D1269" s="65">
        <v>63.09</v>
      </c>
      <c r="E1269" s="65">
        <v>64.95</v>
      </c>
      <c r="F1269" s="65">
        <v>66.989999999999995</v>
      </c>
    </row>
    <row r="1270" spans="1:6">
      <c r="A1270" s="66">
        <v>38995</v>
      </c>
      <c r="B1270" s="64">
        <v>156405</v>
      </c>
      <c r="C1270" s="65">
        <v>201.19</v>
      </c>
      <c r="D1270" s="65">
        <v>64.12</v>
      </c>
      <c r="E1270" s="65">
        <v>65.989999999999995</v>
      </c>
      <c r="F1270" s="65">
        <v>68.040000000000006</v>
      </c>
    </row>
    <row r="1271" spans="1:6">
      <c r="A1271" s="66">
        <v>38996</v>
      </c>
      <c r="B1271" s="64">
        <v>222101</v>
      </c>
      <c r="C1271" s="65">
        <v>201.16</v>
      </c>
      <c r="D1271" s="65">
        <v>65.14</v>
      </c>
      <c r="E1271" s="65">
        <v>67</v>
      </c>
      <c r="F1271" s="65">
        <v>69</v>
      </c>
    </row>
    <row r="1272" spans="1:6">
      <c r="A1272" s="66">
        <v>38999</v>
      </c>
      <c r="B1272" s="64">
        <v>139051</v>
      </c>
      <c r="C1272" s="65">
        <v>200.4</v>
      </c>
      <c r="D1272" s="65">
        <v>64.98</v>
      </c>
      <c r="E1272" s="65">
        <v>66.86</v>
      </c>
      <c r="F1272" s="65">
        <v>68.930000000000007</v>
      </c>
    </row>
    <row r="1273" spans="1:6">
      <c r="A1273" s="66">
        <v>39000</v>
      </c>
      <c r="B1273" s="64">
        <v>158558</v>
      </c>
      <c r="C1273" s="65">
        <v>201.53</v>
      </c>
      <c r="D1273" s="65">
        <v>64.67</v>
      </c>
      <c r="E1273" s="65">
        <v>66.55</v>
      </c>
      <c r="F1273" s="65">
        <v>68.63</v>
      </c>
    </row>
    <row r="1274" spans="1:6">
      <c r="A1274" s="66">
        <v>39001</v>
      </c>
      <c r="B1274" s="64">
        <v>150724</v>
      </c>
      <c r="C1274" s="65">
        <v>201.48</v>
      </c>
      <c r="D1274" s="65">
        <v>63.94</v>
      </c>
      <c r="E1274" s="65">
        <v>65.81</v>
      </c>
      <c r="F1274" s="65">
        <v>67.88</v>
      </c>
    </row>
    <row r="1275" spans="1:6">
      <c r="A1275" s="66">
        <v>39002</v>
      </c>
      <c r="B1275" s="64">
        <v>154485</v>
      </c>
      <c r="C1275" s="65">
        <v>201.6</v>
      </c>
      <c r="D1275" s="65">
        <v>63.39</v>
      </c>
      <c r="E1275" s="65">
        <v>65.23</v>
      </c>
      <c r="F1275" s="65">
        <v>67.22</v>
      </c>
    </row>
    <row r="1276" spans="1:6">
      <c r="A1276" s="66">
        <v>39003</v>
      </c>
      <c r="B1276" s="64">
        <v>199675</v>
      </c>
      <c r="C1276" s="65">
        <v>201.96</v>
      </c>
      <c r="D1276" s="65">
        <v>63.29</v>
      </c>
      <c r="E1276" s="65">
        <v>65.13</v>
      </c>
      <c r="F1276" s="65">
        <v>67.06</v>
      </c>
    </row>
    <row r="1277" spans="1:6">
      <c r="A1277" s="66">
        <v>39006</v>
      </c>
      <c r="B1277" s="64">
        <v>166086</v>
      </c>
      <c r="C1277" s="65">
        <v>201.94</v>
      </c>
      <c r="D1277" s="65">
        <v>62.98</v>
      </c>
      <c r="E1277" s="65">
        <v>64.84</v>
      </c>
      <c r="F1277" s="65">
        <v>66.84</v>
      </c>
    </row>
    <row r="1278" spans="1:6">
      <c r="A1278" s="66">
        <v>39007</v>
      </c>
      <c r="B1278" s="64">
        <v>173426</v>
      </c>
      <c r="C1278" s="65">
        <v>202.24</v>
      </c>
      <c r="D1278" s="65">
        <v>62.84</v>
      </c>
      <c r="E1278" s="65">
        <v>64.709999999999994</v>
      </c>
      <c r="F1278" s="65">
        <v>66.790000000000006</v>
      </c>
    </row>
    <row r="1279" spans="1:6">
      <c r="A1279" s="66">
        <v>39008</v>
      </c>
      <c r="B1279" s="64">
        <v>169827</v>
      </c>
      <c r="C1279" s="65">
        <v>201.7</v>
      </c>
      <c r="D1279" s="65">
        <v>62.81</v>
      </c>
      <c r="E1279" s="65">
        <v>64.7</v>
      </c>
      <c r="F1279" s="65">
        <v>66.78</v>
      </c>
    </row>
    <row r="1280" spans="1:6">
      <c r="A1280" s="66">
        <v>39009</v>
      </c>
      <c r="B1280" s="64">
        <v>171431</v>
      </c>
      <c r="C1280" s="65">
        <v>201.44</v>
      </c>
      <c r="D1280" s="65">
        <v>62.46</v>
      </c>
      <c r="E1280" s="65">
        <v>64.33</v>
      </c>
      <c r="F1280" s="65">
        <v>66.39</v>
      </c>
    </row>
    <row r="1281" spans="1:6">
      <c r="A1281" s="66">
        <v>39010</v>
      </c>
      <c r="B1281" s="64">
        <v>247911</v>
      </c>
      <c r="C1281" s="65">
        <v>202.45</v>
      </c>
      <c r="D1281" s="65">
        <v>61.92</v>
      </c>
      <c r="E1281" s="65">
        <v>63.73</v>
      </c>
      <c r="F1281" s="65">
        <v>65.69</v>
      </c>
    </row>
    <row r="1282" spans="1:6">
      <c r="A1282" s="66">
        <v>39013</v>
      </c>
      <c r="B1282" s="64">
        <v>159746</v>
      </c>
      <c r="C1282" s="65">
        <v>201.9</v>
      </c>
      <c r="D1282" s="65">
        <v>60.42</v>
      </c>
      <c r="E1282" s="65">
        <v>62.3</v>
      </c>
      <c r="F1282" s="65">
        <v>64.33</v>
      </c>
    </row>
    <row r="1283" spans="1:6">
      <c r="A1283" s="66">
        <v>39014</v>
      </c>
      <c r="B1283" s="64">
        <v>178165</v>
      </c>
      <c r="C1283" s="65">
        <v>202.16</v>
      </c>
      <c r="D1283" s="65">
        <v>60.11</v>
      </c>
      <c r="E1283" s="65">
        <v>61.97</v>
      </c>
      <c r="F1283" s="65">
        <v>64.02</v>
      </c>
    </row>
    <row r="1284" spans="1:6">
      <c r="A1284" s="66">
        <v>39015</v>
      </c>
      <c r="B1284" s="64">
        <v>181460</v>
      </c>
      <c r="C1284" s="65">
        <v>201.43</v>
      </c>
      <c r="D1284" s="65">
        <v>60.16</v>
      </c>
      <c r="E1284" s="65">
        <v>62</v>
      </c>
      <c r="F1284" s="65">
        <v>64.02</v>
      </c>
    </row>
    <row r="1285" spans="1:6">
      <c r="A1285" s="66">
        <v>39016</v>
      </c>
      <c r="B1285" s="64">
        <v>165505</v>
      </c>
      <c r="C1285" s="65">
        <v>202.23</v>
      </c>
      <c r="D1285" s="65">
        <v>60.24</v>
      </c>
      <c r="E1285" s="65">
        <v>62.11</v>
      </c>
      <c r="F1285" s="65">
        <v>64.150000000000006</v>
      </c>
    </row>
    <row r="1286" spans="1:6">
      <c r="A1286" s="66">
        <v>39017</v>
      </c>
      <c r="B1286" s="64">
        <v>230656</v>
      </c>
      <c r="C1286" s="65">
        <v>202.81</v>
      </c>
      <c r="D1286" s="65">
        <v>60.64</v>
      </c>
      <c r="E1286" s="65">
        <v>62.51</v>
      </c>
      <c r="F1286" s="65">
        <v>64.540000000000006</v>
      </c>
    </row>
    <row r="1287" spans="1:6">
      <c r="A1287" s="66">
        <v>39020</v>
      </c>
      <c r="B1287" s="64">
        <v>168229</v>
      </c>
      <c r="C1287" s="65">
        <v>202.95</v>
      </c>
      <c r="D1287" s="65">
        <v>61.29</v>
      </c>
      <c r="E1287" s="65">
        <v>63.17</v>
      </c>
      <c r="F1287" s="65">
        <v>65.239999999999995</v>
      </c>
    </row>
    <row r="1288" spans="1:6">
      <c r="A1288" s="66">
        <v>39021</v>
      </c>
      <c r="B1288" s="64">
        <v>172251</v>
      </c>
      <c r="C1288" s="65">
        <v>202.5</v>
      </c>
      <c r="D1288" s="65">
        <v>61.9</v>
      </c>
      <c r="E1288" s="65">
        <v>63.76</v>
      </c>
      <c r="F1288" s="65">
        <v>65.790000000000006</v>
      </c>
    </row>
    <row r="1289" spans="1:6">
      <c r="A1289" s="66">
        <v>39022</v>
      </c>
      <c r="B1289" s="64">
        <v>171377</v>
      </c>
      <c r="C1289" s="65">
        <v>202.33</v>
      </c>
      <c r="D1289" s="65">
        <v>62.48</v>
      </c>
      <c r="E1289" s="65">
        <v>64.349999999999994</v>
      </c>
      <c r="F1289" s="65">
        <v>66.39</v>
      </c>
    </row>
    <row r="1290" spans="1:6">
      <c r="A1290" s="66">
        <v>39023</v>
      </c>
      <c r="B1290" s="64">
        <v>165634</v>
      </c>
      <c r="C1290" s="65">
        <v>202.59</v>
      </c>
      <c r="D1290" s="65">
        <v>62.93</v>
      </c>
      <c r="E1290" s="65">
        <v>64.8</v>
      </c>
      <c r="F1290" s="65">
        <v>66.81</v>
      </c>
    </row>
    <row r="1291" spans="1:6">
      <c r="A1291" s="66">
        <v>39024</v>
      </c>
      <c r="B1291" s="64">
        <v>220794</v>
      </c>
      <c r="C1291" s="65">
        <v>202.39</v>
      </c>
      <c r="D1291" s="65">
        <v>63.21</v>
      </c>
      <c r="E1291" s="65">
        <v>65.06</v>
      </c>
      <c r="F1291" s="65">
        <v>67.05</v>
      </c>
    </row>
    <row r="1292" spans="1:6">
      <c r="A1292" s="66">
        <v>39027</v>
      </c>
      <c r="B1292" s="64">
        <v>155851</v>
      </c>
      <c r="C1292" s="65">
        <v>201.67</v>
      </c>
      <c r="D1292" s="65">
        <v>62.85</v>
      </c>
      <c r="E1292" s="65">
        <v>64.73</v>
      </c>
      <c r="F1292" s="65">
        <v>66.77</v>
      </c>
    </row>
    <row r="1293" spans="1:6">
      <c r="A1293" s="66">
        <v>39028</v>
      </c>
      <c r="B1293" s="64">
        <v>171803</v>
      </c>
      <c r="C1293" s="65">
        <v>202.61</v>
      </c>
      <c r="D1293" s="65">
        <v>62.67</v>
      </c>
      <c r="E1293" s="65">
        <v>64.540000000000006</v>
      </c>
      <c r="F1293" s="65">
        <v>66.569999999999993</v>
      </c>
    </row>
    <row r="1294" spans="1:6">
      <c r="A1294" s="66">
        <v>39029</v>
      </c>
      <c r="B1294" s="64">
        <v>169455</v>
      </c>
      <c r="C1294" s="65">
        <v>202.15</v>
      </c>
      <c r="D1294" s="65">
        <v>62.46</v>
      </c>
      <c r="E1294" s="65">
        <v>64.349999999999994</v>
      </c>
      <c r="F1294" s="65">
        <v>66.400000000000006</v>
      </c>
    </row>
    <row r="1295" spans="1:6">
      <c r="A1295" s="66">
        <v>39030</v>
      </c>
      <c r="B1295" s="64">
        <v>168088</v>
      </c>
      <c r="C1295" s="65">
        <v>201.61</v>
      </c>
      <c r="D1295" s="65">
        <v>61.93</v>
      </c>
      <c r="E1295" s="65">
        <v>63.81</v>
      </c>
      <c r="F1295" s="65">
        <v>65.84</v>
      </c>
    </row>
    <row r="1296" spans="1:6">
      <c r="A1296" s="66">
        <v>39031</v>
      </c>
      <c r="B1296" s="64">
        <v>213513</v>
      </c>
      <c r="C1296" s="65">
        <v>204.29</v>
      </c>
      <c r="D1296" s="65">
        <v>60.92</v>
      </c>
      <c r="E1296" s="65">
        <v>62.81</v>
      </c>
      <c r="F1296" s="65">
        <v>64.930000000000007</v>
      </c>
    </row>
    <row r="1297" spans="1:6">
      <c r="A1297" s="66">
        <v>39034</v>
      </c>
      <c r="B1297" s="64">
        <v>175265</v>
      </c>
      <c r="C1297" s="65">
        <v>203.31</v>
      </c>
      <c r="D1297" s="65">
        <v>60.28</v>
      </c>
      <c r="E1297" s="65">
        <v>62.15</v>
      </c>
      <c r="F1297" s="65">
        <v>64.19</v>
      </c>
    </row>
    <row r="1298" spans="1:6">
      <c r="A1298" s="66">
        <v>39035</v>
      </c>
      <c r="B1298" s="64">
        <v>173089</v>
      </c>
      <c r="C1298" s="65">
        <v>202.59</v>
      </c>
      <c r="D1298" s="65">
        <v>59.16</v>
      </c>
      <c r="E1298" s="65">
        <v>61.05</v>
      </c>
      <c r="F1298" s="65">
        <v>63.15</v>
      </c>
    </row>
    <row r="1299" spans="1:6">
      <c r="A1299" s="66">
        <v>39036</v>
      </c>
      <c r="B1299" s="64">
        <v>172646</v>
      </c>
      <c r="C1299" s="65">
        <v>203.8</v>
      </c>
      <c r="D1299" s="65">
        <v>58.31</v>
      </c>
      <c r="E1299" s="65">
        <v>60.19</v>
      </c>
      <c r="F1299" s="65">
        <v>62.26</v>
      </c>
    </row>
    <row r="1300" spans="1:6">
      <c r="A1300" s="66">
        <v>39037</v>
      </c>
      <c r="B1300" s="64">
        <v>166961</v>
      </c>
      <c r="C1300" s="65">
        <v>203.79</v>
      </c>
      <c r="D1300" s="65">
        <v>57.61</v>
      </c>
      <c r="E1300" s="65">
        <v>59.46</v>
      </c>
      <c r="F1300" s="65">
        <v>61.51</v>
      </c>
    </row>
    <row r="1301" spans="1:6">
      <c r="A1301" s="66">
        <v>39038</v>
      </c>
      <c r="B1301" s="64">
        <v>179302</v>
      </c>
      <c r="C1301" s="65">
        <v>203.44</v>
      </c>
      <c r="D1301" s="65">
        <v>57.16</v>
      </c>
      <c r="E1301" s="65">
        <v>58.98</v>
      </c>
      <c r="F1301" s="65">
        <v>60.96</v>
      </c>
    </row>
    <row r="1302" spans="1:6">
      <c r="A1302" s="66">
        <v>39041</v>
      </c>
      <c r="B1302" s="64">
        <v>163627</v>
      </c>
      <c r="C1302" s="65">
        <v>203.15</v>
      </c>
      <c r="D1302" s="65">
        <v>57.11</v>
      </c>
      <c r="E1302" s="65">
        <v>58.94</v>
      </c>
      <c r="F1302" s="65">
        <v>60.89</v>
      </c>
    </row>
    <row r="1303" spans="1:6">
      <c r="A1303" s="66">
        <v>39042</v>
      </c>
      <c r="B1303" s="64">
        <v>167860</v>
      </c>
      <c r="C1303" s="65">
        <v>203.86</v>
      </c>
      <c r="D1303" s="65">
        <v>57.15</v>
      </c>
      <c r="E1303" s="65">
        <v>58.99</v>
      </c>
      <c r="F1303" s="65">
        <v>61.07</v>
      </c>
    </row>
    <row r="1304" spans="1:6">
      <c r="A1304" s="66">
        <v>39043</v>
      </c>
      <c r="B1304" s="64">
        <v>171548</v>
      </c>
      <c r="C1304" s="65">
        <v>203</v>
      </c>
      <c r="D1304" s="65">
        <v>58.06</v>
      </c>
      <c r="E1304" s="65">
        <v>59.9</v>
      </c>
      <c r="F1304" s="65">
        <v>61.9</v>
      </c>
    </row>
    <row r="1305" spans="1:6">
      <c r="A1305" s="66">
        <v>39044</v>
      </c>
      <c r="E1305" s="65"/>
      <c r="F1305" s="65"/>
    </row>
    <row r="1306" spans="1:6">
      <c r="A1306" s="66">
        <v>39045</v>
      </c>
      <c r="B1306" s="64">
        <v>315427</v>
      </c>
      <c r="C1306" s="65">
        <v>204.72</v>
      </c>
      <c r="D1306" s="65">
        <v>59.4</v>
      </c>
      <c r="E1306" s="65">
        <v>61.26</v>
      </c>
      <c r="F1306" s="65">
        <v>63.29</v>
      </c>
    </row>
    <row r="1307" spans="1:6">
      <c r="A1307" s="66">
        <v>39048</v>
      </c>
      <c r="B1307" s="64">
        <v>148080</v>
      </c>
      <c r="C1307" s="65">
        <v>204.22</v>
      </c>
      <c r="D1307" s="65">
        <v>59.94</v>
      </c>
      <c r="E1307" s="65">
        <v>61.83</v>
      </c>
      <c r="F1307" s="65">
        <v>63.92</v>
      </c>
    </row>
    <row r="1308" spans="1:6">
      <c r="A1308" s="66">
        <v>39049</v>
      </c>
      <c r="B1308" s="64">
        <v>176309</v>
      </c>
      <c r="C1308" s="65">
        <v>204.13</v>
      </c>
      <c r="D1308" s="65">
        <v>60.67</v>
      </c>
      <c r="E1308" s="65">
        <v>62.52</v>
      </c>
      <c r="F1308" s="65">
        <v>64.52</v>
      </c>
    </row>
    <row r="1309" spans="1:6">
      <c r="A1309" s="66">
        <v>39050</v>
      </c>
      <c r="B1309" s="64">
        <v>168039</v>
      </c>
      <c r="C1309" s="65">
        <v>203.68</v>
      </c>
      <c r="D1309" s="65">
        <v>60.56</v>
      </c>
      <c r="E1309" s="65">
        <v>62.42</v>
      </c>
      <c r="F1309" s="65">
        <v>64.430000000000007</v>
      </c>
    </row>
    <row r="1310" spans="1:6">
      <c r="A1310" s="66">
        <v>39051</v>
      </c>
      <c r="B1310" s="64">
        <v>171159</v>
      </c>
      <c r="C1310" s="65">
        <v>203.74</v>
      </c>
      <c r="D1310" s="65">
        <v>60.53</v>
      </c>
      <c r="E1310" s="65">
        <v>62.39</v>
      </c>
      <c r="F1310" s="65">
        <v>64.37</v>
      </c>
    </row>
    <row r="1311" spans="1:6">
      <c r="A1311" s="66">
        <v>39052</v>
      </c>
      <c r="B1311" s="64">
        <v>195603</v>
      </c>
      <c r="C1311" s="65">
        <v>204.15</v>
      </c>
      <c r="D1311" s="65">
        <v>60.19</v>
      </c>
      <c r="E1311" s="65">
        <v>62.05</v>
      </c>
      <c r="F1311" s="65">
        <v>64.040000000000006</v>
      </c>
    </row>
    <row r="1312" spans="1:6">
      <c r="A1312" s="66">
        <v>39055</v>
      </c>
      <c r="B1312" s="64">
        <v>148744</v>
      </c>
      <c r="C1312" s="65">
        <v>204.22</v>
      </c>
      <c r="D1312" s="65">
        <v>60.16</v>
      </c>
      <c r="E1312" s="65">
        <v>62.01</v>
      </c>
      <c r="F1312" s="65">
        <v>64.06</v>
      </c>
    </row>
    <row r="1313" spans="1:6">
      <c r="A1313" s="66">
        <v>39056</v>
      </c>
      <c r="B1313" s="64">
        <v>169428</v>
      </c>
      <c r="C1313" s="65">
        <v>203.11</v>
      </c>
      <c r="D1313" s="65">
        <v>60.18</v>
      </c>
      <c r="E1313" s="65">
        <v>62.02</v>
      </c>
      <c r="F1313" s="65">
        <v>64</v>
      </c>
    </row>
    <row r="1314" spans="1:6">
      <c r="A1314" s="66">
        <v>39057</v>
      </c>
      <c r="B1314" s="64">
        <v>163865</v>
      </c>
      <c r="C1314" s="65">
        <v>203.63</v>
      </c>
      <c r="D1314" s="65">
        <v>60.19</v>
      </c>
      <c r="E1314" s="65">
        <v>62.06</v>
      </c>
      <c r="F1314" s="65">
        <v>64.150000000000006</v>
      </c>
    </row>
    <row r="1315" spans="1:6">
      <c r="A1315" s="66">
        <v>39058</v>
      </c>
      <c r="B1315" s="64">
        <v>163570</v>
      </c>
      <c r="C1315" s="65">
        <v>203.93</v>
      </c>
      <c r="D1315" s="65">
        <v>60.7</v>
      </c>
      <c r="E1315" s="65">
        <v>62.55</v>
      </c>
      <c r="F1315" s="65">
        <v>64.59</v>
      </c>
    </row>
    <row r="1316" spans="1:6">
      <c r="A1316" s="66">
        <v>39059</v>
      </c>
      <c r="B1316" s="64">
        <v>188390</v>
      </c>
      <c r="C1316" s="65">
        <v>204.68</v>
      </c>
      <c r="D1316" s="65">
        <v>60.73</v>
      </c>
      <c r="E1316" s="65">
        <v>62.61</v>
      </c>
      <c r="F1316" s="65">
        <v>64.73</v>
      </c>
    </row>
    <row r="1317" spans="1:6">
      <c r="A1317" s="66">
        <v>39062</v>
      </c>
      <c r="B1317" s="64">
        <v>159789</v>
      </c>
      <c r="C1317" s="65">
        <v>202.61</v>
      </c>
      <c r="D1317" s="65">
        <v>60.83</v>
      </c>
      <c r="E1317" s="65">
        <v>62.68</v>
      </c>
      <c r="F1317" s="65">
        <v>64.67</v>
      </c>
    </row>
    <row r="1318" spans="1:6">
      <c r="A1318" s="66">
        <v>39063</v>
      </c>
      <c r="B1318" s="64">
        <v>165057</v>
      </c>
      <c r="C1318" s="65">
        <v>203.19</v>
      </c>
      <c r="D1318" s="65">
        <v>60.14</v>
      </c>
      <c r="E1318" s="65">
        <v>62</v>
      </c>
      <c r="F1318" s="65">
        <v>64.03</v>
      </c>
    </row>
    <row r="1319" spans="1:6">
      <c r="A1319" s="66">
        <v>39064</v>
      </c>
      <c r="B1319" s="64">
        <v>159138</v>
      </c>
      <c r="C1319" s="65">
        <v>202.86</v>
      </c>
      <c r="D1319" s="65">
        <v>59.3</v>
      </c>
      <c r="E1319" s="65">
        <v>61.16</v>
      </c>
      <c r="F1319" s="65">
        <v>63.23</v>
      </c>
    </row>
    <row r="1320" spans="1:6">
      <c r="A1320" s="66">
        <v>39065</v>
      </c>
      <c r="B1320" s="64">
        <v>159031</v>
      </c>
      <c r="C1320" s="65">
        <v>202.84</v>
      </c>
      <c r="D1320" s="65">
        <v>58.46</v>
      </c>
      <c r="E1320" s="65">
        <v>60.32</v>
      </c>
      <c r="F1320" s="65">
        <v>62.37</v>
      </c>
    </row>
    <row r="1321" spans="1:6">
      <c r="A1321" s="66">
        <v>39066</v>
      </c>
      <c r="B1321" s="64">
        <v>216442</v>
      </c>
      <c r="C1321" s="65">
        <v>203.26</v>
      </c>
      <c r="D1321" s="65">
        <v>57.5</v>
      </c>
      <c r="E1321" s="65">
        <v>59.31</v>
      </c>
      <c r="F1321" s="65">
        <v>61.32</v>
      </c>
    </row>
    <row r="1322" spans="1:6">
      <c r="A1322" s="66">
        <v>39069</v>
      </c>
      <c r="B1322" s="64">
        <v>153509</v>
      </c>
      <c r="C1322" s="65">
        <v>203.79</v>
      </c>
      <c r="D1322" s="65">
        <v>55.99</v>
      </c>
      <c r="E1322" s="65">
        <v>57.88</v>
      </c>
      <c r="F1322" s="65">
        <v>60</v>
      </c>
    </row>
    <row r="1323" spans="1:6">
      <c r="A1323" s="66">
        <v>39070</v>
      </c>
      <c r="B1323" s="64">
        <v>172043</v>
      </c>
      <c r="C1323" s="65">
        <v>202.71</v>
      </c>
      <c r="D1323" s="65">
        <v>55.64</v>
      </c>
      <c r="E1323" s="65">
        <v>57.49</v>
      </c>
      <c r="F1323" s="65">
        <v>59.53</v>
      </c>
    </row>
    <row r="1324" spans="1:6">
      <c r="A1324" s="66">
        <v>39071</v>
      </c>
      <c r="B1324" s="64">
        <v>170449</v>
      </c>
      <c r="C1324" s="65">
        <v>202.2</v>
      </c>
      <c r="D1324" s="65">
        <v>55.74</v>
      </c>
      <c r="E1324" s="65">
        <v>57.57</v>
      </c>
      <c r="F1324" s="65">
        <v>59.6</v>
      </c>
    </row>
    <row r="1325" spans="1:6">
      <c r="A1325" s="66">
        <v>39072</v>
      </c>
      <c r="B1325" s="64">
        <v>178476</v>
      </c>
      <c r="C1325" s="65">
        <v>202.24</v>
      </c>
      <c r="D1325" s="65">
        <v>56.27</v>
      </c>
      <c r="E1325" s="65">
        <v>58.14</v>
      </c>
      <c r="F1325" s="65">
        <v>60.19</v>
      </c>
    </row>
    <row r="1326" spans="1:6">
      <c r="A1326" s="66">
        <v>39073</v>
      </c>
      <c r="B1326" s="64">
        <v>208090</v>
      </c>
      <c r="C1326" s="65">
        <v>202.9</v>
      </c>
      <c r="D1326" s="65">
        <v>56.97</v>
      </c>
      <c r="E1326" s="65">
        <v>58.82</v>
      </c>
      <c r="F1326" s="65">
        <v>60.82</v>
      </c>
    </row>
    <row r="1327" spans="1:6">
      <c r="A1327" s="66">
        <v>39076</v>
      </c>
      <c r="E1327" s="65"/>
      <c r="F1327" s="65"/>
    </row>
    <row r="1328" spans="1:6">
      <c r="A1328" s="66">
        <v>39077</v>
      </c>
      <c r="B1328" s="64">
        <v>139022</v>
      </c>
      <c r="C1328" s="65">
        <v>203.19</v>
      </c>
      <c r="D1328" s="65">
        <v>57.59</v>
      </c>
      <c r="E1328" s="65">
        <v>59.45</v>
      </c>
      <c r="F1328" s="65">
        <v>61.54</v>
      </c>
    </row>
    <row r="1329" spans="1:6">
      <c r="A1329" s="66">
        <v>39078</v>
      </c>
      <c r="B1329" s="64">
        <v>168433</v>
      </c>
      <c r="C1329" s="65">
        <v>203.71</v>
      </c>
      <c r="D1329" s="65">
        <v>58.77</v>
      </c>
      <c r="E1329" s="65">
        <v>60.64</v>
      </c>
      <c r="F1329" s="65">
        <v>62.73</v>
      </c>
    </row>
    <row r="1330" spans="1:6">
      <c r="A1330" s="66">
        <v>39079</v>
      </c>
      <c r="B1330" s="64">
        <v>167474</v>
      </c>
      <c r="C1330" s="65">
        <v>203.59</v>
      </c>
      <c r="D1330" s="65">
        <v>59.58</v>
      </c>
      <c r="E1330" s="65">
        <v>61.42</v>
      </c>
      <c r="F1330" s="65">
        <v>63.46</v>
      </c>
    </row>
    <row r="1331" spans="1:6">
      <c r="A1331" s="66">
        <v>39080</v>
      </c>
      <c r="B1331" s="64">
        <v>283804</v>
      </c>
      <c r="C1331" s="65">
        <v>203.84</v>
      </c>
      <c r="D1331" s="65">
        <v>59.71</v>
      </c>
      <c r="E1331" s="65">
        <v>61.55</v>
      </c>
      <c r="F1331" s="65">
        <v>63.51</v>
      </c>
    </row>
    <row r="1332" spans="1:6">
      <c r="A1332" s="66">
        <v>39083</v>
      </c>
      <c r="E1332" s="65"/>
      <c r="F1332" s="65"/>
    </row>
    <row r="1333" spans="1:6">
      <c r="A1333" s="66">
        <v>39084</v>
      </c>
      <c r="B1333" s="64">
        <v>170153</v>
      </c>
      <c r="C1333" s="65">
        <v>203.57</v>
      </c>
      <c r="D1333" s="65">
        <v>58.53</v>
      </c>
      <c r="E1333" s="65">
        <v>60.39</v>
      </c>
      <c r="F1333" s="65">
        <v>62.44</v>
      </c>
    </row>
    <row r="1334" spans="1:6">
      <c r="A1334" s="66">
        <v>39085</v>
      </c>
      <c r="B1334" s="64">
        <v>172085</v>
      </c>
      <c r="C1334" s="65">
        <v>204.48</v>
      </c>
      <c r="D1334" s="65">
        <v>57.69</v>
      </c>
      <c r="E1334" s="65">
        <v>59.55</v>
      </c>
      <c r="F1334" s="65">
        <v>61.63</v>
      </c>
    </row>
    <row r="1335" spans="1:6">
      <c r="A1335" s="66">
        <v>39086</v>
      </c>
      <c r="B1335" s="64">
        <v>170245</v>
      </c>
      <c r="C1335" s="65">
        <v>204.34</v>
      </c>
      <c r="D1335" s="65">
        <v>56.82</v>
      </c>
      <c r="E1335" s="65">
        <v>58.68</v>
      </c>
      <c r="F1335" s="65">
        <v>60.74</v>
      </c>
    </row>
    <row r="1336" spans="1:6">
      <c r="A1336" s="66">
        <v>39087</v>
      </c>
      <c r="B1336" s="64">
        <v>250725</v>
      </c>
      <c r="C1336" s="65">
        <v>204.97</v>
      </c>
      <c r="D1336" s="65">
        <v>56.47</v>
      </c>
      <c r="E1336" s="65">
        <v>58.31</v>
      </c>
      <c r="F1336" s="65">
        <v>60.43</v>
      </c>
    </row>
    <row r="1337" spans="1:6">
      <c r="A1337" s="66">
        <v>39090</v>
      </c>
      <c r="B1337" s="64">
        <v>150003</v>
      </c>
      <c r="C1337" s="65">
        <v>204.86</v>
      </c>
      <c r="D1337" s="65">
        <v>55.54</v>
      </c>
      <c r="E1337" s="65">
        <v>57.43</v>
      </c>
      <c r="F1337" s="65">
        <v>59.57</v>
      </c>
    </row>
    <row r="1338" spans="1:6">
      <c r="A1338" s="66">
        <v>39091</v>
      </c>
      <c r="B1338" s="64">
        <v>172093</v>
      </c>
      <c r="C1338" s="65">
        <v>204.78</v>
      </c>
      <c r="D1338" s="65">
        <v>55.43</v>
      </c>
      <c r="E1338" s="65">
        <v>57.27</v>
      </c>
      <c r="F1338" s="65">
        <v>59.33</v>
      </c>
    </row>
    <row r="1339" spans="1:6">
      <c r="A1339" s="66">
        <v>39092</v>
      </c>
      <c r="B1339" s="64">
        <v>173920</v>
      </c>
      <c r="C1339" s="65">
        <v>204.78</v>
      </c>
      <c r="D1339" s="65">
        <v>55.34</v>
      </c>
      <c r="E1339" s="65">
        <v>57.2</v>
      </c>
      <c r="F1339" s="65">
        <v>59.29</v>
      </c>
    </row>
    <row r="1340" spans="1:6">
      <c r="A1340" s="66">
        <v>39093</v>
      </c>
      <c r="B1340" s="64">
        <v>166854</v>
      </c>
      <c r="C1340" s="65">
        <v>204.39</v>
      </c>
      <c r="D1340" s="65">
        <v>55.59</v>
      </c>
      <c r="E1340" s="65">
        <v>57.44</v>
      </c>
      <c r="F1340" s="65">
        <v>59.52</v>
      </c>
    </row>
    <row r="1341" spans="1:6">
      <c r="A1341" s="66">
        <v>39094</v>
      </c>
      <c r="B1341" s="64">
        <v>200103</v>
      </c>
      <c r="C1341" s="65">
        <v>203.91</v>
      </c>
      <c r="D1341" s="65">
        <v>55.64</v>
      </c>
      <c r="E1341" s="65">
        <v>57.51</v>
      </c>
      <c r="F1341" s="65">
        <v>59.58</v>
      </c>
    </row>
    <row r="1342" spans="1:6">
      <c r="A1342" s="66">
        <v>39097</v>
      </c>
      <c r="B1342" s="64">
        <v>151784</v>
      </c>
      <c r="C1342" s="65">
        <v>203.78</v>
      </c>
      <c r="D1342" s="65">
        <v>55.88</v>
      </c>
      <c r="E1342" s="65">
        <v>57.75</v>
      </c>
      <c r="F1342" s="65">
        <v>59.83</v>
      </c>
    </row>
    <row r="1343" spans="1:6">
      <c r="A1343" s="66">
        <v>39098</v>
      </c>
      <c r="B1343" s="64">
        <v>161213</v>
      </c>
      <c r="C1343" s="65">
        <v>203.85</v>
      </c>
      <c r="D1343" s="65">
        <v>56.7</v>
      </c>
      <c r="E1343" s="65">
        <v>58.53</v>
      </c>
      <c r="F1343" s="65">
        <v>60.55</v>
      </c>
    </row>
    <row r="1344" spans="1:6">
      <c r="A1344" s="66">
        <v>39099</v>
      </c>
      <c r="B1344" s="64">
        <v>160885</v>
      </c>
      <c r="C1344" s="65">
        <v>202.92</v>
      </c>
      <c r="D1344" s="65">
        <v>56.79</v>
      </c>
      <c r="E1344" s="65">
        <v>58.63</v>
      </c>
      <c r="F1344" s="65">
        <v>60.67</v>
      </c>
    </row>
    <row r="1345" spans="1:6">
      <c r="A1345" s="66">
        <v>39100</v>
      </c>
      <c r="B1345" s="64">
        <v>154426</v>
      </c>
      <c r="C1345" s="65">
        <v>203.78</v>
      </c>
      <c r="D1345" s="65">
        <v>57.45</v>
      </c>
      <c r="E1345" s="65">
        <v>59.3</v>
      </c>
      <c r="F1345" s="65">
        <v>61.36</v>
      </c>
    </row>
    <row r="1346" spans="1:6">
      <c r="A1346" s="66">
        <v>39101</v>
      </c>
      <c r="B1346" s="64">
        <v>207639</v>
      </c>
      <c r="C1346" s="65">
        <v>203.55</v>
      </c>
      <c r="D1346" s="65">
        <v>58.29</v>
      </c>
      <c r="E1346" s="65">
        <v>60.13</v>
      </c>
      <c r="F1346" s="65">
        <v>62.14</v>
      </c>
    </row>
    <row r="1347" spans="1:6">
      <c r="A1347" s="66">
        <v>39104</v>
      </c>
      <c r="B1347" s="64">
        <v>148737</v>
      </c>
      <c r="C1347" s="65">
        <v>203.35</v>
      </c>
      <c r="D1347" s="65">
        <v>58.78</v>
      </c>
      <c r="E1347" s="65">
        <v>60.61</v>
      </c>
      <c r="F1347" s="65">
        <v>62.64</v>
      </c>
    </row>
    <row r="1348" spans="1:6">
      <c r="A1348" s="66">
        <v>39105</v>
      </c>
      <c r="B1348" s="64">
        <v>166834</v>
      </c>
      <c r="C1348" s="65">
        <v>204.23</v>
      </c>
      <c r="D1348" s="65">
        <v>58.78</v>
      </c>
      <c r="E1348" s="65">
        <v>60.61</v>
      </c>
      <c r="F1348" s="65">
        <v>62.64</v>
      </c>
    </row>
    <row r="1349" spans="1:6">
      <c r="A1349" s="66">
        <v>39106</v>
      </c>
      <c r="B1349" s="64">
        <v>168901</v>
      </c>
      <c r="C1349" s="65">
        <v>202.93</v>
      </c>
      <c r="D1349" s="65">
        <v>59.13</v>
      </c>
      <c r="E1349" s="65">
        <v>60.98</v>
      </c>
      <c r="F1349" s="65">
        <v>63.01</v>
      </c>
    </row>
    <row r="1350" spans="1:6">
      <c r="A1350" s="66">
        <v>39107</v>
      </c>
      <c r="B1350" s="64">
        <v>168461</v>
      </c>
      <c r="C1350" s="65">
        <v>202.52</v>
      </c>
      <c r="D1350" s="65">
        <v>59.35</v>
      </c>
      <c r="E1350" s="65">
        <v>61.2</v>
      </c>
      <c r="F1350" s="65">
        <v>63.24</v>
      </c>
    </row>
    <row r="1351" spans="1:6">
      <c r="A1351" s="66">
        <v>39108</v>
      </c>
      <c r="B1351" s="64">
        <v>191687</v>
      </c>
      <c r="C1351" s="65">
        <v>203.83</v>
      </c>
      <c r="D1351" s="65">
        <v>59.71</v>
      </c>
      <c r="E1351" s="65">
        <v>61.58</v>
      </c>
      <c r="F1351" s="65">
        <v>63.6</v>
      </c>
    </row>
    <row r="1352" spans="1:6">
      <c r="A1352" s="66">
        <v>39111</v>
      </c>
      <c r="B1352" s="64">
        <v>147998</v>
      </c>
      <c r="C1352" s="65">
        <v>202.52</v>
      </c>
      <c r="D1352" s="65">
        <v>60.04</v>
      </c>
      <c r="E1352" s="65">
        <v>61.86</v>
      </c>
      <c r="F1352" s="65">
        <v>63.88</v>
      </c>
    </row>
    <row r="1353" spans="1:6">
      <c r="A1353" s="66">
        <v>39112</v>
      </c>
      <c r="B1353" s="64">
        <v>173625</v>
      </c>
      <c r="C1353" s="65">
        <v>201.62</v>
      </c>
      <c r="D1353" s="65">
        <v>60.39</v>
      </c>
      <c r="E1353" s="65">
        <v>62.23</v>
      </c>
      <c r="F1353" s="65">
        <v>64.27</v>
      </c>
    </row>
    <row r="1354" spans="1:6">
      <c r="A1354" s="66">
        <v>39113</v>
      </c>
      <c r="B1354" s="64">
        <v>169817</v>
      </c>
      <c r="C1354" s="65">
        <v>202.56</v>
      </c>
      <c r="D1354" s="65">
        <v>60.78</v>
      </c>
      <c r="E1354" s="65">
        <v>62.63</v>
      </c>
      <c r="F1354" s="65">
        <v>64.64</v>
      </c>
    </row>
    <row r="1355" spans="1:6">
      <c r="A1355" s="66">
        <v>39114</v>
      </c>
      <c r="B1355" s="64">
        <v>164467</v>
      </c>
      <c r="C1355" s="65">
        <v>202.4</v>
      </c>
      <c r="D1355" s="65">
        <v>61.43</v>
      </c>
      <c r="E1355" s="65">
        <v>63.3</v>
      </c>
      <c r="F1355" s="65">
        <v>65.319999999999993</v>
      </c>
    </row>
    <row r="1356" spans="1:6">
      <c r="A1356" s="66">
        <v>39115</v>
      </c>
      <c r="B1356" s="64">
        <v>166356</v>
      </c>
      <c r="C1356" s="65">
        <v>203.14</v>
      </c>
      <c r="D1356" s="65">
        <v>61.92</v>
      </c>
      <c r="E1356" s="65">
        <v>63.81</v>
      </c>
      <c r="F1356" s="65">
        <v>65.900000000000006</v>
      </c>
    </row>
    <row r="1357" spans="1:6">
      <c r="A1357" s="66">
        <v>39118</v>
      </c>
      <c r="B1357" s="64">
        <v>140588</v>
      </c>
      <c r="C1357" s="65">
        <v>201.97</v>
      </c>
      <c r="D1357" s="65">
        <v>63.1</v>
      </c>
      <c r="E1357" s="65">
        <v>64.94</v>
      </c>
      <c r="F1357" s="65">
        <v>66.86</v>
      </c>
    </row>
    <row r="1358" spans="1:6">
      <c r="A1358" s="66">
        <v>39119</v>
      </c>
      <c r="B1358" s="64">
        <v>161843</v>
      </c>
      <c r="C1358" s="65">
        <v>202.63</v>
      </c>
      <c r="D1358" s="65">
        <v>63.15</v>
      </c>
      <c r="E1358" s="65">
        <v>65.02</v>
      </c>
      <c r="F1358" s="65">
        <v>67.099999999999994</v>
      </c>
    </row>
    <row r="1359" spans="1:6">
      <c r="A1359" s="66">
        <v>39120</v>
      </c>
      <c r="B1359" s="64">
        <v>161352</v>
      </c>
      <c r="C1359" s="65">
        <v>201.89</v>
      </c>
      <c r="D1359" s="65">
        <v>63.42</v>
      </c>
      <c r="E1359" s="65">
        <v>65.33</v>
      </c>
      <c r="F1359" s="65">
        <v>67.45</v>
      </c>
    </row>
    <row r="1360" spans="1:6">
      <c r="A1360" s="66">
        <v>39121</v>
      </c>
      <c r="B1360" s="64">
        <v>162855</v>
      </c>
      <c r="C1360" s="65">
        <v>203.19</v>
      </c>
      <c r="D1360" s="65">
        <v>63.77</v>
      </c>
      <c r="E1360" s="65">
        <v>65.680000000000007</v>
      </c>
      <c r="F1360" s="65">
        <v>67.83</v>
      </c>
    </row>
    <row r="1361" spans="1:6">
      <c r="A1361" s="66">
        <v>39122</v>
      </c>
      <c r="B1361" s="64">
        <v>168559</v>
      </c>
      <c r="C1361" s="65">
        <v>202.78</v>
      </c>
      <c r="D1361" s="65">
        <v>64.12</v>
      </c>
      <c r="E1361" s="65">
        <v>66.03</v>
      </c>
      <c r="F1361" s="65">
        <v>68.17</v>
      </c>
    </row>
    <row r="1362" spans="1:6">
      <c r="A1362" s="66">
        <v>39125</v>
      </c>
      <c r="B1362" s="64">
        <v>155727</v>
      </c>
      <c r="C1362" s="65">
        <v>202.69</v>
      </c>
      <c r="D1362" s="65">
        <v>64.39</v>
      </c>
      <c r="E1362" s="65">
        <v>66.260000000000005</v>
      </c>
      <c r="F1362" s="65">
        <v>68.39</v>
      </c>
    </row>
    <row r="1363" spans="1:6">
      <c r="A1363" s="66">
        <v>39126</v>
      </c>
      <c r="B1363" s="64">
        <v>142872</v>
      </c>
      <c r="C1363" s="65">
        <v>203.27</v>
      </c>
      <c r="D1363" s="65">
        <v>64.510000000000005</v>
      </c>
      <c r="E1363" s="65">
        <v>66.42</v>
      </c>
      <c r="F1363" s="65">
        <v>68.489999999999995</v>
      </c>
    </row>
    <row r="1364" spans="1:6">
      <c r="A1364" s="66">
        <v>39127</v>
      </c>
      <c r="B1364" s="64">
        <v>166622</v>
      </c>
      <c r="C1364" s="65">
        <v>203.14</v>
      </c>
      <c r="D1364" s="65">
        <v>64.37</v>
      </c>
      <c r="E1364" s="65">
        <v>66.3</v>
      </c>
      <c r="F1364" s="65">
        <v>68.47</v>
      </c>
    </row>
    <row r="1365" spans="1:6">
      <c r="A1365" s="66">
        <v>39128</v>
      </c>
      <c r="B1365" s="64">
        <v>170969</v>
      </c>
      <c r="C1365" s="65">
        <v>201.7</v>
      </c>
      <c r="D1365" s="65">
        <v>64.849999999999994</v>
      </c>
      <c r="E1365" s="65">
        <v>66.760000000000005</v>
      </c>
      <c r="F1365" s="65">
        <v>68.89</v>
      </c>
    </row>
    <row r="1366" spans="1:6">
      <c r="A1366" s="66">
        <v>39129</v>
      </c>
      <c r="B1366" s="64">
        <v>176398</v>
      </c>
      <c r="C1366" s="65">
        <v>204.2</v>
      </c>
      <c r="D1366" s="65">
        <v>65.05</v>
      </c>
      <c r="E1366" s="65">
        <v>66.98</v>
      </c>
      <c r="F1366" s="65">
        <v>69.2</v>
      </c>
    </row>
    <row r="1367" spans="1:6">
      <c r="A1367" s="66">
        <v>39132</v>
      </c>
      <c r="B1367" s="64">
        <v>156551</v>
      </c>
      <c r="C1367" s="65">
        <v>203.56</v>
      </c>
      <c r="D1367" s="65">
        <v>65.44</v>
      </c>
      <c r="E1367" s="65">
        <v>67.34</v>
      </c>
      <c r="F1367" s="65">
        <v>69.47</v>
      </c>
    </row>
    <row r="1368" spans="1:6">
      <c r="A1368" s="66">
        <v>39133</v>
      </c>
      <c r="B1368" s="64">
        <v>165767</v>
      </c>
      <c r="C1368" s="65">
        <v>202.15</v>
      </c>
      <c r="D1368" s="65">
        <v>65.400000000000006</v>
      </c>
      <c r="E1368" s="65">
        <v>67.3</v>
      </c>
      <c r="F1368" s="65">
        <v>69.41</v>
      </c>
    </row>
    <row r="1369" spans="1:6">
      <c r="A1369" s="66">
        <v>39134</v>
      </c>
      <c r="B1369" s="64">
        <v>165282</v>
      </c>
      <c r="C1369" s="65">
        <v>202.44</v>
      </c>
      <c r="D1369" s="65">
        <v>64.790000000000006</v>
      </c>
      <c r="E1369" s="65">
        <v>66.680000000000007</v>
      </c>
      <c r="F1369" s="65">
        <v>68.819999999999993</v>
      </c>
    </row>
    <row r="1370" spans="1:6">
      <c r="A1370" s="66">
        <v>39135</v>
      </c>
      <c r="B1370" s="64">
        <v>159927</v>
      </c>
      <c r="C1370" s="65">
        <v>202.71</v>
      </c>
      <c r="D1370" s="65">
        <v>64.260000000000005</v>
      </c>
      <c r="E1370" s="65">
        <v>66.14</v>
      </c>
      <c r="F1370" s="65">
        <v>68.22</v>
      </c>
    </row>
    <row r="1371" spans="1:6">
      <c r="A1371" s="66">
        <v>39136</v>
      </c>
      <c r="B1371" s="64">
        <v>172344</v>
      </c>
      <c r="C1371" s="65">
        <v>203.95</v>
      </c>
      <c r="D1371" s="65">
        <v>63.6</v>
      </c>
      <c r="E1371" s="65">
        <v>65.48</v>
      </c>
      <c r="F1371" s="65">
        <v>67.569999999999993</v>
      </c>
    </row>
    <row r="1372" spans="1:6">
      <c r="A1372" s="66">
        <v>39139</v>
      </c>
      <c r="B1372" s="64">
        <v>158697</v>
      </c>
      <c r="C1372" s="65">
        <v>202.72</v>
      </c>
      <c r="D1372" s="65">
        <v>63.14</v>
      </c>
      <c r="E1372" s="65">
        <v>65.02</v>
      </c>
      <c r="F1372" s="65">
        <v>67.11</v>
      </c>
    </row>
    <row r="1373" spans="1:6">
      <c r="A1373" s="66">
        <v>39140</v>
      </c>
      <c r="B1373" s="64">
        <v>171609</v>
      </c>
      <c r="C1373" s="65">
        <v>202.2</v>
      </c>
      <c r="D1373" s="65">
        <v>62.57</v>
      </c>
      <c r="E1373" s="65">
        <v>64.45</v>
      </c>
      <c r="F1373" s="65">
        <v>66.56</v>
      </c>
    </row>
    <row r="1374" spans="1:6">
      <c r="A1374" s="66">
        <v>39141</v>
      </c>
      <c r="B1374" s="64">
        <v>173785</v>
      </c>
      <c r="C1374" s="65">
        <v>202.74</v>
      </c>
      <c r="D1374" s="65">
        <v>62.42</v>
      </c>
      <c r="E1374" s="65">
        <v>64.290000000000006</v>
      </c>
      <c r="F1374" s="65">
        <v>66.38</v>
      </c>
    </row>
    <row r="1375" spans="1:6">
      <c r="A1375" s="66">
        <v>39142</v>
      </c>
      <c r="B1375" s="64">
        <v>136687</v>
      </c>
      <c r="C1375" s="65">
        <v>203</v>
      </c>
      <c r="D1375" s="65">
        <v>62.23</v>
      </c>
      <c r="E1375" s="65">
        <v>64.11</v>
      </c>
      <c r="F1375" s="65">
        <v>66.239999999999995</v>
      </c>
    </row>
    <row r="1376" spans="1:6">
      <c r="A1376" s="66">
        <v>39143</v>
      </c>
      <c r="B1376" s="64">
        <v>119586</v>
      </c>
      <c r="C1376" s="65">
        <v>202.26</v>
      </c>
      <c r="D1376" s="65">
        <v>62.09</v>
      </c>
      <c r="E1376" s="65">
        <v>63.93</v>
      </c>
      <c r="F1376" s="65">
        <v>66.040000000000006</v>
      </c>
    </row>
    <row r="1377" spans="1:6">
      <c r="A1377" s="66">
        <v>39146</v>
      </c>
      <c r="B1377" s="64">
        <v>148188</v>
      </c>
      <c r="C1377" s="65">
        <v>202.69</v>
      </c>
      <c r="D1377" s="65">
        <v>61.65</v>
      </c>
      <c r="E1377" s="65">
        <v>63.56</v>
      </c>
      <c r="F1377" s="65">
        <v>65.680000000000007</v>
      </c>
    </row>
    <row r="1378" spans="1:6">
      <c r="A1378" s="66">
        <v>39147</v>
      </c>
      <c r="B1378" s="64">
        <v>172885</v>
      </c>
      <c r="C1378" s="65">
        <v>202.45</v>
      </c>
      <c r="D1378" s="65">
        <v>61.64</v>
      </c>
      <c r="E1378" s="65">
        <v>63.51</v>
      </c>
      <c r="F1378" s="65">
        <v>65.59</v>
      </c>
    </row>
    <row r="1379" spans="1:6">
      <c r="A1379" s="66">
        <v>39148</v>
      </c>
      <c r="B1379" s="64">
        <v>166338</v>
      </c>
      <c r="C1379" s="65">
        <v>203.31</v>
      </c>
      <c r="D1379" s="65">
        <v>61.65</v>
      </c>
      <c r="E1379" s="65">
        <v>63.52</v>
      </c>
      <c r="F1379" s="65">
        <v>65.59</v>
      </c>
    </row>
    <row r="1380" spans="1:6">
      <c r="A1380" s="66">
        <v>39149</v>
      </c>
      <c r="B1380" s="64">
        <v>175107</v>
      </c>
      <c r="C1380" s="65">
        <v>203.76</v>
      </c>
      <c r="D1380" s="65">
        <v>61.21</v>
      </c>
      <c r="E1380" s="65">
        <v>63.1</v>
      </c>
      <c r="F1380" s="65">
        <v>65.22</v>
      </c>
    </row>
    <row r="1381" spans="1:6">
      <c r="A1381" s="66">
        <v>39150</v>
      </c>
      <c r="B1381" s="64">
        <v>215646</v>
      </c>
      <c r="C1381" s="65">
        <v>203.65</v>
      </c>
      <c r="D1381" s="65">
        <v>60.79</v>
      </c>
      <c r="E1381" s="65">
        <v>62.67</v>
      </c>
      <c r="F1381" s="65">
        <v>64.83</v>
      </c>
    </row>
    <row r="1382" spans="1:6">
      <c r="A1382" s="66">
        <v>39153</v>
      </c>
      <c r="B1382" s="64">
        <v>164019</v>
      </c>
      <c r="C1382" s="65">
        <v>202.94</v>
      </c>
      <c r="D1382" s="65">
        <v>60.23</v>
      </c>
      <c r="E1382" s="65">
        <v>62.09</v>
      </c>
      <c r="F1382" s="65">
        <v>64.14</v>
      </c>
    </row>
    <row r="1383" spans="1:6">
      <c r="A1383" s="66">
        <v>39154</v>
      </c>
      <c r="B1383" s="64">
        <v>168332</v>
      </c>
      <c r="C1383" s="65">
        <v>202.75</v>
      </c>
      <c r="D1383" s="65">
        <v>59.97</v>
      </c>
      <c r="E1383" s="65">
        <v>61.85</v>
      </c>
      <c r="F1383" s="65">
        <v>63.97</v>
      </c>
    </row>
    <row r="1384" spans="1:6">
      <c r="A1384" s="66">
        <v>39155</v>
      </c>
      <c r="B1384" s="64">
        <v>171789</v>
      </c>
      <c r="C1384" s="65">
        <v>203.51</v>
      </c>
      <c r="D1384" s="65">
        <v>60.16</v>
      </c>
      <c r="E1384" s="65">
        <v>62.03</v>
      </c>
      <c r="F1384" s="65">
        <v>64.14</v>
      </c>
    </row>
    <row r="1385" spans="1:6">
      <c r="A1385" s="66">
        <v>39156</v>
      </c>
      <c r="B1385" s="64">
        <v>175004</v>
      </c>
      <c r="C1385" s="65">
        <v>203.05</v>
      </c>
      <c r="D1385" s="65">
        <v>59.86</v>
      </c>
      <c r="E1385" s="65">
        <v>61.73</v>
      </c>
      <c r="F1385" s="65">
        <v>63.82</v>
      </c>
    </row>
    <row r="1386" spans="1:6">
      <c r="A1386" s="66">
        <v>39157</v>
      </c>
      <c r="B1386" s="64">
        <v>209648</v>
      </c>
      <c r="C1386" s="65">
        <v>204.7</v>
      </c>
      <c r="D1386" s="65">
        <v>59.37</v>
      </c>
      <c r="E1386" s="65">
        <v>61.28</v>
      </c>
      <c r="F1386" s="65">
        <v>63.44</v>
      </c>
    </row>
    <row r="1387" spans="1:6">
      <c r="A1387" s="66">
        <v>39160</v>
      </c>
      <c r="B1387" s="64">
        <v>163421</v>
      </c>
      <c r="C1387" s="65">
        <v>202.77</v>
      </c>
      <c r="D1387" s="65">
        <v>59.34</v>
      </c>
      <c r="E1387" s="65">
        <v>61.19</v>
      </c>
      <c r="F1387" s="65">
        <v>63.21</v>
      </c>
    </row>
    <row r="1388" spans="1:6">
      <c r="A1388" s="66">
        <v>39161</v>
      </c>
      <c r="B1388" s="64">
        <v>163979</v>
      </c>
      <c r="C1388" s="65">
        <v>201.39</v>
      </c>
      <c r="D1388" s="65">
        <v>59.18</v>
      </c>
      <c r="E1388" s="65">
        <v>60.99</v>
      </c>
      <c r="F1388" s="65">
        <v>62.92</v>
      </c>
    </row>
    <row r="1389" spans="1:6">
      <c r="A1389" s="66">
        <v>39162</v>
      </c>
      <c r="B1389" s="64">
        <v>198054</v>
      </c>
      <c r="C1389" s="65">
        <v>204.33</v>
      </c>
      <c r="D1389" s="65">
        <v>58.18</v>
      </c>
      <c r="E1389" s="65">
        <v>60.08</v>
      </c>
      <c r="F1389" s="65">
        <v>62.26</v>
      </c>
    </row>
    <row r="1390" spans="1:6">
      <c r="A1390" s="66">
        <v>39163</v>
      </c>
      <c r="B1390" s="64">
        <v>175234</v>
      </c>
      <c r="C1390" s="65">
        <v>202.51</v>
      </c>
      <c r="D1390" s="65">
        <v>57.95</v>
      </c>
      <c r="E1390" s="65">
        <v>59.81</v>
      </c>
      <c r="F1390" s="65">
        <v>61.87</v>
      </c>
    </row>
    <row r="1391" spans="1:6">
      <c r="A1391" s="66">
        <v>39164</v>
      </c>
      <c r="B1391" s="64">
        <v>191700</v>
      </c>
      <c r="C1391" s="65">
        <v>203.7</v>
      </c>
      <c r="D1391" s="65">
        <v>57.29</v>
      </c>
      <c r="E1391" s="65">
        <v>59.19</v>
      </c>
      <c r="F1391" s="65">
        <v>61.38</v>
      </c>
    </row>
    <row r="1392" spans="1:6">
      <c r="A1392" s="66">
        <v>39167</v>
      </c>
      <c r="B1392" s="64">
        <v>175232</v>
      </c>
      <c r="C1392" s="65">
        <v>203.03</v>
      </c>
      <c r="D1392" s="65">
        <v>57.67</v>
      </c>
      <c r="E1392" s="65">
        <v>59.52</v>
      </c>
      <c r="F1392" s="65">
        <v>61.54</v>
      </c>
    </row>
    <row r="1393" spans="1:6">
      <c r="A1393" s="66">
        <v>39168</v>
      </c>
      <c r="B1393" s="64">
        <v>176476</v>
      </c>
      <c r="C1393" s="65">
        <v>201.87</v>
      </c>
      <c r="D1393" s="65">
        <v>57.78</v>
      </c>
      <c r="E1393" s="65">
        <v>59.61</v>
      </c>
      <c r="F1393" s="65">
        <v>61.65</v>
      </c>
    </row>
    <row r="1394" spans="1:6">
      <c r="A1394" s="66">
        <v>39169</v>
      </c>
      <c r="B1394" s="64">
        <v>179472</v>
      </c>
      <c r="C1394" s="65">
        <v>202.35</v>
      </c>
      <c r="D1394" s="65">
        <v>58.08</v>
      </c>
      <c r="E1394" s="65">
        <v>59.94</v>
      </c>
      <c r="F1394" s="65">
        <v>61.97</v>
      </c>
    </row>
    <row r="1395" spans="1:6">
      <c r="A1395" s="66">
        <v>39170</v>
      </c>
      <c r="B1395" s="64">
        <v>171326</v>
      </c>
      <c r="C1395" s="65">
        <v>202.69</v>
      </c>
      <c r="D1395" s="65">
        <v>58.16</v>
      </c>
      <c r="E1395" s="65">
        <v>60.02</v>
      </c>
      <c r="F1395" s="65">
        <v>62.1</v>
      </c>
    </row>
    <row r="1396" spans="1:6">
      <c r="A1396" s="66">
        <v>39171</v>
      </c>
      <c r="B1396" s="64">
        <v>195526</v>
      </c>
      <c r="C1396" s="65">
        <v>203.66</v>
      </c>
      <c r="D1396" s="65">
        <v>58.27</v>
      </c>
      <c r="E1396" s="65">
        <v>60.15</v>
      </c>
      <c r="F1396" s="65">
        <v>62.22</v>
      </c>
    </row>
    <row r="1397" spans="1:6">
      <c r="A1397" s="66">
        <v>39174</v>
      </c>
      <c r="B1397" s="64">
        <v>166207</v>
      </c>
      <c r="C1397" s="65">
        <v>202.71</v>
      </c>
      <c r="D1397" s="65">
        <v>58.78</v>
      </c>
      <c r="E1397" s="65">
        <v>60.64</v>
      </c>
      <c r="F1397" s="65">
        <v>62.69</v>
      </c>
    </row>
    <row r="1398" spans="1:6">
      <c r="A1398" s="66">
        <v>39175</v>
      </c>
      <c r="B1398" s="64">
        <v>174953</v>
      </c>
      <c r="C1398" s="65">
        <v>202.61</v>
      </c>
      <c r="D1398" s="65">
        <v>59.19</v>
      </c>
      <c r="E1398" s="65">
        <v>61.06</v>
      </c>
      <c r="F1398" s="65">
        <v>63.13</v>
      </c>
    </row>
    <row r="1399" spans="1:6">
      <c r="A1399" s="66">
        <v>39176</v>
      </c>
      <c r="B1399" s="64">
        <v>169740</v>
      </c>
      <c r="C1399" s="65">
        <v>202.88</v>
      </c>
      <c r="D1399" s="65">
        <v>59.42</v>
      </c>
      <c r="E1399" s="65">
        <v>61.31</v>
      </c>
      <c r="F1399" s="65">
        <v>63.4</v>
      </c>
    </row>
    <row r="1400" spans="1:6">
      <c r="A1400" s="66">
        <v>39177</v>
      </c>
      <c r="B1400" s="64">
        <v>171585</v>
      </c>
      <c r="C1400" s="65">
        <v>203.64</v>
      </c>
      <c r="D1400" s="65">
        <v>59.69</v>
      </c>
      <c r="E1400" s="65">
        <v>61.56</v>
      </c>
      <c r="F1400" s="65">
        <v>63.65</v>
      </c>
    </row>
    <row r="1401" spans="1:6">
      <c r="A1401" s="66">
        <v>39178</v>
      </c>
      <c r="B1401" s="64">
        <v>146961</v>
      </c>
      <c r="C1401" s="65">
        <v>203.55</v>
      </c>
      <c r="D1401" s="65">
        <v>59.5</v>
      </c>
      <c r="E1401" s="65">
        <v>61.44</v>
      </c>
      <c r="F1401" s="65">
        <v>63.61</v>
      </c>
    </row>
    <row r="1402" spans="1:6">
      <c r="A1402" s="66">
        <v>39181</v>
      </c>
      <c r="B1402" s="64">
        <v>118444</v>
      </c>
      <c r="C1402" s="65">
        <v>203.46</v>
      </c>
      <c r="D1402" s="65">
        <v>59.73</v>
      </c>
      <c r="E1402" s="65">
        <v>61.72</v>
      </c>
      <c r="F1402" s="65">
        <v>64.069999999999993</v>
      </c>
    </row>
    <row r="1403" spans="1:6">
      <c r="A1403" s="66">
        <v>39182</v>
      </c>
      <c r="B1403" s="64">
        <v>167681</v>
      </c>
      <c r="C1403" s="65">
        <v>202.45</v>
      </c>
      <c r="D1403" s="65">
        <v>60.93</v>
      </c>
      <c r="E1403" s="65">
        <v>62.82</v>
      </c>
      <c r="F1403" s="65">
        <v>64.959999999999994</v>
      </c>
    </row>
    <row r="1404" spans="1:6">
      <c r="A1404" s="66">
        <v>39183</v>
      </c>
      <c r="B1404" s="64">
        <v>169611</v>
      </c>
      <c r="C1404" s="65">
        <v>202.69</v>
      </c>
      <c r="D1404" s="65">
        <v>61.27</v>
      </c>
      <c r="E1404" s="65">
        <v>63.15</v>
      </c>
      <c r="F1404" s="65">
        <v>65.260000000000005</v>
      </c>
    </row>
    <row r="1405" spans="1:6">
      <c r="A1405" s="66">
        <v>39184</v>
      </c>
      <c r="B1405" s="64">
        <v>175096</v>
      </c>
      <c r="C1405" s="65">
        <v>202.86</v>
      </c>
      <c r="D1405" s="65">
        <v>61.68</v>
      </c>
      <c r="E1405" s="65">
        <v>63.56</v>
      </c>
      <c r="F1405" s="65">
        <v>65.67</v>
      </c>
    </row>
    <row r="1406" spans="1:6">
      <c r="A1406" s="66">
        <v>39185</v>
      </c>
      <c r="B1406" s="64">
        <v>217759</v>
      </c>
      <c r="C1406" s="65">
        <v>202.18</v>
      </c>
      <c r="D1406" s="65">
        <v>62.78</v>
      </c>
      <c r="E1406" s="65">
        <v>64.61</v>
      </c>
      <c r="F1406" s="65">
        <v>66.569999999999993</v>
      </c>
    </row>
    <row r="1407" spans="1:6">
      <c r="A1407" s="66">
        <v>39188</v>
      </c>
      <c r="B1407" s="64">
        <v>143366</v>
      </c>
      <c r="C1407" s="65">
        <v>202.42</v>
      </c>
      <c r="D1407" s="65">
        <v>63.49</v>
      </c>
      <c r="E1407" s="65">
        <v>65.37</v>
      </c>
      <c r="F1407" s="65">
        <v>67.459999999999994</v>
      </c>
    </row>
    <row r="1408" spans="1:6">
      <c r="A1408" s="66">
        <v>39189</v>
      </c>
      <c r="B1408" s="64">
        <v>169183</v>
      </c>
      <c r="C1408" s="65">
        <v>202.37</v>
      </c>
      <c r="D1408" s="65">
        <v>64.010000000000005</v>
      </c>
      <c r="E1408" s="65">
        <v>65.900000000000006</v>
      </c>
      <c r="F1408" s="65">
        <v>68.06</v>
      </c>
    </row>
    <row r="1409" spans="1:6">
      <c r="A1409" s="66">
        <v>39190</v>
      </c>
      <c r="B1409" s="64">
        <v>169855</v>
      </c>
      <c r="C1409" s="65">
        <v>202.67</v>
      </c>
      <c r="D1409" s="65">
        <v>64.8</v>
      </c>
      <c r="E1409" s="65">
        <v>66.69</v>
      </c>
      <c r="F1409" s="65">
        <v>68.81</v>
      </c>
    </row>
    <row r="1410" spans="1:6">
      <c r="A1410" s="66">
        <v>39191</v>
      </c>
      <c r="B1410" s="64">
        <v>164535</v>
      </c>
      <c r="C1410" s="65">
        <v>202.41</v>
      </c>
      <c r="D1410" s="65">
        <v>65.53</v>
      </c>
      <c r="E1410" s="65">
        <v>67.44</v>
      </c>
      <c r="F1410" s="65">
        <v>69.599999999999994</v>
      </c>
    </row>
    <row r="1411" spans="1:6">
      <c r="A1411" s="66">
        <v>39192</v>
      </c>
      <c r="B1411" s="64">
        <v>167293</v>
      </c>
      <c r="C1411" s="65">
        <v>203.07</v>
      </c>
      <c r="D1411" s="65">
        <v>65.91</v>
      </c>
      <c r="E1411" s="65">
        <v>67.84</v>
      </c>
      <c r="F1411" s="65">
        <v>70</v>
      </c>
    </row>
    <row r="1412" spans="1:6">
      <c r="A1412" s="66">
        <v>39195</v>
      </c>
      <c r="B1412" s="64">
        <v>165952</v>
      </c>
      <c r="C1412" s="65">
        <v>201.74</v>
      </c>
      <c r="D1412" s="65">
        <v>66.77</v>
      </c>
      <c r="E1412" s="65">
        <v>68.67</v>
      </c>
      <c r="F1412" s="65">
        <v>70.78</v>
      </c>
    </row>
    <row r="1413" spans="1:6">
      <c r="A1413" s="66">
        <v>39196</v>
      </c>
      <c r="B1413" s="64">
        <v>164696</v>
      </c>
      <c r="C1413" s="65">
        <v>201.15</v>
      </c>
      <c r="D1413" s="65">
        <v>67.17</v>
      </c>
      <c r="E1413" s="65">
        <v>69.08</v>
      </c>
      <c r="F1413" s="65">
        <v>71.2</v>
      </c>
    </row>
    <row r="1414" spans="1:6">
      <c r="A1414" s="66">
        <v>39197</v>
      </c>
      <c r="B1414" s="64">
        <v>167597</v>
      </c>
      <c r="C1414" s="65">
        <v>202.03</v>
      </c>
      <c r="D1414" s="65">
        <v>67.69</v>
      </c>
      <c r="E1414" s="65">
        <v>69.61</v>
      </c>
      <c r="F1414" s="65">
        <v>71.77</v>
      </c>
    </row>
    <row r="1415" spans="1:6">
      <c r="A1415" s="66">
        <v>39198</v>
      </c>
      <c r="B1415" s="64">
        <v>169723</v>
      </c>
      <c r="C1415" s="65">
        <v>202.33</v>
      </c>
      <c r="D1415" s="65">
        <v>68.099999999999994</v>
      </c>
      <c r="E1415" s="65">
        <v>70.02</v>
      </c>
      <c r="F1415" s="65">
        <v>72.16</v>
      </c>
    </row>
    <row r="1416" spans="1:6">
      <c r="A1416" s="66">
        <v>39199</v>
      </c>
      <c r="B1416" s="64">
        <v>169587</v>
      </c>
      <c r="C1416" s="65">
        <v>202.38</v>
      </c>
      <c r="D1416" s="65">
        <v>68.42</v>
      </c>
      <c r="E1416" s="65">
        <v>70.349999999999994</v>
      </c>
      <c r="F1416" s="65">
        <v>72.5</v>
      </c>
    </row>
    <row r="1417" spans="1:6">
      <c r="A1417" s="66">
        <v>39202</v>
      </c>
      <c r="B1417" s="64">
        <v>156051</v>
      </c>
      <c r="C1417" s="65">
        <v>201.3</v>
      </c>
      <c r="D1417" s="65">
        <v>69.069999999999993</v>
      </c>
      <c r="E1417" s="65">
        <v>70.989999999999995</v>
      </c>
      <c r="F1417" s="65">
        <v>73.14</v>
      </c>
    </row>
    <row r="1418" spans="1:6">
      <c r="A1418" s="66">
        <v>39203</v>
      </c>
      <c r="B1418" s="64">
        <v>168942</v>
      </c>
      <c r="C1418" s="65">
        <v>201.98</v>
      </c>
      <c r="D1418" s="65">
        <v>69.81</v>
      </c>
      <c r="E1418" s="65">
        <v>71.739999999999995</v>
      </c>
      <c r="F1418" s="65">
        <v>73.900000000000006</v>
      </c>
    </row>
    <row r="1419" spans="1:6">
      <c r="A1419" s="66">
        <v>39204</v>
      </c>
      <c r="B1419" s="64">
        <v>155450</v>
      </c>
      <c r="C1419" s="65">
        <v>202.04</v>
      </c>
      <c r="D1419" s="65">
        <v>70.42</v>
      </c>
      <c r="E1419" s="65">
        <v>72.36</v>
      </c>
      <c r="F1419" s="65">
        <v>74.540000000000006</v>
      </c>
    </row>
    <row r="1420" spans="1:6">
      <c r="A1420" s="66">
        <v>39205</v>
      </c>
      <c r="B1420" s="64">
        <v>158869</v>
      </c>
      <c r="C1420" s="65">
        <v>202.7</v>
      </c>
      <c r="D1420" s="65">
        <v>70.930000000000007</v>
      </c>
      <c r="E1420" s="65">
        <v>72.86</v>
      </c>
      <c r="F1420" s="65">
        <v>75.02</v>
      </c>
    </row>
    <row r="1421" spans="1:6">
      <c r="A1421" s="66">
        <v>39206</v>
      </c>
      <c r="B1421" s="64">
        <v>157516</v>
      </c>
      <c r="C1421" s="65">
        <v>202.39</v>
      </c>
      <c r="D1421" s="65">
        <v>71.599999999999994</v>
      </c>
      <c r="E1421" s="65">
        <v>73.540000000000006</v>
      </c>
      <c r="F1421" s="65">
        <v>75.7</v>
      </c>
    </row>
    <row r="1422" spans="1:6">
      <c r="A1422" s="66">
        <v>39209</v>
      </c>
      <c r="B1422" s="64">
        <v>135656</v>
      </c>
      <c r="C1422" s="65">
        <v>200.53</v>
      </c>
      <c r="D1422" s="65">
        <v>71.97</v>
      </c>
      <c r="E1422" s="65">
        <v>73.89</v>
      </c>
      <c r="F1422" s="65">
        <v>75.94</v>
      </c>
    </row>
    <row r="1423" spans="1:6">
      <c r="A1423" s="66">
        <v>39210</v>
      </c>
      <c r="B1423" s="64">
        <v>160424</v>
      </c>
      <c r="C1423" s="65">
        <v>201.48</v>
      </c>
      <c r="D1423" s="65">
        <v>72.06</v>
      </c>
      <c r="E1423" s="65">
        <v>74</v>
      </c>
      <c r="F1423" s="65">
        <v>76.16</v>
      </c>
    </row>
    <row r="1424" spans="1:6">
      <c r="A1424" s="66">
        <v>39211</v>
      </c>
      <c r="B1424" s="64">
        <v>161633</v>
      </c>
      <c r="C1424" s="65">
        <v>200.85</v>
      </c>
      <c r="D1424" s="65">
        <v>71.569999999999993</v>
      </c>
      <c r="E1424" s="65">
        <v>73.52</v>
      </c>
      <c r="F1424" s="65">
        <v>75.7</v>
      </c>
    </row>
    <row r="1425" spans="1:6">
      <c r="A1425" s="66">
        <v>39212</v>
      </c>
      <c r="B1425" s="64">
        <v>161818</v>
      </c>
      <c r="C1425" s="65">
        <v>201.3</v>
      </c>
      <c r="D1425" s="65">
        <v>71.260000000000005</v>
      </c>
      <c r="E1425" s="65">
        <v>73.19</v>
      </c>
      <c r="F1425" s="65">
        <v>75.34</v>
      </c>
    </row>
    <row r="1426" spans="1:6">
      <c r="A1426" s="66">
        <v>39213</v>
      </c>
      <c r="B1426" s="64">
        <v>166647</v>
      </c>
      <c r="C1426" s="65">
        <v>201.37</v>
      </c>
      <c r="D1426" s="65">
        <v>70.569999999999993</v>
      </c>
      <c r="E1426" s="65">
        <v>72.52</v>
      </c>
      <c r="F1426" s="65">
        <v>74.75</v>
      </c>
    </row>
    <row r="1427" spans="1:6">
      <c r="A1427" s="66">
        <v>39216</v>
      </c>
      <c r="B1427" s="64">
        <v>148650</v>
      </c>
      <c r="C1427" s="65">
        <v>201.16</v>
      </c>
      <c r="D1427" s="65">
        <v>70.510000000000005</v>
      </c>
      <c r="E1427" s="65">
        <v>72.44</v>
      </c>
      <c r="F1427" s="65">
        <v>74.52</v>
      </c>
    </row>
    <row r="1428" spans="1:6">
      <c r="A1428" s="66">
        <v>39217</v>
      </c>
      <c r="B1428" s="64">
        <v>149538</v>
      </c>
      <c r="C1428" s="65">
        <v>201.53</v>
      </c>
      <c r="D1428" s="65">
        <v>70.14</v>
      </c>
      <c r="E1428" s="65">
        <v>72.06</v>
      </c>
      <c r="F1428" s="65">
        <v>74.290000000000006</v>
      </c>
    </row>
    <row r="1429" spans="1:6">
      <c r="A1429" s="66">
        <v>39218</v>
      </c>
      <c r="B1429" s="64">
        <v>158324</v>
      </c>
      <c r="C1429" s="65">
        <v>201.51</v>
      </c>
      <c r="D1429" s="65">
        <v>70.27</v>
      </c>
      <c r="E1429" s="65">
        <v>72.22</v>
      </c>
      <c r="F1429" s="65">
        <v>74.430000000000007</v>
      </c>
    </row>
    <row r="1430" spans="1:6">
      <c r="A1430" s="66">
        <v>39219</v>
      </c>
      <c r="B1430" s="64">
        <v>166114</v>
      </c>
      <c r="C1430" s="65">
        <v>201.75</v>
      </c>
      <c r="D1430" s="65">
        <v>70.84</v>
      </c>
      <c r="E1430" s="65">
        <v>72.8</v>
      </c>
      <c r="F1430" s="65">
        <v>74.989999999999995</v>
      </c>
    </row>
    <row r="1431" spans="1:6">
      <c r="A1431" s="66">
        <v>39220</v>
      </c>
      <c r="B1431" s="64">
        <v>179664</v>
      </c>
      <c r="C1431" s="65">
        <v>202.24</v>
      </c>
      <c r="D1431" s="65">
        <v>71.22</v>
      </c>
      <c r="E1431" s="65">
        <v>73.16</v>
      </c>
      <c r="F1431" s="65">
        <v>75.319999999999993</v>
      </c>
    </row>
    <row r="1432" spans="1:6">
      <c r="A1432" s="66">
        <v>39223</v>
      </c>
      <c r="B1432" s="64">
        <v>160163</v>
      </c>
      <c r="C1432" s="65">
        <v>200.44</v>
      </c>
      <c r="D1432" s="65">
        <v>72.11</v>
      </c>
      <c r="E1432" s="65">
        <v>74.06</v>
      </c>
      <c r="F1432" s="65">
        <v>76.239999999999995</v>
      </c>
    </row>
    <row r="1433" spans="1:6">
      <c r="A1433" s="66">
        <v>39224</v>
      </c>
      <c r="B1433" s="64">
        <v>162324</v>
      </c>
      <c r="C1433" s="65">
        <v>200.21</v>
      </c>
      <c r="D1433" s="65">
        <v>72.64</v>
      </c>
      <c r="E1433" s="65">
        <v>74.58</v>
      </c>
      <c r="F1433" s="65">
        <v>76.739999999999995</v>
      </c>
    </row>
    <row r="1434" spans="1:6">
      <c r="A1434" s="66">
        <v>39225</v>
      </c>
      <c r="B1434" s="64">
        <v>165502</v>
      </c>
      <c r="C1434" s="65">
        <v>200.48</v>
      </c>
      <c r="D1434" s="65">
        <v>72.989999999999995</v>
      </c>
      <c r="E1434" s="65">
        <v>74.95</v>
      </c>
      <c r="F1434" s="65">
        <v>77.13</v>
      </c>
    </row>
    <row r="1435" spans="1:6">
      <c r="A1435" s="66">
        <v>39226</v>
      </c>
      <c r="B1435" s="64">
        <v>163803</v>
      </c>
      <c r="C1435" s="65">
        <v>200.93</v>
      </c>
      <c r="D1435" s="65">
        <v>73.06</v>
      </c>
      <c r="E1435" s="65">
        <v>75.010000000000005</v>
      </c>
      <c r="F1435" s="65">
        <v>77.16</v>
      </c>
    </row>
    <row r="1436" spans="1:6">
      <c r="A1436" s="66">
        <v>39227</v>
      </c>
      <c r="B1436" s="64">
        <v>160118</v>
      </c>
      <c r="C1436" s="65">
        <v>199.81</v>
      </c>
      <c r="D1436" s="65">
        <v>73.239999999999995</v>
      </c>
      <c r="E1436" s="65">
        <v>75.17</v>
      </c>
      <c r="F1436" s="65">
        <v>77.27</v>
      </c>
    </row>
    <row r="1437" spans="1:6">
      <c r="A1437" s="66">
        <v>39230</v>
      </c>
      <c r="E1437" s="65"/>
      <c r="F1437" s="65"/>
    </row>
    <row r="1438" spans="1:6">
      <c r="A1438" s="66">
        <v>39231</v>
      </c>
      <c r="B1438" s="64">
        <v>164954</v>
      </c>
      <c r="C1438" s="65">
        <v>200.9</v>
      </c>
      <c r="D1438" s="65">
        <v>72.75</v>
      </c>
      <c r="E1438" s="65">
        <v>74.7</v>
      </c>
      <c r="F1438" s="65">
        <v>76.86</v>
      </c>
    </row>
    <row r="1439" spans="1:6">
      <c r="A1439" s="66">
        <v>39232</v>
      </c>
      <c r="B1439" s="64">
        <v>169318</v>
      </c>
      <c r="C1439" s="65">
        <v>201.03</v>
      </c>
      <c r="D1439" s="65">
        <v>72.38</v>
      </c>
      <c r="E1439" s="65">
        <v>74.33</v>
      </c>
      <c r="F1439" s="65">
        <v>76.5</v>
      </c>
    </row>
    <row r="1440" spans="1:6">
      <c r="A1440" s="66">
        <v>39233</v>
      </c>
      <c r="B1440" s="64">
        <v>168257</v>
      </c>
      <c r="C1440" s="65">
        <v>201.95</v>
      </c>
      <c r="D1440" s="65">
        <v>72.17</v>
      </c>
      <c r="E1440" s="65">
        <v>74.12</v>
      </c>
      <c r="F1440" s="65">
        <v>76.28</v>
      </c>
    </row>
    <row r="1441" spans="1:6">
      <c r="A1441" s="66">
        <v>39234</v>
      </c>
      <c r="B1441" s="64">
        <v>210820</v>
      </c>
      <c r="C1441" s="65">
        <v>202.18</v>
      </c>
      <c r="D1441" s="65">
        <v>71.67</v>
      </c>
      <c r="E1441" s="65">
        <v>73.62</v>
      </c>
      <c r="F1441" s="65">
        <v>75.81</v>
      </c>
    </row>
    <row r="1442" spans="1:6">
      <c r="A1442" s="66">
        <v>39237</v>
      </c>
      <c r="B1442" s="64">
        <v>160973</v>
      </c>
      <c r="C1442" s="65">
        <v>200.56</v>
      </c>
      <c r="D1442" s="65">
        <v>70.95</v>
      </c>
      <c r="E1442" s="65">
        <v>72.89</v>
      </c>
      <c r="F1442" s="65">
        <v>75.03</v>
      </c>
    </row>
    <row r="1443" spans="1:6">
      <c r="A1443" s="66">
        <v>39238</v>
      </c>
      <c r="B1443" s="64">
        <v>157741</v>
      </c>
      <c r="C1443" s="65">
        <v>200.34</v>
      </c>
      <c r="D1443" s="65">
        <v>70.95</v>
      </c>
      <c r="E1443" s="65">
        <v>72.88</v>
      </c>
      <c r="F1443" s="65">
        <v>75.069999999999993</v>
      </c>
    </row>
    <row r="1444" spans="1:6">
      <c r="A1444" s="66">
        <v>39239</v>
      </c>
      <c r="B1444" s="64">
        <v>164261</v>
      </c>
      <c r="C1444" s="65">
        <v>200.48</v>
      </c>
      <c r="D1444" s="65">
        <v>70.84</v>
      </c>
      <c r="E1444" s="65">
        <v>72.78</v>
      </c>
      <c r="F1444" s="65">
        <v>74.97</v>
      </c>
    </row>
    <row r="1445" spans="1:6">
      <c r="A1445" s="66">
        <v>39240</v>
      </c>
      <c r="B1445" s="64">
        <v>160737</v>
      </c>
      <c r="C1445" s="65">
        <v>200.94</v>
      </c>
      <c r="D1445" s="65">
        <v>70.36</v>
      </c>
      <c r="E1445" s="65">
        <v>72.290000000000006</v>
      </c>
      <c r="F1445" s="65">
        <v>74.44</v>
      </c>
    </row>
    <row r="1446" spans="1:6">
      <c r="A1446" s="66">
        <v>39241</v>
      </c>
      <c r="B1446" s="64">
        <v>150714</v>
      </c>
      <c r="C1446" s="65">
        <v>201.57</v>
      </c>
      <c r="D1446" s="65">
        <v>69.72</v>
      </c>
      <c r="E1446" s="65">
        <v>71.67</v>
      </c>
      <c r="F1446" s="65">
        <v>73.87</v>
      </c>
    </row>
    <row r="1447" spans="1:6">
      <c r="A1447" s="66">
        <v>39244</v>
      </c>
      <c r="B1447" s="64">
        <v>150074</v>
      </c>
      <c r="C1447" s="65">
        <v>199.95</v>
      </c>
      <c r="D1447" s="65">
        <v>69.47</v>
      </c>
      <c r="E1447" s="65">
        <v>71.39</v>
      </c>
      <c r="F1447" s="65">
        <v>73.510000000000005</v>
      </c>
    </row>
    <row r="1448" spans="1:6">
      <c r="A1448" s="66">
        <v>39245</v>
      </c>
      <c r="B1448" s="64">
        <v>161959</v>
      </c>
      <c r="C1448" s="65">
        <v>199.66</v>
      </c>
      <c r="D1448" s="65">
        <v>69.5</v>
      </c>
      <c r="E1448" s="65">
        <v>71.41</v>
      </c>
      <c r="F1448" s="65">
        <v>73.56</v>
      </c>
    </row>
    <row r="1449" spans="1:6">
      <c r="A1449" s="66">
        <v>39246</v>
      </c>
      <c r="B1449" s="64">
        <v>162278</v>
      </c>
      <c r="C1449" s="65">
        <v>199.29</v>
      </c>
      <c r="D1449" s="65">
        <v>69.56</v>
      </c>
      <c r="E1449" s="65">
        <v>71.5</v>
      </c>
      <c r="F1449" s="65">
        <v>73.709999999999994</v>
      </c>
    </row>
    <row r="1450" spans="1:6">
      <c r="A1450" s="66">
        <v>39247</v>
      </c>
      <c r="B1450" s="64">
        <v>155354</v>
      </c>
      <c r="C1450" s="65">
        <v>199.81</v>
      </c>
      <c r="D1450" s="65">
        <v>70.27</v>
      </c>
      <c r="E1450" s="65">
        <v>72.19</v>
      </c>
      <c r="F1450" s="65">
        <v>74.34</v>
      </c>
    </row>
    <row r="1451" spans="1:6">
      <c r="A1451" s="66">
        <v>39248</v>
      </c>
      <c r="B1451" s="64">
        <v>169083</v>
      </c>
      <c r="C1451" s="65">
        <v>199.36</v>
      </c>
      <c r="D1451" s="65">
        <v>70.58</v>
      </c>
      <c r="E1451" s="65">
        <v>72.52</v>
      </c>
      <c r="F1451" s="65">
        <v>74.77</v>
      </c>
    </row>
    <row r="1452" spans="1:6">
      <c r="A1452" s="66">
        <v>39251</v>
      </c>
      <c r="B1452" s="64">
        <v>164429</v>
      </c>
      <c r="C1452" s="65">
        <v>198.91</v>
      </c>
      <c r="D1452" s="65">
        <v>71.84</v>
      </c>
      <c r="E1452" s="65">
        <v>73.760000000000005</v>
      </c>
      <c r="F1452" s="65">
        <v>75.92</v>
      </c>
    </row>
    <row r="1453" spans="1:6">
      <c r="A1453" s="66">
        <v>39252</v>
      </c>
      <c r="B1453" s="64">
        <v>169244</v>
      </c>
      <c r="C1453" s="65">
        <v>199.5</v>
      </c>
      <c r="D1453" s="65">
        <v>73.069999999999993</v>
      </c>
      <c r="E1453" s="65">
        <v>74.989999999999995</v>
      </c>
      <c r="F1453" s="65">
        <v>77.150000000000006</v>
      </c>
    </row>
    <row r="1454" spans="1:6">
      <c r="A1454" s="66">
        <v>39253</v>
      </c>
      <c r="B1454" s="64">
        <v>168729</v>
      </c>
      <c r="C1454" s="65">
        <v>198.57</v>
      </c>
      <c r="D1454" s="65">
        <v>73.88</v>
      </c>
      <c r="E1454" s="65">
        <v>75.819999999999993</v>
      </c>
      <c r="F1454" s="65">
        <v>77.98</v>
      </c>
    </row>
    <row r="1455" spans="1:6">
      <c r="A1455" s="66">
        <v>39254</v>
      </c>
      <c r="B1455" s="64">
        <v>164261</v>
      </c>
      <c r="C1455" s="65">
        <v>199.08</v>
      </c>
      <c r="D1455" s="65">
        <v>74.63</v>
      </c>
      <c r="E1455" s="65">
        <v>76.56</v>
      </c>
      <c r="F1455" s="65">
        <v>78.709999999999994</v>
      </c>
    </row>
    <row r="1456" spans="1:6">
      <c r="A1456" s="66">
        <v>39255</v>
      </c>
      <c r="B1456" s="64">
        <v>164310</v>
      </c>
      <c r="C1456" s="65">
        <v>199.7</v>
      </c>
      <c r="D1456" s="65">
        <v>75.099999999999994</v>
      </c>
      <c r="E1456" s="65">
        <v>77.069999999999993</v>
      </c>
      <c r="F1456" s="65">
        <v>79.27</v>
      </c>
    </row>
    <row r="1457" spans="1:6">
      <c r="A1457" s="66">
        <v>39258</v>
      </c>
      <c r="B1457" s="64">
        <v>151550</v>
      </c>
      <c r="C1457" s="65">
        <v>197.64</v>
      </c>
      <c r="D1457" s="65">
        <v>75.900000000000006</v>
      </c>
      <c r="E1457" s="65">
        <v>77.849999999999994</v>
      </c>
      <c r="F1457" s="65">
        <v>79.97</v>
      </c>
    </row>
    <row r="1458" spans="1:6">
      <c r="A1458" s="66">
        <v>39259</v>
      </c>
      <c r="B1458" s="64">
        <v>157678</v>
      </c>
      <c r="C1458" s="65">
        <v>197.92</v>
      </c>
      <c r="D1458" s="65">
        <v>75.430000000000007</v>
      </c>
      <c r="E1458" s="65">
        <v>77.39</v>
      </c>
      <c r="F1458" s="65">
        <v>79.56</v>
      </c>
    </row>
    <row r="1459" spans="1:6">
      <c r="A1459" s="66">
        <v>39260</v>
      </c>
      <c r="B1459" s="64">
        <v>163444</v>
      </c>
      <c r="C1459" s="65">
        <v>197.89</v>
      </c>
      <c r="D1459" s="65">
        <v>74.92</v>
      </c>
      <c r="E1459" s="65">
        <v>76.87</v>
      </c>
      <c r="F1459" s="65">
        <v>79.069999999999993</v>
      </c>
    </row>
    <row r="1460" spans="1:6">
      <c r="A1460" s="66">
        <v>39261</v>
      </c>
      <c r="B1460" s="64">
        <v>166610</v>
      </c>
      <c r="C1460" s="65">
        <v>199.1</v>
      </c>
      <c r="D1460" s="65">
        <v>73.62</v>
      </c>
      <c r="E1460" s="65">
        <v>75.55</v>
      </c>
      <c r="F1460" s="65">
        <v>77.73</v>
      </c>
    </row>
    <row r="1461" spans="1:6">
      <c r="A1461" s="66">
        <v>39262</v>
      </c>
      <c r="B1461" s="64">
        <v>177501</v>
      </c>
      <c r="C1461" s="65">
        <v>199.14</v>
      </c>
      <c r="D1461" s="65">
        <v>72.41</v>
      </c>
      <c r="E1461" s="65">
        <v>74.36</v>
      </c>
      <c r="F1461" s="65">
        <v>76.58</v>
      </c>
    </row>
    <row r="1462" spans="1:6">
      <c r="A1462" s="66">
        <v>39265</v>
      </c>
      <c r="B1462" s="64">
        <v>160057</v>
      </c>
      <c r="C1462" s="65">
        <v>197.85</v>
      </c>
      <c r="D1462" s="65">
        <v>71.58</v>
      </c>
      <c r="E1462" s="65">
        <v>73.52</v>
      </c>
      <c r="F1462" s="65">
        <v>75.7</v>
      </c>
    </row>
    <row r="1463" spans="1:6">
      <c r="A1463" s="66">
        <v>39266</v>
      </c>
      <c r="B1463" s="64">
        <v>162113</v>
      </c>
      <c r="C1463" s="65">
        <v>197.99</v>
      </c>
      <c r="D1463" s="65">
        <v>70.510000000000005</v>
      </c>
      <c r="E1463" s="65">
        <v>72.45</v>
      </c>
      <c r="F1463" s="65">
        <v>74.680000000000007</v>
      </c>
    </row>
    <row r="1464" spans="1:6">
      <c r="A1464" s="66">
        <v>39267</v>
      </c>
      <c r="E1464" s="65"/>
      <c r="F1464" s="65"/>
    </row>
    <row r="1465" spans="1:6">
      <c r="A1465" s="66">
        <v>39268</v>
      </c>
      <c r="B1465" s="64">
        <v>163268</v>
      </c>
      <c r="C1465" s="65">
        <v>197.71</v>
      </c>
      <c r="D1465" s="65">
        <v>70.010000000000005</v>
      </c>
      <c r="E1465" s="65">
        <v>71.930000000000007</v>
      </c>
      <c r="F1465" s="65">
        <v>74.09</v>
      </c>
    </row>
    <row r="1466" spans="1:6">
      <c r="A1466" s="66">
        <v>39269</v>
      </c>
      <c r="B1466" s="64">
        <v>182171</v>
      </c>
      <c r="C1466" s="65">
        <v>198.72</v>
      </c>
      <c r="D1466" s="65">
        <v>69.260000000000005</v>
      </c>
      <c r="E1466" s="65">
        <v>71.19</v>
      </c>
      <c r="F1466" s="65">
        <v>73.39</v>
      </c>
    </row>
    <row r="1467" spans="1:6">
      <c r="A1467" s="66">
        <v>39272</v>
      </c>
      <c r="B1467" s="64">
        <v>158915</v>
      </c>
      <c r="C1467" s="65">
        <v>197.66</v>
      </c>
      <c r="D1467" s="65">
        <v>69.19</v>
      </c>
      <c r="E1467" s="65">
        <v>71.09</v>
      </c>
      <c r="F1467" s="65">
        <v>73.16</v>
      </c>
    </row>
    <row r="1468" spans="1:6">
      <c r="A1468" s="66">
        <v>39273</v>
      </c>
      <c r="B1468" s="64">
        <v>160276</v>
      </c>
      <c r="C1468" s="65">
        <v>197.91</v>
      </c>
      <c r="D1468" s="65">
        <v>68.36</v>
      </c>
      <c r="E1468" s="65">
        <v>70.260000000000005</v>
      </c>
      <c r="F1468" s="65">
        <v>72.400000000000006</v>
      </c>
    </row>
    <row r="1469" spans="1:6">
      <c r="A1469" s="66">
        <v>39274</v>
      </c>
      <c r="B1469" s="64">
        <v>168747</v>
      </c>
      <c r="C1469" s="65">
        <v>197.89</v>
      </c>
      <c r="D1469" s="65">
        <v>67.83</v>
      </c>
      <c r="E1469" s="65">
        <v>69.73</v>
      </c>
      <c r="F1469" s="65">
        <v>71.89</v>
      </c>
    </row>
    <row r="1470" spans="1:6">
      <c r="A1470" s="66">
        <v>39275</v>
      </c>
      <c r="B1470" s="64">
        <v>170837</v>
      </c>
      <c r="C1470" s="65">
        <v>199.02</v>
      </c>
      <c r="D1470" s="65">
        <v>67.06</v>
      </c>
      <c r="E1470" s="65">
        <v>68.959999999999994</v>
      </c>
      <c r="F1470" s="65">
        <v>71.08</v>
      </c>
    </row>
    <row r="1471" spans="1:6">
      <c r="A1471" s="66">
        <v>39276</v>
      </c>
      <c r="B1471" s="64">
        <v>171381</v>
      </c>
      <c r="C1471" s="65">
        <v>198.65</v>
      </c>
      <c r="D1471" s="65">
        <v>66.55</v>
      </c>
      <c r="E1471" s="65">
        <v>68.44</v>
      </c>
      <c r="F1471" s="65">
        <v>70.55</v>
      </c>
    </row>
    <row r="1472" spans="1:6">
      <c r="A1472" s="66">
        <v>39279</v>
      </c>
      <c r="B1472" s="64">
        <v>155336</v>
      </c>
      <c r="C1472" s="65">
        <v>197.71</v>
      </c>
      <c r="D1472" s="65">
        <v>66.5</v>
      </c>
      <c r="E1472" s="65">
        <v>68.39</v>
      </c>
      <c r="F1472" s="65">
        <v>70.52</v>
      </c>
    </row>
    <row r="1473" spans="1:6">
      <c r="A1473" s="66">
        <v>39280</v>
      </c>
      <c r="B1473" s="64">
        <v>153636</v>
      </c>
      <c r="C1473" s="65">
        <v>197.58</v>
      </c>
      <c r="D1473" s="65">
        <v>66.59</v>
      </c>
      <c r="E1473" s="65">
        <v>68.48</v>
      </c>
      <c r="F1473" s="65">
        <v>70.64</v>
      </c>
    </row>
    <row r="1474" spans="1:6">
      <c r="A1474" s="66">
        <v>39281</v>
      </c>
      <c r="B1474" s="64">
        <v>175329</v>
      </c>
      <c r="C1474" s="65">
        <v>197.59</v>
      </c>
      <c r="D1474" s="65">
        <v>66.52</v>
      </c>
      <c r="E1474" s="65">
        <v>68.42</v>
      </c>
      <c r="F1474" s="65">
        <v>70.64</v>
      </c>
    </row>
    <row r="1475" spans="1:6">
      <c r="A1475" s="66">
        <v>39282</v>
      </c>
      <c r="B1475" s="64">
        <v>173473</v>
      </c>
      <c r="C1475" s="65">
        <v>197.7</v>
      </c>
      <c r="D1475" s="65">
        <v>66.97</v>
      </c>
      <c r="E1475" s="65">
        <v>68.87</v>
      </c>
      <c r="F1475" s="65">
        <v>71</v>
      </c>
    </row>
    <row r="1476" spans="1:6">
      <c r="A1476" s="66">
        <v>39283</v>
      </c>
      <c r="B1476" s="64">
        <v>179804</v>
      </c>
      <c r="C1476" s="65">
        <v>198.32</v>
      </c>
      <c r="D1476" s="65">
        <v>67.62</v>
      </c>
      <c r="E1476" s="65">
        <v>69.510000000000005</v>
      </c>
      <c r="F1476" s="65">
        <v>71.58</v>
      </c>
    </row>
    <row r="1477" spans="1:6">
      <c r="A1477" s="66">
        <v>39286</v>
      </c>
      <c r="B1477" s="64">
        <v>161737</v>
      </c>
      <c r="C1477" s="65">
        <v>197.01</v>
      </c>
      <c r="D1477" s="65">
        <v>68.77</v>
      </c>
      <c r="E1477" s="65">
        <v>70.66</v>
      </c>
      <c r="F1477" s="65">
        <v>72.75</v>
      </c>
    </row>
    <row r="1478" spans="1:6">
      <c r="A1478" s="66">
        <v>39287</v>
      </c>
      <c r="B1478" s="64">
        <v>166207</v>
      </c>
      <c r="C1478" s="65">
        <v>196.6</v>
      </c>
      <c r="D1478" s="65">
        <v>69.66</v>
      </c>
      <c r="E1478" s="65">
        <v>71.56</v>
      </c>
      <c r="F1478" s="65">
        <v>73.69</v>
      </c>
    </row>
    <row r="1479" spans="1:6">
      <c r="A1479" s="66">
        <v>39288</v>
      </c>
      <c r="B1479" s="64">
        <v>168745</v>
      </c>
      <c r="C1479" s="65">
        <v>197.55</v>
      </c>
      <c r="D1479" s="65">
        <v>70.64</v>
      </c>
      <c r="E1479" s="65">
        <v>72.55</v>
      </c>
      <c r="F1479" s="65">
        <v>74.680000000000007</v>
      </c>
    </row>
    <row r="1480" spans="1:6">
      <c r="A1480" s="66">
        <v>39289</v>
      </c>
      <c r="B1480" s="64">
        <v>171460</v>
      </c>
      <c r="C1480" s="65">
        <v>198.1</v>
      </c>
      <c r="D1480" s="65">
        <v>70.790000000000006</v>
      </c>
      <c r="E1480" s="65">
        <v>72.7</v>
      </c>
      <c r="F1480" s="65">
        <v>74.790000000000006</v>
      </c>
    </row>
    <row r="1481" spans="1:6">
      <c r="A1481" s="66">
        <v>39290</v>
      </c>
      <c r="B1481" s="64">
        <v>175391</v>
      </c>
      <c r="C1481" s="65">
        <v>197.31</v>
      </c>
      <c r="D1481" s="65">
        <v>70.8</v>
      </c>
      <c r="E1481" s="65">
        <v>72.73</v>
      </c>
      <c r="F1481" s="65">
        <v>74.819999999999993</v>
      </c>
    </row>
    <row r="1482" spans="1:6">
      <c r="A1482" s="66">
        <v>39293</v>
      </c>
      <c r="B1482" s="64">
        <v>157336</v>
      </c>
      <c r="C1482" s="65">
        <v>196.86</v>
      </c>
      <c r="D1482" s="65">
        <v>71.16</v>
      </c>
      <c r="E1482" s="65">
        <v>73.069999999999993</v>
      </c>
      <c r="F1482" s="65">
        <v>75.150000000000006</v>
      </c>
    </row>
    <row r="1483" spans="1:6">
      <c r="A1483" s="66">
        <v>39294</v>
      </c>
      <c r="B1483" s="64">
        <v>163488</v>
      </c>
      <c r="C1483" s="65">
        <v>196.58</v>
      </c>
      <c r="D1483" s="65">
        <v>70.63</v>
      </c>
      <c r="E1483" s="65">
        <v>72.55</v>
      </c>
      <c r="F1483" s="65">
        <v>74.67</v>
      </c>
    </row>
    <row r="1484" spans="1:6">
      <c r="A1484" s="66">
        <v>39295</v>
      </c>
      <c r="B1484" s="64">
        <v>166667</v>
      </c>
      <c r="C1484" s="65">
        <v>197.05</v>
      </c>
      <c r="D1484" s="65">
        <v>70.34</v>
      </c>
      <c r="E1484" s="65">
        <v>72.25</v>
      </c>
      <c r="F1484" s="65">
        <v>74.38</v>
      </c>
    </row>
    <row r="1485" spans="1:6">
      <c r="A1485" s="66">
        <v>39296</v>
      </c>
      <c r="B1485" s="64">
        <v>165711</v>
      </c>
      <c r="C1485" s="65">
        <v>197.15</v>
      </c>
      <c r="D1485" s="65">
        <v>70.31</v>
      </c>
      <c r="E1485" s="65">
        <v>72.22</v>
      </c>
      <c r="F1485" s="65">
        <v>74.33</v>
      </c>
    </row>
    <row r="1486" spans="1:6">
      <c r="A1486" s="66">
        <v>39297</v>
      </c>
      <c r="B1486" s="64">
        <v>172907</v>
      </c>
      <c r="C1486" s="65">
        <v>196.82</v>
      </c>
      <c r="D1486" s="65">
        <v>70.45</v>
      </c>
      <c r="E1486" s="65">
        <v>72.34</v>
      </c>
      <c r="F1486" s="65">
        <v>74.41</v>
      </c>
    </row>
    <row r="1487" spans="1:6">
      <c r="A1487" s="66">
        <v>39300</v>
      </c>
      <c r="B1487" s="64">
        <v>137318</v>
      </c>
      <c r="C1487" s="65">
        <v>196.69</v>
      </c>
      <c r="D1487" s="65">
        <v>70.98</v>
      </c>
      <c r="E1487" s="65">
        <v>72.87</v>
      </c>
      <c r="F1487" s="65">
        <v>74.89</v>
      </c>
    </row>
    <row r="1488" spans="1:6">
      <c r="A1488" s="66">
        <v>39301</v>
      </c>
      <c r="B1488" s="64">
        <v>154278</v>
      </c>
      <c r="C1488" s="65">
        <v>196.42</v>
      </c>
      <c r="D1488" s="65">
        <v>72.239999999999995</v>
      </c>
      <c r="E1488" s="65">
        <v>74.150000000000006</v>
      </c>
      <c r="F1488" s="65">
        <v>76.290000000000006</v>
      </c>
    </row>
    <row r="1489" spans="1:6">
      <c r="A1489" s="66">
        <v>39302</v>
      </c>
      <c r="B1489" s="64">
        <v>162856</v>
      </c>
      <c r="C1489" s="65">
        <v>196.29</v>
      </c>
      <c r="D1489" s="65">
        <v>72.52</v>
      </c>
      <c r="E1489" s="65">
        <v>74.430000000000007</v>
      </c>
      <c r="F1489" s="65">
        <v>76.55</v>
      </c>
    </row>
    <row r="1490" spans="1:6">
      <c r="A1490" s="66">
        <v>39303</v>
      </c>
      <c r="B1490" s="64">
        <v>161188</v>
      </c>
      <c r="C1490" s="65">
        <v>197.15</v>
      </c>
      <c r="D1490" s="65">
        <v>72.290000000000006</v>
      </c>
      <c r="E1490" s="65">
        <v>74.23</v>
      </c>
      <c r="F1490" s="65">
        <v>76.42</v>
      </c>
    </row>
    <row r="1491" spans="1:6">
      <c r="A1491" s="66">
        <v>39304</v>
      </c>
      <c r="B1491" s="64">
        <v>218590</v>
      </c>
      <c r="C1491" s="65">
        <v>196.94</v>
      </c>
      <c r="D1491" s="65">
        <v>72.510000000000005</v>
      </c>
      <c r="E1491" s="65">
        <v>74.44</v>
      </c>
      <c r="F1491" s="65">
        <v>76.510000000000005</v>
      </c>
    </row>
    <row r="1492" spans="1:6">
      <c r="A1492" s="66">
        <v>39307</v>
      </c>
      <c r="B1492" s="64">
        <v>135516</v>
      </c>
      <c r="C1492" s="65">
        <v>195.78</v>
      </c>
      <c r="D1492" s="65">
        <v>71.2</v>
      </c>
      <c r="E1492" s="65">
        <v>73.09</v>
      </c>
      <c r="F1492" s="65">
        <v>75.09</v>
      </c>
    </row>
    <row r="1493" spans="1:6">
      <c r="A1493" s="66">
        <v>39308</v>
      </c>
      <c r="B1493" s="64">
        <v>155194</v>
      </c>
      <c r="C1493" s="65">
        <v>195.81</v>
      </c>
      <c r="D1493" s="65">
        <v>71.040000000000006</v>
      </c>
      <c r="E1493" s="65">
        <v>72.930000000000007</v>
      </c>
      <c r="F1493" s="65">
        <v>75</v>
      </c>
    </row>
    <row r="1494" spans="1:6">
      <c r="A1494" s="66">
        <v>39309</v>
      </c>
      <c r="B1494" s="64">
        <v>159364</v>
      </c>
      <c r="C1494" s="65">
        <v>196.86</v>
      </c>
      <c r="D1494" s="65">
        <v>69.89</v>
      </c>
      <c r="E1494" s="65">
        <v>71.790000000000006</v>
      </c>
      <c r="F1494" s="65">
        <v>73.91</v>
      </c>
    </row>
    <row r="1495" spans="1:6">
      <c r="A1495" s="66">
        <v>39310</v>
      </c>
      <c r="B1495" s="64">
        <v>166742</v>
      </c>
      <c r="C1495" s="65">
        <v>197.68</v>
      </c>
      <c r="D1495" s="65">
        <v>68.989999999999995</v>
      </c>
      <c r="E1495" s="65">
        <v>70.900000000000006</v>
      </c>
      <c r="F1495" s="65">
        <v>73.040000000000006</v>
      </c>
    </row>
    <row r="1496" spans="1:6">
      <c r="A1496" s="66">
        <v>39311</v>
      </c>
      <c r="B1496" s="64">
        <v>172505</v>
      </c>
      <c r="C1496" s="65">
        <v>196.95</v>
      </c>
      <c r="D1496" s="65">
        <v>68.349999999999994</v>
      </c>
      <c r="E1496" s="65">
        <v>70.239999999999995</v>
      </c>
      <c r="F1496" s="65">
        <v>72.33</v>
      </c>
    </row>
    <row r="1497" spans="1:6">
      <c r="A1497" s="66">
        <v>39314</v>
      </c>
      <c r="B1497" s="64">
        <v>156564</v>
      </c>
      <c r="C1497" s="65">
        <v>195.92</v>
      </c>
      <c r="D1497" s="65">
        <v>67.81</v>
      </c>
      <c r="E1497" s="65">
        <v>69.69</v>
      </c>
      <c r="F1497" s="65">
        <v>71.7</v>
      </c>
    </row>
    <row r="1498" spans="1:6">
      <c r="A1498" s="66">
        <v>39315</v>
      </c>
      <c r="B1498" s="64">
        <v>171838</v>
      </c>
      <c r="C1498" s="65">
        <v>196.52</v>
      </c>
      <c r="D1498" s="65">
        <v>66.989999999999995</v>
      </c>
      <c r="E1498" s="65">
        <v>68.900000000000006</v>
      </c>
      <c r="F1498" s="65">
        <v>71.05</v>
      </c>
    </row>
    <row r="1499" spans="1:6">
      <c r="A1499" s="66">
        <v>39316</v>
      </c>
      <c r="B1499" s="64">
        <v>158482</v>
      </c>
      <c r="C1499" s="65">
        <v>196.16</v>
      </c>
      <c r="D1499" s="65">
        <v>66.98</v>
      </c>
      <c r="E1499" s="65">
        <v>68.849999999999994</v>
      </c>
      <c r="F1499" s="65">
        <v>70.92</v>
      </c>
    </row>
    <row r="1500" spans="1:6">
      <c r="A1500" s="66">
        <v>39317</v>
      </c>
      <c r="B1500" s="64">
        <v>169432</v>
      </c>
      <c r="C1500" s="65">
        <v>196.36</v>
      </c>
      <c r="D1500" s="65">
        <v>66.680000000000007</v>
      </c>
      <c r="E1500" s="65">
        <v>68.56</v>
      </c>
      <c r="F1500" s="65">
        <v>70.62</v>
      </c>
    </row>
    <row r="1501" spans="1:6">
      <c r="A1501" s="66">
        <v>39318</v>
      </c>
      <c r="B1501" s="64">
        <v>196752</v>
      </c>
      <c r="C1501" s="65">
        <v>197.44</v>
      </c>
      <c r="D1501" s="65">
        <v>65.66</v>
      </c>
      <c r="E1501" s="65">
        <v>67.59</v>
      </c>
      <c r="F1501" s="65">
        <v>69.790000000000006</v>
      </c>
    </row>
    <row r="1502" spans="1:6">
      <c r="A1502" s="66">
        <v>39321</v>
      </c>
      <c r="B1502" s="64">
        <v>164326</v>
      </c>
      <c r="C1502" s="65">
        <v>197.29</v>
      </c>
      <c r="D1502" s="65">
        <v>65.58</v>
      </c>
      <c r="E1502" s="65">
        <v>67.45</v>
      </c>
      <c r="F1502" s="65">
        <v>69.45</v>
      </c>
    </row>
    <row r="1503" spans="1:6">
      <c r="A1503" s="66">
        <v>39322</v>
      </c>
      <c r="B1503" s="64">
        <v>167798</v>
      </c>
      <c r="C1503" s="65">
        <v>195.8</v>
      </c>
      <c r="D1503" s="65">
        <v>64.400000000000006</v>
      </c>
      <c r="E1503" s="65">
        <v>66.28</v>
      </c>
      <c r="F1503" s="65">
        <v>68.34</v>
      </c>
    </row>
    <row r="1504" spans="1:6">
      <c r="A1504" s="66">
        <v>39323</v>
      </c>
      <c r="B1504" s="64">
        <v>168320</v>
      </c>
      <c r="C1504" s="65">
        <v>196.56</v>
      </c>
      <c r="D1504" s="65">
        <v>63.77</v>
      </c>
      <c r="E1504" s="65">
        <v>65.650000000000006</v>
      </c>
      <c r="F1504" s="65">
        <v>67.760000000000005</v>
      </c>
    </row>
    <row r="1505" spans="1:6">
      <c r="A1505" s="66">
        <v>39324</v>
      </c>
      <c r="B1505" s="64">
        <v>166784</v>
      </c>
      <c r="C1505" s="65">
        <v>196.94</v>
      </c>
      <c r="D1505" s="65">
        <v>63.15</v>
      </c>
      <c r="E1505" s="65">
        <v>65.010000000000005</v>
      </c>
      <c r="F1505" s="65">
        <v>67.06</v>
      </c>
    </row>
    <row r="1506" spans="1:6">
      <c r="A1506" s="66">
        <v>39325</v>
      </c>
      <c r="B1506" s="64">
        <v>190117</v>
      </c>
      <c r="C1506" s="65">
        <v>197.57</v>
      </c>
      <c r="D1506" s="65">
        <v>62.49</v>
      </c>
      <c r="E1506" s="65">
        <v>64.36</v>
      </c>
      <c r="F1506" s="65">
        <v>66.489999999999995</v>
      </c>
    </row>
    <row r="1507" spans="1:6">
      <c r="A1507" s="66">
        <v>39328</v>
      </c>
      <c r="E1507" s="65"/>
      <c r="F1507" s="65"/>
    </row>
    <row r="1508" spans="1:6">
      <c r="A1508" s="66">
        <v>39329</v>
      </c>
      <c r="B1508" s="64">
        <v>159460</v>
      </c>
      <c r="C1508" s="65">
        <v>197.02</v>
      </c>
      <c r="D1508" s="65">
        <v>62.22</v>
      </c>
      <c r="E1508" s="65">
        <v>64.06</v>
      </c>
      <c r="F1508" s="65">
        <v>66.05</v>
      </c>
    </row>
    <row r="1509" spans="1:6">
      <c r="A1509" s="66">
        <v>39330</v>
      </c>
      <c r="B1509" s="64">
        <v>142622</v>
      </c>
      <c r="C1509" s="65">
        <v>197.88</v>
      </c>
      <c r="D1509" s="65">
        <v>61.61</v>
      </c>
      <c r="E1509" s="65">
        <v>63.47</v>
      </c>
      <c r="F1509" s="65">
        <v>65.58</v>
      </c>
    </row>
    <row r="1510" spans="1:6">
      <c r="A1510" s="66">
        <v>39331</v>
      </c>
      <c r="B1510" s="64">
        <v>161240</v>
      </c>
      <c r="C1510" s="65">
        <v>198.36</v>
      </c>
      <c r="D1510" s="65">
        <v>61.49</v>
      </c>
      <c r="E1510" s="65">
        <v>63.33</v>
      </c>
      <c r="F1510" s="65">
        <v>65.38</v>
      </c>
    </row>
    <row r="1511" spans="1:6">
      <c r="A1511" s="66">
        <v>39332</v>
      </c>
      <c r="B1511" s="64">
        <v>296319</v>
      </c>
      <c r="C1511" s="65">
        <v>199.06</v>
      </c>
      <c r="D1511" s="65">
        <v>61.64</v>
      </c>
      <c r="E1511" s="65">
        <v>63.47</v>
      </c>
      <c r="F1511" s="65">
        <v>65.430000000000007</v>
      </c>
    </row>
    <row r="1512" spans="1:6">
      <c r="A1512" s="66">
        <v>39335</v>
      </c>
      <c r="B1512" s="64">
        <v>140819</v>
      </c>
      <c r="C1512" s="65">
        <v>199.2</v>
      </c>
      <c r="D1512" s="65">
        <v>61.36</v>
      </c>
      <c r="E1512" s="65">
        <v>63.23</v>
      </c>
      <c r="F1512" s="65">
        <v>65.33</v>
      </c>
    </row>
    <row r="1513" spans="1:6">
      <c r="A1513" s="66">
        <v>39336</v>
      </c>
      <c r="B1513" s="64">
        <v>174069</v>
      </c>
      <c r="C1513" s="65">
        <v>198.16</v>
      </c>
      <c r="D1513" s="65">
        <v>61.32</v>
      </c>
      <c r="E1513" s="65">
        <v>63.17</v>
      </c>
      <c r="F1513" s="65">
        <v>65.22</v>
      </c>
    </row>
    <row r="1514" spans="1:6">
      <c r="A1514" s="66">
        <v>39337</v>
      </c>
      <c r="B1514" s="64">
        <v>157764</v>
      </c>
      <c r="C1514" s="65">
        <v>199.13</v>
      </c>
      <c r="D1514" s="65">
        <v>61.5</v>
      </c>
      <c r="E1514" s="65">
        <v>63.35</v>
      </c>
      <c r="F1514" s="65">
        <v>65.400000000000006</v>
      </c>
    </row>
    <row r="1515" spans="1:6">
      <c r="A1515" s="66">
        <v>39338</v>
      </c>
      <c r="B1515" s="64">
        <v>161302</v>
      </c>
      <c r="C1515" s="65">
        <v>198.38</v>
      </c>
      <c r="D1515" s="65">
        <v>61.49</v>
      </c>
      <c r="E1515" s="65">
        <v>63.33</v>
      </c>
      <c r="F1515" s="65">
        <v>65.33</v>
      </c>
    </row>
    <row r="1516" spans="1:6">
      <c r="A1516" s="66">
        <v>39339</v>
      </c>
      <c r="B1516" s="64">
        <v>231106</v>
      </c>
      <c r="C1516" s="65">
        <v>200.82</v>
      </c>
      <c r="D1516" s="65">
        <v>61.35</v>
      </c>
      <c r="E1516" s="65">
        <v>63.21</v>
      </c>
      <c r="F1516" s="65">
        <v>65.319999999999993</v>
      </c>
    </row>
    <row r="1517" spans="1:6">
      <c r="A1517" s="66">
        <v>39342</v>
      </c>
      <c r="B1517" s="64">
        <v>160867</v>
      </c>
      <c r="C1517" s="65">
        <v>199.53</v>
      </c>
      <c r="D1517" s="65">
        <v>61.69</v>
      </c>
      <c r="E1517" s="65">
        <v>63.53</v>
      </c>
      <c r="F1517" s="65">
        <v>65.56</v>
      </c>
    </row>
    <row r="1518" spans="1:6">
      <c r="A1518" s="66">
        <v>39343</v>
      </c>
      <c r="B1518" s="64">
        <v>158177</v>
      </c>
      <c r="C1518" s="65">
        <v>198.05</v>
      </c>
      <c r="D1518" s="65">
        <v>62.15</v>
      </c>
      <c r="E1518" s="65">
        <v>64.010000000000005</v>
      </c>
      <c r="F1518" s="65">
        <v>66.040000000000006</v>
      </c>
    </row>
    <row r="1519" spans="1:6">
      <c r="A1519" s="66">
        <v>39344</v>
      </c>
      <c r="B1519" s="64">
        <v>152349</v>
      </c>
      <c r="C1519" s="65">
        <v>198.73</v>
      </c>
      <c r="D1519" s="65">
        <v>62.22</v>
      </c>
      <c r="E1519" s="65">
        <v>64.08</v>
      </c>
      <c r="F1519" s="65">
        <v>66.13</v>
      </c>
    </row>
    <row r="1520" spans="1:6">
      <c r="A1520" s="66">
        <v>39345</v>
      </c>
      <c r="B1520" s="64">
        <v>156635</v>
      </c>
      <c r="C1520" s="65">
        <v>199.41</v>
      </c>
      <c r="D1520" s="65">
        <v>62.15</v>
      </c>
      <c r="E1520" s="65">
        <v>64</v>
      </c>
      <c r="F1520" s="65">
        <v>66.02</v>
      </c>
    </row>
    <row r="1521" spans="1:6">
      <c r="A1521" s="66">
        <v>39346</v>
      </c>
      <c r="B1521" s="64">
        <v>252431</v>
      </c>
      <c r="C1521" s="65">
        <v>199.91</v>
      </c>
      <c r="D1521" s="65">
        <v>62.07</v>
      </c>
      <c r="E1521" s="65">
        <v>63.92</v>
      </c>
      <c r="F1521" s="65">
        <v>65.92</v>
      </c>
    </row>
    <row r="1522" spans="1:6">
      <c r="A1522" s="66">
        <v>39349</v>
      </c>
      <c r="B1522" s="64">
        <v>145859</v>
      </c>
      <c r="C1522" s="65">
        <v>199.46</v>
      </c>
      <c r="D1522" s="65">
        <v>61.22</v>
      </c>
      <c r="E1522" s="65">
        <v>63.08</v>
      </c>
      <c r="F1522" s="65">
        <v>65.06</v>
      </c>
    </row>
    <row r="1523" spans="1:6">
      <c r="A1523" s="66">
        <v>39350</v>
      </c>
      <c r="B1523" s="64">
        <v>152115</v>
      </c>
      <c r="C1523" s="65">
        <v>199.74</v>
      </c>
      <c r="D1523" s="65">
        <v>60.58</v>
      </c>
      <c r="E1523" s="65">
        <v>62.43</v>
      </c>
      <c r="F1523" s="65">
        <v>64.47</v>
      </c>
    </row>
    <row r="1524" spans="1:6">
      <c r="A1524" s="66">
        <v>39351</v>
      </c>
      <c r="B1524" s="64">
        <v>155931</v>
      </c>
      <c r="C1524" s="65">
        <v>199.62</v>
      </c>
      <c r="D1524" s="65">
        <v>59.72</v>
      </c>
      <c r="E1524" s="65">
        <v>61.57</v>
      </c>
      <c r="F1524" s="65">
        <v>63.61</v>
      </c>
    </row>
    <row r="1525" spans="1:6">
      <c r="A1525" s="66">
        <v>39352</v>
      </c>
      <c r="B1525" s="64">
        <v>166245</v>
      </c>
      <c r="C1525" s="65">
        <v>201.22</v>
      </c>
      <c r="D1525" s="65">
        <v>58.73</v>
      </c>
      <c r="E1525" s="65">
        <v>60.57</v>
      </c>
      <c r="F1525" s="65">
        <v>62.55</v>
      </c>
    </row>
    <row r="1526" spans="1:6">
      <c r="A1526" s="66">
        <v>39353</v>
      </c>
      <c r="B1526" s="64">
        <v>228193</v>
      </c>
      <c r="C1526" s="65">
        <v>200.44</v>
      </c>
      <c r="D1526" s="65">
        <v>57.63</v>
      </c>
      <c r="E1526" s="65">
        <v>59.49</v>
      </c>
      <c r="F1526" s="65">
        <v>61.46</v>
      </c>
    </row>
    <row r="1527" spans="1:6">
      <c r="A1527" s="66">
        <v>39356</v>
      </c>
      <c r="B1527" s="64">
        <v>149646</v>
      </c>
      <c r="C1527" s="65">
        <v>200.14</v>
      </c>
      <c r="D1527" s="65">
        <v>56.92</v>
      </c>
      <c r="E1527" s="65">
        <v>58.75</v>
      </c>
      <c r="F1527" s="65">
        <v>60.77</v>
      </c>
    </row>
    <row r="1528" spans="1:6">
      <c r="A1528" s="66">
        <v>39357</v>
      </c>
      <c r="B1528" s="64">
        <v>155541</v>
      </c>
      <c r="C1528" s="65">
        <v>200.61</v>
      </c>
      <c r="D1528" s="65">
        <v>56.1</v>
      </c>
      <c r="E1528" s="65">
        <v>57.92</v>
      </c>
      <c r="F1528" s="65">
        <v>59.95</v>
      </c>
    </row>
    <row r="1529" spans="1:6">
      <c r="A1529" s="66">
        <v>39358</v>
      </c>
      <c r="B1529" s="64">
        <v>159181</v>
      </c>
      <c r="C1529" s="65">
        <v>201.17</v>
      </c>
      <c r="D1529" s="65">
        <v>55.66</v>
      </c>
      <c r="E1529" s="65">
        <v>57.49</v>
      </c>
      <c r="F1529" s="65">
        <v>59.56</v>
      </c>
    </row>
    <row r="1530" spans="1:6">
      <c r="A1530" s="66">
        <v>39359</v>
      </c>
      <c r="B1530" s="64">
        <v>154394</v>
      </c>
      <c r="C1530" s="65">
        <v>201.58</v>
      </c>
      <c r="D1530" s="65">
        <v>55.56</v>
      </c>
      <c r="E1530" s="65">
        <v>57.38</v>
      </c>
      <c r="F1530" s="65">
        <v>59.37</v>
      </c>
    </row>
    <row r="1531" spans="1:6">
      <c r="A1531" s="66">
        <v>39360</v>
      </c>
      <c r="B1531" s="64">
        <v>261262</v>
      </c>
      <c r="C1531" s="65">
        <v>201.49</v>
      </c>
      <c r="D1531" s="65">
        <v>55.6</v>
      </c>
      <c r="E1531" s="65">
        <v>57.41</v>
      </c>
      <c r="F1531" s="65">
        <v>59.34</v>
      </c>
    </row>
    <row r="1532" spans="1:6">
      <c r="A1532" s="66">
        <v>39363</v>
      </c>
      <c r="B1532" s="64">
        <v>146362</v>
      </c>
      <c r="C1532" s="65">
        <v>200.22</v>
      </c>
      <c r="D1532" s="65">
        <v>55.09</v>
      </c>
      <c r="E1532" s="65">
        <v>56.95</v>
      </c>
      <c r="F1532" s="65">
        <v>59.02</v>
      </c>
    </row>
    <row r="1533" spans="1:6">
      <c r="A1533" s="66">
        <v>39364</v>
      </c>
      <c r="B1533" s="64">
        <v>158479</v>
      </c>
      <c r="C1533" s="65">
        <v>201.01</v>
      </c>
      <c r="D1533" s="65">
        <v>54.96</v>
      </c>
      <c r="E1533" s="65">
        <v>56.8</v>
      </c>
      <c r="F1533" s="65">
        <v>58.84</v>
      </c>
    </row>
    <row r="1534" spans="1:6">
      <c r="A1534" s="66">
        <v>39365</v>
      </c>
      <c r="B1534" s="64">
        <v>154863</v>
      </c>
      <c r="C1534" s="65">
        <v>200.95</v>
      </c>
      <c r="D1534" s="65">
        <v>54.96</v>
      </c>
      <c r="E1534" s="65">
        <v>56.8</v>
      </c>
      <c r="F1534" s="65">
        <v>58.85</v>
      </c>
    </row>
    <row r="1535" spans="1:6">
      <c r="A1535" s="66">
        <v>39366</v>
      </c>
      <c r="B1535" s="64">
        <v>156001</v>
      </c>
      <c r="C1535" s="65">
        <v>201.6</v>
      </c>
      <c r="D1535" s="65">
        <v>55.21</v>
      </c>
      <c r="E1535" s="65">
        <v>57.01</v>
      </c>
      <c r="F1535" s="65">
        <v>58.99</v>
      </c>
    </row>
    <row r="1536" spans="1:6">
      <c r="A1536" s="66">
        <v>39367</v>
      </c>
      <c r="B1536" s="64">
        <v>262896</v>
      </c>
      <c r="C1536" s="65">
        <v>202</v>
      </c>
      <c r="D1536" s="65">
        <v>55.33</v>
      </c>
      <c r="E1536" s="65">
        <v>57.14</v>
      </c>
      <c r="F1536" s="65">
        <v>59.06</v>
      </c>
    </row>
    <row r="1537" spans="1:6">
      <c r="A1537" s="66">
        <v>39370</v>
      </c>
      <c r="B1537" s="64">
        <v>141308</v>
      </c>
      <c r="C1537" s="65">
        <v>200.93</v>
      </c>
      <c r="D1537" s="65">
        <v>55.28</v>
      </c>
      <c r="E1537" s="65">
        <v>57.13</v>
      </c>
      <c r="F1537" s="65">
        <v>59.16</v>
      </c>
    </row>
    <row r="1538" spans="1:6">
      <c r="A1538" s="66">
        <v>39371</v>
      </c>
      <c r="B1538" s="64">
        <v>163266</v>
      </c>
      <c r="C1538" s="65">
        <v>201.18</v>
      </c>
      <c r="D1538" s="65">
        <v>55.3</v>
      </c>
      <c r="E1538" s="65">
        <v>57.14</v>
      </c>
      <c r="F1538" s="65">
        <v>59.2</v>
      </c>
    </row>
    <row r="1539" spans="1:6">
      <c r="A1539" s="66">
        <v>39372</v>
      </c>
      <c r="B1539" s="64">
        <v>160408</v>
      </c>
      <c r="C1539" s="65">
        <v>201.33</v>
      </c>
      <c r="D1539" s="65">
        <v>55.66</v>
      </c>
      <c r="E1539" s="65">
        <v>57.48</v>
      </c>
      <c r="F1539" s="65">
        <v>59.48</v>
      </c>
    </row>
    <row r="1540" spans="1:6">
      <c r="A1540" s="66">
        <v>39373</v>
      </c>
      <c r="B1540" s="64">
        <v>166449</v>
      </c>
      <c r="C1540" s="65">
        <v>200.78</v>
      </c>
      <c r="D1540" s="65">
        <v>55.76</v>
      </c>
      <c r="E1540" s="65">
        <v>57.59</v>
      </c>
      <c r="F1540" s="65">
        <v>59.57</v>
      </c>
    </row>
    <row r="1541" spans="1:6">
      <c r="A1541" s="66">
        <v>39374</v>
      </c>
      <c r="B1541" s="64">
        <v>285056</v>
      </c>
      <c r="C1541" s="65">
        <v>202.1</v>
      </c>
      <c r="D1541" s="65">
        <v>55.46</v>
      </c>
      <c r="E1541" s="65">
        <v>57.28</v>
      </c>
      <c r="F1541" s="65">
        <v>59.23</v>
      </c>
    </row>
    <row r="1542" spans="1:6">
      <c r="A1542" s="66">
        <v>39377</v>
      </c>
      <c r="B1542" s="64">
        <v>142549</v>
      </c>
      <c r="C1542" s="65">
        <v>200.99</v>
      </c>
      <c r="D1542" s="65">
        <v>55.05</v>
      </c>
      <c r="E1542" s="65">
        <v>56.88</v>
      </c>
      <c r="F1542" s="65">
        <v>58.89</v>
      </c>
    </row>
    <row r="1543" spans="1:6">
      <c r="A1543" s="66">
        <v>39378</v>
      </c>
      <c r="B1543" s="64">
        <v>158305</v>
      </c>
      <c r="C1543" s="65">
        <v>201.71</v>
      </c>
      <c r="D1543" s="65">
        <v>54.94</v>
      </c>
      <c r="E1543" s="65">
        <v>56.73</v>
      </c>
      <c r="F1543" s="65">
        <v>58.69</v>
      </c>
    </row>
    <row r="1544" spans="1:6">
      <c r="A1544" s="66">
        <v>39379</v>
      </c>
      <c r="B1544" s="64">
        <v>161144</v>
      </c>
      <c r="C1544" s="65">
        <v>201.98</v>
      </c>
      <c r="D1544" s="65">
        <v>54.32</v>
      </c>
      <c r="E1544" s="65">
        <v>56.12</v>
      </c>
      <c r="F1544" s="65">
        <v>58.11</v>
      </c>
    </row>
    <row r="1545" spans="1:6">
      <c r="A1545" s="66">
        <v>39380</v>
      </c>
      <c r="B1545" s="64">
        <v>164668</v>
      </c>
      <c r="C1545" s="65">
        <v>201.93</v>
      </c>
      <c r="D1545" s="65">
        <v>53.79</v>
      </c>
      <c r="E1545" s="65">
        <v>55.58</v>
      </c>
      <c r="F1545" s="65">
        <v>57.56</v>
      </c>
    </row>
    <row r="1546" spans="1:6">
      <c r="A1546" s="66">
        <v>39381</v>
      </c>
      <c r="B1546" s="64">
        <v>259296</v>
      </c>
      <c r="C1546" s="65">
        <v>202.54</v>
      </c>
      <c r="D1546" s="65">
        <v>53.2</v>
      </c>
      <c r="E1546" s="65">
        <v>55.02</v>
      </c>
      <c r="F1546" s="65">
        <v>57.01</v>
      </c>
    </row>
    <row r="1547" spans="1:6">
      <c r="A1547" s="66">
        <v>39384</v>
      </c>
      <c r="B1547" s="64">
        <v>142615</v>
      </c>
      <c r="C1547" s="65">
        <v>202.05</v>
      </c>
      <c r="D1547" s="65">
        <v>53.25</v>
      </c>
      <c r="E1547" s="65">
        <v>55.06</v>
      </c>
      <c r="F1547" s="65">
        <v>57.09</v>
      </c>
    </row>
    <row r="1548" spans="1:6">
      <c r="A1548" s="66">
        <v>39385</v>
      </c>
      <c r="B1548" s="64">
        <v>155940</v>
      </c>
      <c r="C1548" s="65">
        <v>202.42</v>
      </c>
      <c r="D1548" s="65">
        <v>52.59</v>
      </c>
      <c r="E1548" s="65">
        <v>54.41</v>
      </c>
      <c r="F1548" s="65">
        <v>56.43</v>
      </c>
    </row>
    <row r="1549" spans="1:6">
      <c r="A1549" s="66">
        <v>39386</v>
      </c>
      <c r="B1549" s="64">
        <v>162718</v>
      </c>
      <c r="C1549" s="65">
        <v>201.87</v>
      </c>
      <c r="D1549" s="65">
        <v>52.11</v>
      </c>
      <c r="E1549" s="65">
        <v>53.91</v>
      </c>
      <c r="F1549" s="65">
        <v>55.91</v>
      </c>
    </row>
    <row r="1550" spans="1:6">
      <c r="A1550" s="66">
        <v>39387</v>
      </c>
      <c r="B1550" s="64">
        <v>158800</v>
      </c>
      <c r="C1550" s="65">
        <v>202.55</v>
      </c>
      <c r="D1550" s="65">
        <v>51.57</v>
      </c>
      <c r="E1550" s="65">
        <v>53.38</v>
      </c>
      <c r="F1550" s="65">
        <v>55.4</v>
      </c>
    </row>
    <row r="1551" spans="1:6">
      <c r="A1551" s="66">
        <v>39388</v>
      </c>
      <c r="B1551" s="64">
        <v>263219</v>
      </c>
      <c r="C1551" s="65">
        <v>203.99</v>
      </c>
      <c r="D1551" s="65">
        <v>51.02</v>
      </c>
      <c r="E1551" s="65">
        <v>52.84</v>
      </c>
      <c r="F1551" s="65">
        <v>54.82</v>
      </c>
    </row>
    <row r="1552" spans="1:6">
      <c r="A1552" s="66">
        <v>39391</v>
      </c>
      <c r="B1552" s="64">
        <v>133298</v>
      </c>
      <c r="C1552" s="65">
        <v>203.01</v>
      </c>
      <c r="D1552" s="65">
        <v>49.9</v>
      </c>
      <c r="E1552" s="65">
        <v>51.72</v>
      </c>
      <c r="F1552" s="65">
        <v>53.81</v>
      </c>
    </row>
    <row r="1553" spans="1:6">
      <c r="A1553" s="66">
        <v>39392</v>
      </c>
      <c r="B1553" s="64">
        <v>153258</v>
      </c>
      <c r="C1553" s="65">
        <v>203.35</v>
      </c>
      <c r="D1553" s="65">
        <v>49.22</v>
      </c>
      <c r="E1553" s="65">
        <v>51.05</v>
      </c>
      <c r="F1553" s="65">
        <v>53.15</v>
      </c>
    </row>
    <row r="1554" spans="1:6">
      <c r="A1554" s="66">
        <v>39393</v>
      </c>
      <c r="B1554" s="64">
        <v>154485</v>
      </c>
      <c r="C1554" s="65">
        <v>203.51</v>
      </c>
      <c r="D1554" s="65">
        <v>48.71</v>
      </c>
      <c r="E1554" s="65">
        <v>50.51</v>
      </c>
      <c r="F1554" s="65">
        <v>52.53</v>
      </c>
    </row>
    <row r="1555" spans="1:6">
      <c r="A1555" s="66">
        <v>39394</v>
      </c>
      <c r="B1555" s="64">
        <v>155857</v>
      </c>
      <c r="C1555" s="65">
        <v>202.63</v>
      </c>
      <c r="D1555" s="65">
        <v>48.15</v>
      </c>
      <c r="E1555" s="65">
        <v>49.95</v>
      </c>
      <c r="F1555" s="65">
        <v>51.95</v>
      </c>
    </row>
    <row r="1556" spans="1:6">
      <c r="A1556" s="66">
        <v>39395</v>
      </c>
      <c r="B1556" s="64">
        <v>283869</v>
      </c>
      <c r="C1556" s="65">
        <v>204.47</v>
      </c>
      <c r="D1556" s="65">
        <v>47.14</v>
      </c>
      <c r="E1556" s="65">
        <v>48.97</v>
      </c>
      <c r="F1556" s="65">
        <v>51</v>
      </c>
    </row>
    <row r="1557" spans="1:6">
      <c r="A1557" s="66">
        <v>39398</v>
      </c>
      <c r="B1557" s="64">
        <v>141549</v>
      </c>
      <c r="C1557" s="65">
        <v>203.83</v>
      </c>
      <c r="D1557" s="65">
        <v>46.27</v>
      </c>
      <c r="E1557" s="65">
        <v>48.18</v>
      </c>
      <c r="F1557" s="65">
        <v>50.35</v>
      </c>
    </row>
    <row r="1558" spans="1:6">
      <c r="A1558" s="66">
        <v>39399</v>
      </c>
      <c r="B1558" s="64">
        <v>153580</v>
      </c>
      <c r="C1558" s="65">
        <v>202.92</v>
      </c>
      <c r="D1558" s="65">
        <v>46.39</v>
      </c>
      <c r="E1558" s="65">
        <v>48.23</v>
      </c>
      <c r="F1558" s="65">
        <v>50.34</v>
      </c>
    </row>
    <row r="1559" spans="1:6">
      <c r="A1559" s="66">
        <v>39400</v>
      </c>
      <c r="B1559" s="64">
        <v>161025</v>
      </c>
      <c r="C1559" s="65">
        <v>203.44</v>
      </c>
      <c r="D1559" s="65">
        <v>46.57</v>
      </c>
      <c r="E1559" s="65">
        <v>48.39</v>
      </c>
      <c r="F1559" s="65">
        <v>50.47</v>
      </c>
    </row>
    <row r="1560" spans="1:6">
      <c r="A1560" s="66">
        <v>39401</v>
      </c>
      <c r="B1560" s="64">
        <v>169448</v>
      </c>
      <c r="C1560" s="65">
        <v>203.84</v>
      </c>
      <c r="D1560" s="65">
        <v>46.59</v>
      </c>
      <c r="E1560" s="65">
        <v>48.39</v>
      </c>
      <c r="F1560" s="65">
        <v>50.43</v>
      </c>
    </row>
    <row r="1561" spans="1:6">
      <c r="A1561" s="66">
        <v>39402</v>
      </c>
      <c r="B1561" s="64">
        <v>300917</v>
      </c>
      <c r="C1561" s="65">
        <v>203.66</v>
      </c>
      <c r="D1561" s="65">
        <v>46.69</v>
      </c>
      <c r="E1561" s="65">
        <v>48.46</v>
      </c>
      <c r="F1561" s="65">
        <v>50.35</v>
      </c>
    </row>
    <row r="1562" spans="1:6">
      <c r="A1562" s="66">
        <v>39405</v>
      </c>
      <c r="B1562" s="64">
        <v>139409</v>
      </c>
      <c r="C1562" s="65">
        <v>202.13</v>
      </c>
      <c r="D1562" s="65">
        <v>46.29</v>
      </c>
      <c r="E1562" s="65">
        <v>48.09</v>
      </c>
      <c r="F1562" s="65">
        <v>50.01</v>
      </c>
    </row>
    <row r="1563" spans="1:6">
      <c r="A1563" s="66">
        <v>39406</v>
      </c>
      <c r="B1563" s="64">
        <v>147006</v>
      </c>
      <c r="C1563" s="65">
        <v>203.11</v>
      </c>
      <c r="D1563" s="65">
        <v>46.45</v>
      </c>
      <c r="E1563" s="65">
        <v>48.22</v>
      </c>
      <c r="F1563" s="65">
        <v>50.2</v>
      </c>
    </row>
    <row r="1564" spans="1:6">
      <c r="A1564" s="66">
        <v>39407</v>
      </c>
      <c r="B1564" s="64">
        <v>150310</v>
      </c>
      <c r="C1564" s="65">
        <v>202.44</v>
      </c>
      <c r="D1564" s="65">
        <v>46.95</v>
      </c>
      <c r="E1564" s="65">
        <v>48.77</v>
      </c>
      <c r="F1564" s="65">
        <v>50.81</v>
      </c>
    </row>
    <row r="1565" spans="1:6">
      <c r="A1565" s="66">
        <v>39408</v>
      </c>
      <c r="E1565" s="65"/>
      <c r="F1565" s="65"/>
    </row>
    <row r="1566" spans="1:6">
      <c r="A1566" s="66">
        <v>39409</v>
      </c>
      <c r="B1566" s="64">
        <v>262551</v>
      </c>
      <c r="C1566" s="65">
        <v>204.25</v>
      </c>
      <c r="D1566" s="65">
        <v>47.08</v>
      </c>
      <c r="E1566" s="65">
        <v>48.93</v>
      </c>
      <c r="F1566" s="65">
        <v>50.95</v>
      </c>
    </row>
    <row r="1567" spans="1:6">
      <c r="A1567" s="66">
        <v>39412</v>
      </c>
      <c r="B1567" s="64">
        <v>157675</v>
      </c>
      <c r="C1567" s="65">
        <v>203.47</v>
      </c>
      <c r="D1567" s="65">
        <v>48.26</v>
      </c>
      <c r="E1567" s="65">
        <v>50.05</v>
      </c>
      <c r="F1567" s="65">
        <v>51.98</v>
      </c>
    </row>
    <row r="1568" spans="1:6">
      <c r="A1568" s="66">
        <v>39413</v>
      </c>
      <c r="B1568" s="64">
        <v>158838</v>
      </c>
      <c r="C1568" s="65">
        <v>203.23</v>
      </c>
      <c r="D1568" s="65">
        <v>48.32</v>
      </c>
      <c r="E1568" s="65">
        <v>50.1</v>
      </c>
      <c r="F1568" s="65">
        <v>52.06</v>
      </c>
    </row>
    <row r="1569" spans="1:6">
      <c r="A1569" s="66">
        <v>39414</v>
      </c>
      <c r="B1569" s="64">
        <v>151819</v>
      </c>
      <c r="C1569" s="65">
        <v>203.3</v>
      </c>
      <c r="D1569" s="65">
        <v>48.87</v>
      </c>
      <c r="E1569" s="65">
        <v>50.64</v>
      </c>
      <c r="F1569" s="65">
        <v>52.58</v>
      </c>
    </row>
    <row r="1570" spans="1:6">
      <c r="A1570" s="66">
        <v>39415</v>
      </c>
      <c r="B1570" s="64">
        <v>155553</v>
      </c>
      <c r="C1570" s="65">
        <v>204.33</v>
      </c>
      <c r="D1570" s="65">
        <v>49.24</v>
      </c>
      <c r="E1570" s="65">
        <v>51.02</v>
      </c>
      <c r="F1570" s="65">
        <v>52.97</v>
      </c>
    </row>
    <row r="1571" spans="1:6">
      <c r="A1571" s="66">
        <v>39416</v>
      </c>
      <c r="B1571" s="64">
        <v>271792</v>
      </c>
      <c r="C1571" s="65">
        <v>203.62</v>
      </c>
      <c r="D1571" s="65">
        <v>50.08</v>
      </c>
      <c r="E1571" s="65">
        <v>51.86</v>
      </c>
      <c r="F1571" s="65">
        <v>53.76</v>
      </c>
    </row>
    <row r="1572" spans="1:6">
      <c r="A1572" s="66">
        <v>39419</v>
      </c>
      <c r="B1572" s="64">
        <v>147159</v>
      </c>
      <c r="C1572" s="65">
        <v>203.59</v>
      </c>
      <c r="D1572" s="65">
        <v>50.47</v>
      </c>
      <c r="E1572" s="65">
        <v>52.3</v>
      </c>
      <c r="F1572" s="65">
        <v>54.33</v>
      </c>
    </row>
    <row r="1573" spans="1:6">
      <c r="A1573" s="66">
        <v>39420</v>
      </c>
      <c r="B1573" s="64">
        <v>155508</v>
      </c>
      <c r="C1573" s="65">
        <v>203.66</v>
      </c>
      <c r="D1573" s="65">
        <v>50.68</v>
      </c>
      <c r="E1573" s="65">
        <v>52.51</v>
      </c>
      <c r="F1573" s="65">
        <v>54.58</v>
      </c>
    </row>
    <row r="1574" spans="1:6">
      <c r="A1574" s="66">
        <v>39421</v>
      </c>
      <c r="B1574" s="64">
        <v>153473</v>
      </c>
      <c r="C1574" s="65">
        <v>203.87</v>
      </c>
      <c r="D1574" s="65">
        <v>51.17</v>
      </c>
      <c r="E1574" s="65">
        <v>52.97</v>
      </c>
      <c r="F1574" s="65">
        <v>55</v>
      </c>
    </row>
    <row r="1575" spans="1:6">
      <c r="A1575" s="66">
        <v>39422</v>
      </c>
      <c r="B1575" s="64">
        <v>159478</v>
      </c>
      <c r="C1575" s="65">
        <v>203.67</v>
      </c>
      <c r="D1575" s="65">
        <v>51.55</v>
      </c>
      <c r="E1575" s="65">
        <v>53.35</v>
      </c>
      <c r="F1575" s="65">
        <v>55.35</v>
      </c>
    </row>
    <row r="1576" spans="1:6">
      <c r="A1576" s="66">
        <v>39423</v>
      </c>
      <c r="B1576" s="64">
        <v>263638</v>
      </c>
      <c r="C1576" s="65">
        <v>204.02</v>
      </c>
      <c r="D1576" s="65">
        <v>51.88</v>
      </c>
      <c r="E1576" s="65">
        <v>53.72</v>
      </c>
      <c r="F1576" s="65">
        <v>55.67</v>
      </c>
    </row>
    <row r="1577" spans="1:6">
      <c r="A1577" s="66">
        <v>39426</v>
      </c>
      <c r="B1577" s="64">
        <v>148763</v>
      </c>
      <c r="C1577" s="65">
        <v>203.44</v>
      </c>
      <c r="D1577" s="65">
        <v>52</v>
      </c>
      <c r="E1577" s="65">
        <v>53.84</v>
      </c>
      <c r="F1577" s="65">
        <v>55.9</v>
      </c>
    </row>
    <row r="1578" spans="1:6">
      <c r="A1578" s="66">
        <v>39427</v>
      </c>
      <c r="B1578" s="64">
        <v>151405</v>
      </c>
      <c r="C1578" s="65">
        <v>203.26</v>
      </c>
      <c r="D1578" s="65">
        <v>52.32</v>
      </c>
      <c r="E1578" s="65">
        <v>54.15</v>
      </c>
      <c r="F1578" s="65">
        <v>56.2</v>
      </c>
    </row>
    <row r="1579" spans="1:6">
      <c r="A1579" s="66">
        <v>39428</v>
      </c>
      <c r="B1579" s="64">
        <v>161963</v>
      </c>
      <c r="C1579" s="65">
        <v>203.82</v>
      </c>
      <c r="D1579" s="65">
        <v>52.8</v>
      </c>
      <c r="E1579" s="65">
        <v>54.62</v>
      </c>
      <c r="F1579" s="65">
        <v>56.63</v>
      </c>
    </row>
    <row r="1580" spans="1:6">
      <c r="A1580" s="66">
        <v>39429</v>
      </c>
      <c r="B1580" s="64">
        <v>169494</v>
      </c>
      <c r="C1580" s="65">
        <v>204.17</v>
      </c>
      <c r="D1580" s="65">
        <v>52.76</v>
      </c>
      <c r="E1580" s="65">
        <v>54.59</v>
      </c>
      <c r="F1580" s="65">
        <v>56.61</v>
      </c>
    </row>
    <row r="1581" spans="1:6">
      <c r="A1581" s="66">
        <v>39430</v>
      </c>
      <c r="B1581" s="64">
        <v>262802</v>
      </c>
      <c r="C1581" s="65">
        <v>204.05</v>
      </c>
      <c r="D1581" s="65">
        <v>52.78</v>
      </c>
      <c r="E1581" s="65">
        <v>54.63</v>
      </c>
      <c r="F1581" s="65">
        <v>56.63</v>
      </c>
    </row>
    <row r="1582" spans="1:6">
      <c r="A1582" s="66">
        <v>39433</v>
      </c>
      <c r="B1582" s="64">
        <v>142056</v>
      </c>
      <c r="C1582" s="65">
        <v>203.01</v>
      </c>
      <c r="D1582" s="65">
        <v>53.08</v>
      </c>
      <c r="E1582" s="65">
        <v>54.88</v>
      </c>
      <c r="F1582" s="65">
        <v>56.87</v>
      </c>
    </row>
    <row r="1583" spans="1:6">
      <c r="A1583" s="66">
        <v>39434</v>
      </c>
      <c r="B1583" s="64">
        <v>157108</v>
      </c>
      <c r="C1583" s="65">
        <v>202.59</v>
      </c>
      <c r="D1583" s="65">
        <v>52.57</v>
      </c>
      <c r="E1583" s="65">
        <v>54.36</v>
      </c>
      <c r="F1583" s="65">
        <v>56.35</v>
      </c>
    </row>
    <row r="1584" spans="1:6">
      <c r="A1584" s="66">
        <v>39435</v>
      </c>
      <c r="B1584" s="64">
        <v>159902</v>
      </c>
      <c r="C1584" s="65">
        <v>201.95</v>
      </c>
      <c r="D1584" s="65">
        <v>52.05</v>
      </c>
      <c r="E1584" s="65">
        <v>53.85</v>
      </c>
      <c r="F1584" s="65">
        <v>55.87</v>
      </c>
    </row>
    <row r="1585" spans="1:6">
      <c r="A1585" s="66">
        <v>39436</v>
      </c>
      <c r="B1585" s="64">
        <v>167711</v>
      </c>
      <c r="C1585" s="65">
        <v>202.52</v>
      </c>
      <c r="D1585" s="65">
        <v>51.61</v>
      </c>
      <c r="E1585" s="65">
        <v>53.4</v>
      </c>
      <c r="F1585" s="65">
        <v>55.38</v>
      </c>
    </row>
    <row r="1586" spans="1:6">
      <c r="A1586" s="66">
        <v>39437</v>
      </c>
      <c r="B1586" s="64">
        <v>303526</v>
      </c>
      <c r="C1586" s="65">
        <v>202.9</v>
      </c>
      <c r="D1586" s="65">
        <v>51.13</v>
      </c>
      <c r="E1586" s="65">
        <v>52.93</v>
      </c>
      <c r="F1586" s="65">
        <v>54.84</v>
      </c>
    </row>
    <row r="1587" spans="1:6">
      <c r="A1587" s="66">
        <v>39440</v>
      </c>
      <c r="E1587" s="65"/>
      <c r="F1587" s="65"/>
    </row>
    <row r="1588" spans="1:6">
      <c r="A1588" s="66">
        <v>39441</v>
      </c>
      <c r="E1588" s="65"/>
      <c r="F1588" s="65"/>
    </row>
    <row r="1589" spans="1:6">
      <c r="A1589" s="66">
        <v>39442</v>
      </c>
      <c r="B1589" s="64">
        <v>131536</v>
      </c>
      <c r="C1589" s="65">
        <v>203.8</v>
      </c>
      <c r="D1589" s="65">
        <v>50.59</v>
      </c>
      <c r="E1589" s="65">
        <v>52.35</v>
      </c>
      <c r="F1589" s="65">
        <v>54.29</v>
      </c>
    </row>
    <row r="1590" spans="1:6">
      <c r="A1590" s="66">
        <v>39443</v>
      </c>
      <c r="B1590" s="64">
        <v>153119</v>
      </c>
      <c r="C1590" s="65">
        <v>204.72</v>
      </c>
      <c r="D1590" s="65">
        <v>50.16</v>
      </c>
      <c r="E1590" s="65">
        <v>51.96</v>
      </c>
      <c r="F1590" s="65">
        <v>53.97</v>
      </c>
    </row>
    <row r="1591" spans="1:6">
      <c r="A1591" s="66">
        <v>39444</v>
      </c>
      <c r="B1591" s="64">
        <v>316854</v>
      </c>
      <c r="C1591" s="65">
        <v>205.68</v>
      </c>
      <c r="D1591" s="65">
        <v>49.33</v>
      </c>
      <c r="E1591" s="65">
        <v>51.13</v>
      </c>
      <c r="F1591" s="65">
        <v>53.13</v>
      </c>
    </row>
    <row r="1592" spans="1:6">
      <c r="A1592" s="66">
        <v>39447</v>
      </c>
      <c r="B1592" s="64">
        <v>143454</v>
      </c>
      <c r="C1592" s="65">
        <v>205.45</v>
      </c>
      <c r="D1592" s="65">
        <v>48.94</v>
      </c>
      <c r="E1592" s="65">
        <v>50.72</v>
      </c>
      <c r="F1592" s="65">
        <v>52.67</v>
      </c>
    </row>
    <row r="1593" spans="1:6">
      <c r="A1593" s="66">
        <v>39448</v>
      </c>
      <c r="E1593" s="65"/>
      <c r="F1593" s="65"/>
    </row>
    <row r="1594" spans="1:6">
      <c r="A1594" s="66">
        <v>39449</v>
      </c>
      <c r="B1594" s="64">
        <v>145499</v>
      </c>
      <c r="C1594" s="65">
        <v>204.72</v>
      </c>
      <c r="D1594" s="65">
        <v>48.77</v>
      </c>
      <c r="E1594" s="65">
        <v>50.57</v>
      </c>
      <c r="F1594" s="65">
        <v>52.59</v>
      </c>
    </row>
    <row r="1595" spans="1:6">
      <c r="A1595" s="66">
        <v>39450</v>
      </c>
      <c r="B1595" s="64">
        <v>153722</v>
      </c>
      <c r="C1595" s="65">
        <v>205.52</v>
      </c>
      <c r="D1595" s="65">
        <v>48.51</v>
      </c>
      <c r="E1595" s="65">
        <v>50.27</v>
      </c>
      <c r="F1595" s="65">
        <v>52.26</v>
      </c>
    </row>
    <row r="1596" spans="1:6">
      <c r="A1596" s="66">
        <v>39451</v>
      </c>
      <c r="B1596" s="64">
        <v>292536</v>
      </c>
      <c r="C1596" s="65">
        <v>206.6</v>
      </c>
      <c r="D1596" s="65">
        <v>47.77</v>
      </c>
      <c r="E1596" s="65">
        <v>49.54</v>
      </c>
      <c r="F1596" s="65">
        <v>51.48</v>
      </c>
    </row>
    <row r="1597" spans="1:6">
      <c r="A1597" s="66">
        <v>39454</v>
      </c>
      <c r="B1597" s="64">
        <v>148901</v>
      </c>
      <c r="C1597" s="65">
        <v>206.51</v>
      </c>
      <c r="D1597" s="65">
        <v>46.71</v>
      </c>
      <c r="E1597" s="65">
        <v>48.54</v>
      </c>
      <c r="F1597" s="65">
        <v>50.58</v>
      </c>
    </row>
    <row r="1598" spans="1:6">
      <c r="A1598" s="66">
        <v>39455</v>
      </c>
      <c r="B1598" s="64">
        <v>160395</v>
      </c>
      <c r="C1598" s="65">
        <v>204.94</v>
      </c>
      <c r="D1598" s="65">
        <v>46.6</v>
      </c>
      <c r="E1598" s="65">
        <v>48.39</v>
      </c>
      <c r="F1598" s="65">
        <v>50.38</v>
      </c>
    </row>
    <row r="1599" spans="1:6">
      <c r="A1599" s="66">
        <v>39456</v>
      </c>
      <c r="B1599" s="64">
        <v>161360</v>
      </c>
      <c r="C1599" s="65">
        <v>205.67</v>
      </c>
      <c r="D1599" s="65">
        <v>46.48</v>
      </c>
      <c r="E1599" s="65">
        <v>48.25</v>
      </c>
      <c r="F1599" s="65">
        <v>50.21</v>
      </c>
    </row>
    <row r="1600" spans="1:6">
      <c r="A1600" s="66">
        <v>39457</v>
      </c>
      <c r="B1600" s="64">
        <v>168603</v>
      </c>
      <c r="C1600" s="65">
        <v>204.46</v>
      </c>
      <c r="D1600" s="65">
        <v>46.2</v>
      </c>
      <c r="E1600" s="65">
        <v>47.95</v>
      </c>
      <c r="F1600" s="65">
        <v>49.87</v>
      </c>
    </row>
    <row r="1601" spans="1:6">
      <c r="A1601" s="66">
        <v>39458</v>
      </c>
      <c r="B1601" s="64">
        <v>334971</v>
      </c>
      <c r="C1601" s="65">
        <v>206.69</v>
      </c>
      <c r="D1601" s="65">
        <v>45.83</v>
      </c>
      <c r="E1601" s="65">
        <v>47.66</v>
      </c>
      <c r="F1601" s="65">
        <v>49.66</v>
      </c>
    </row>
    <row r="1602" spans="1:6">
      <c r="A1602" s="66">
        <v>39461</v>
      </c>
      <c r="B1602" s="64">
        <v>160220</v>
      </c>
      <c r="C1602" s="65">
        <v>205.06</v>
      </c>
      <c r="D1602" s="65">
        <v>45.86</v>
      </c>
      <c r="E1602" s="65">
        <v>47.68</v>
      </c>
      <c r="F1602" s="65">
        <v>49.69</v>
      </c>
    </row>
    <row r="1603" spans="1:6">
      <c r="A1603" s="66">
        <v>39462</v>
      </c>
      <c r="B1603" s="64">
        <v>176193</v>
      </c>
      <c r="C1603" s="65">
        <v>204.56</v>
      </c>
      <c r="D1603" s="65">
        <v>45.96</v>
      </c>
      <c r="E1603" s="65">
        <v>47.76</v>
      </c>
      <c r="F1603" s="65">
        <v>49.8</v>
      </c>
    </row>
    <row r="1604" spans="1:6">
      <c r="A1604" s="66">
        <v>39463</v>
      </c>
      <c r="B1604" s="64">
        <v>148985</v>
      </c>
      <c r="C1604" s="65">
        <v>203.82</v>
      </c>
      <c r="D1604" s="65">
        <v>46.47</v>
      </c>
      <c r="E1604" s="65">
        <v>48.21</v>
      </c>
      <c r="F1604" s="65">
        <v>50.15</v>
      </c>
    </row>
    <row r="1605" spans="1:6">
      <c r="A1605" s="66">
        <v>39464</v>
      </c>
      <c r="B1605" s="64">
        <v>159052</v>
      </c>
      <c r="C1605" s="65">
        <v>203.74</v>
      </c>
      <c r="D1605" s="65">
        <v>46.54</v>
      </c>
      <c r="E1605" s="65">
        <v>48.29</v>
      </c>
      <c r="F1605" s="65">
        <v>50.22</v>
      </c>
    </row>
    <row r="1606" spans="1:6">
      <c r="A1606" s="66">
        <v>39465</v>
      </c>
      <c r="B1606" s="64">
        <v>288923</v>
      </c>
      <c r="C1606" s="65">
        <v>204.37</v>
      </c>
      <c r="D1606" s="65">
        <v>46.65</v>
      </c>
      <c r="E1606" s="65">
        <v>48.44</v>
      </c>
      <c r="F1606" s="65">
        <v>50.38</v>
      </c>
    </row>
    <row r="1607" spans="1:6">
      <c r="A1607" s="66">
        <v>39468</v>
      </c>
      <c r="B1607" s="64">
        <v>144691</v>
      </c>
      <c r="C1607" s="65">
        <v>202.86</v>
      </c>
      <c r="D1607" s="65">
        <v>47.09</v>
      </c>
      <c r="E1607" s="65">
        <v>48.88</v>
      </c>
      <c r="F1607" s="65">
        <v>50.85</v>
      </c>
    </row>
    <row r="1608" spans="1:6">
      <c r="A1608" s="66">
        <v>39469</v>
      </c>
      <c r="B1608" s="64">
        <v>155593</v>
      </c>
      <c r="C1608" s="65">
        <v>202.5</v>
      </c>
      <c r="D1608" s="65">
        <v>47.78</v>
      </c>
      <c r="E1608" s="65">
        <v>49.55</v>
      </c>
      <c r="F1608" s="65">
        <v>51.49</v>
      </c>
    </row>
    <row r="1609" spans="1:6">
      <c r="A1609" s="66">
        <v>39470</v>
      </c>
      <c r="B1609" s="64">
        <v>163543</v>
      </c>
      <c r="C1609" s="65">
        <v>202.17</v>
      </c>
      <c r="D1609" s="65">
        <v>48.59</v>
      </c>
      <c r="E1609" s="65">
        <v>50.36</v>
      </c>
      <c r="F1609" s="65">
        <v>52.32</v>
      </c>
    </row>
    <row r="1610" spans="1:6">
      <c r="A1610" s="66">
        <v>39471</v>
      </c>
      <c r="B1610" s="64">
        <v>165916</v>
      </c>
      <c r="C1610" s="65">
        <v>202.89</v>
      </c>
      <c r="D1610" s="65">
        <v>49.38</v>
      </c>
      <c r="E1610" s="65">
        <v>51.16</v>
      </c>
      <c r="F1610" s="65">
        <v>53.11</v>
      </c>
    </row>
    <row r="1611" spans="1:6">
      <c r="A1611" s="66">
        <v>39472</v>
      </c>
      <c r="B1611" s="64">
        <v>279345</v>
      </c>
      <c r="C1611" s="65">
        <v>203.75</v>
      </c>
      <c r="D1611" s="65">
        <v>50.22</v>
      </c>
      <c r="E1611" s="65">
        <v>52.01</v>
      </c>
      <c r="F1611" s="65">
        <v>53.94</v>
      </c>
    </row>
    <row r="1612" spans="1:6">
      <c r="A1612" s="66">
        <v>39475</v>
      </c>
      <c r="B1612" s="64">
        <v>155151</v>
      </c>
      <c r="C1612" s="65">
        <v>201.53</v>
      </c>
      <c r="D1612" s="65">
        <v>50.39</v>
      </c>
      <c r="E1612" s="65">
        <v>52.23</v>
      </c>
      <c r="F1612" s="65">
        <v>54.23</v>
      </c>
    </row>
    <row r="1613" spans="1:6">
      <c r="A1613" s="66">
        <v>39476</v>
      </c>
      <c r="B1613" s="64">
        <v>158854</v>
      </c>
      <c r="C1613" s="65">
        <v>202.07</v>
      </c>
      <c r="D1613" s="65">
        <v>50.98</v>
      </c>
      <c r="E1613" s="65">
        <v>52.76</v>
      </c>
      <c r="F1613" s="65">
        <v>54.74</v>
      </c>
    </row>
    <row r="1614" spans="1:6">
      <c r="A1614" s="66">
        <v>39477</v>
      </c>
      <c r="B1614" s="64">
        <v>160701</v>
      </c>
      <c r="C1614" s="65">
        <v>201.96</v>
      </c>
      <c r="D1614" s="65">
        <v>51.21</v>
      </c>
      <c r="E1614" s="65">
        <v>53.04</v>
      </c>
      <c r="F1614" s="65">
        <v>55.04</v>
      </c>
    </row>
    <row r="1615" spans="1:6">
      <c r="A1615" s="66">
        <v>39478</v>
      </c>
      <c r="B1615" s="64">
        <v>173547</v>
      </c>
      <c r="C1615" s="65">
        <v>202.44</v>
      </c>
      <c r="D1615" s="65">
        <v>51.4</v>
      </c>
      <c r="E1615" s="65">
        <v>53.21</v>
      </c>
      <c r="F1615" s="65">
        <v>55.21</v>
      </c>
    </row>
    <row r="1616" spans="1:6">
      <c r="A1616" s="66">
        <v>39479</v>
      </c>
      <c r="B1616" s="64">
        <v>220172</v>
      </c>
      <c r="C1616" s="65">
        <v>203.3</v>
      </c>
      <c r="D1616" s="65">
        <v>52</v>
      </c>
      <c r="E1616" s="65">
        <v>53.83</v>
      </c>
      <c r="F1616" s="65">
        <v>55.91</v>
      </c>
    </row>
    <row r="1617" spans="1:6">
      <c r="A1617" s="66">
        <v>39482</v>
      </c>
      <c r="B1617" s="64">
        <v>162335</v>
      </c>
      <c r="C1617" s="65">
        <v>202.47</v>
      </c>
      <c r="D1617" s="65">
        <v>53.32</v>
      </c>
      <c r="E1617" s="65">
        <v>55.15</v>
      </c>
      <c r="F1617" s="65">
        <v>56.94</v>
      </c>
    </row>
    <row r="1618" spans="1:6">
      <c r="A1618" s="66">
        <v>39483</v>
      </c>
      <c r="B1618" s="64">
        <v>171412</v>
      </c>
      <c r="C1618" s="65">
        <v>202.27</v>
      </c>
      <c r="D1618" s="65">
        <v>54.19</v>
      </c>
      <c r="E1618" s="65">
        <v>56.03</v>
      </c>
      <c r="F1618" s="65">
        <v>57.83</v>
      </c>
    </row>
    <row r="1619" spans="1:6">
      <c r="A1619" s="66">
        <v>39484</v>
      </c>
      <c r="B1619" s="64">
        <v>153868</v>
      </c>
      <c r="C1619" s="65">
        <v>201.66</v>
      </c>
      <c r="D1619" s="65">
        <v>55.25</v>
      </c>
      <c r="E1619" s="65">
        <v>57.09</v>
      </c>
      <c r="F1619" s="65">
        <v>58.88</v>
      </c>
    </row>
    <row r="1620" spans="1:6">
      <c r="A1620" s="66">
        <v>39485</v>
      </c>
      <c r="B1620" s="64">
        <v>161765</v>
      </c>
      <c r="C1620" s="65">
        <v>202.66</v>
      </c>
      <c r="D1620" s="65">
        <v>55.39</v>
      </c>
      <c r="E1620" s="65">
        <v>57.23</v>
      </c>
      <c r="F1620" s="65">
        <v>59.03</v>
      </c>
    </row>
    <row r="1621" spans="1:6">
      <c r="A1621" s="66">
        <v>39486</v>
      </c>
      <c r="B1621" s="64">
        <v>214784</v>
      </c>
      <c r="C1621" s="65">
        <v>203.41</v>
      </c>
      <c r="D1621" s="65">
        <v>55.18</v>
      </c>
      <c r="E1621" s="65">
        <v>57.05</v>
      </c>
      <c r="F1621" s="65">
        <v>58.93</v>
      </c>
    </row>
    <row r="1622" spans="1:6">
      <c r="A1622" s="66">
        <v>39489</v>
      </c>
      <c r="B1622" s="64">
        <v>170933</v>
      </c>
      <c r="C1622" s="65">
        <v>202.13</v>
      </c>
      <c r="D1622" s="65">
        <v>55.55</v>
      </c>
      <c r="E1622" s="65">
        <v>57.4</v>
      </c>
      <c r="F1622" s="65">
        <v>59.2</v>
      </c>
    </row>
    <row r="1623" spans="1:6">
      <c r="A1623" s="66">
        <v>39490</v>
      </c>
      <c r="B1623" s="64">
        <v>170394</v>
      </c>
      <c r="C1623" s="65">
        <v>202.4</v>
      </c>
      <c r="D1623" s="65">
        <v>55.4</v>
      </c>
      <c r="E1623" s="65">
        <v>57.26</v>
      </c>
      <c r="F1623" s="65">
        <v>59.12</v>
      </c>
    </row>
    <row r="1624" spans="1:6">
      <c r="A1624" s="66">
        <v>39491</v>
      </c>
      <c r="B1624" s="64">
        <v>176370</v>
      </c>
      <c r="C1624" s="65">
        <v>202.02</v>
      </c>
      <c r="D1624" s="65">
        <v>55.58</v>
      </c>
      <c r="E1624" s="65">
        <v>57.45</v>
      </c>
      <c r="F1624" s="65">
        <v>59.32</v>
      </c>
    </row>
    <row r="1625" spans="1:6">
      <c r="A1625" s="66">
        <v>39492</v>
      </c>
      <c r="B1625" s="64">
        <v>175837</v>
      </c>
      <c r="C1625" s="65">
        <v>201.61</v>
      </c>
      <c r="D1625" s="65">
        <v>55.85</v>
      </c>
      <c r="E1625" s="65">
        <v>57.72</v>
      </c>
      <c r="F1625" s="65">
        <v>59.56</v>
      </c>
    </row>
    <row r="1626" spans="1:6">
      <c r="A1626" s="66">
        <v>39493</v>
      </c>
      <c r="B1626" s="64">
        <v>195920</v>
      </c>
      <c r="C1626" s="65">
        <v>203.39</v>
      </c>
      <c r="D1626" s="65">
        <v>56.11</v>
      </c>
      <c r="E1626" s="65">
        <v>57.99</v>
      </c>
      <c r="F1626" s="65">
        <v>59.89</v>
      </c>
    </row>
    <row r="1627" spans="1:6">
      <c r="A1627" s="66">
        <v>39496</v>
      </c>
      <c r="B1627" s="64">
        <v>136108</v>
      </c>
      <c r="C1627" s="65">
        <v>200.72</v>
      </c>
      <c r="D1627" s="65">
        <v>57</v>
      </c>
      <c r="E1627" s="65">
        <v>58.84</v>
      </c>
      <c r="F1627" s="65">
        <v>60.61</v>
      </c>
    </row>
    <row r="1628" spans="1:6">
      <c r="A1628" s="66">
        <v>39497</v>
      </c>
      <c r="B1628" s="64">
        <v>146648</v>
      </c>
      <c r="C1628" s="65">
        <v>201.99</v>
      </c>
      <c r="D1628" s="65">
        <v>57.64</v>
      </c>
      <c r="E1628" s="65">
        <v>59.47</v>
      </c>
      <c r="F1628" s="65">
        <v>61.28</v>
      </c>
    </row>
    <row r="1629" spans="1:6">
      <c r="A1629" s="66">
        <v>39498</v>
      </c>
      <c r="B1629" s="64">
        <v>149990</v>
      </c>
      <c r="C1629" s="65">
        <v>201.53</v>
      </c>
      <c r="D1629" s="65">
        <v>57.72</v>
      </c>
      <c r="E1629" s="65">
        <v>59.54</v>
      </c>
      <c r="F1629" s="65">
        <v>61.37</v>
      </c>
    </row>
    <row r="1630" spans="1:6">
      <c r="A1630" s="66">
        <v>39499</v>
      </c>
      <c r="B1630" s="64">
        <v>161145</v>
      </c>
      <c r="C1630" s="65">
        <v>202.22</v>
      </c>
      <c r="D1630" s="65">
        <v>57.74</v>
      </c>
      <c r="E1630" s="65">
        <v>59.58</v>
      </c>
      <c r="F1630" s="65">
        <v>61.39</v>
      </c>
    </row>
    <row r="1631" spans="1:6">
      <c r="A1631" s="66">
        <v>39500</v>
      </c>
      <c r="B1631" s="64">
        <v>209719</v>
      </c>
      <c r="C1631" s="65">
        <v>202.43</v>
      </c>
      <c r="D1631" s="65">
        <v>57.53</v>
      </c>
      <c r="E1631" s="65">
        <v>59.35</v>
      </c>
      <c r="F1631" s="65">
        <v>61.14</v>
      </c>
    </row>
    <row r="1632" spans="1:6">
      <c r="A1632" s="66">
        <v>39503</v>
      </c>
      <c r="B1632" s="64">
        <v>146287</v>
      </c>
      <c r="C1632" s="65">
        <v>201.57</v>
      </c>
      <c r="D1632" s="65">
        <v>57.74</v>
      </c>
      <c r="E1632" s="65">
        <v>59.58</v>
      </c>
      <c r="F1632" s="65">
        <v>61.37</v>
      </c>
    </row>
    <row r="1633" spans="1:6">
      <c r="A1633" s="66">
        <v>39504</v>
      </c>
      <c r="B1633" s="64">
        <v>157904</v>
      </c>
      <c r="C1633" s="65">
        <v>201.28</v>
      </c>
      <c r="D1633" s="65">
        <v>57.35</v>
      </c>
      <c r="E1633" s="65">
        <v>59.19</v>
      </c>
      <c r="F1633" s="65">
        <v>60.99</v>
      </c>
    </row>
    <row r="1634" spans="1:6">
      <c r="A1634" s="66">
        <v>39505</v>
      </c>
      <c r="B1634" s="64">
        <v>154854</v>
      </c>
      <c r="C1634" s="65">
        <v>202.37</v>
      </c>
      <c r="D1634" s="65">
        <v>57.26</v>
      </c>
      <c r="E1634" s="65">
        <v>59.09</v>
      </c>
      <c r="F1634" s="65">
        <v>60.9</v>
      </c>
    </row>
    <row r="1635" spans="1:6">
      <c r="A1635" s="66">
        <v>39506</v>
      </c>
      <c r="B1635" s="64">
        <v>170699</v>
      </c>
      <c r="C1635" s="65">
        <v>202.15</v>
      </c>
      <c r="D1635" s="65">
        <v>56.64</v>
      </c>
      <c r="E1635" s="65">
        <v>58.46</v>
      </c>
      <c r="F1635" s="65">
        <v>60.23</v>
      </c>
    </row>
    <row r="1636" spans="1:6">
      <c r="A1636" s="66">
        <v>39507</v>
      </c>
      <c r="B1636" s="64">
        <v>211169</v>
      </c>
      <c r="C1636" s="65">
        <v>203.19</v>
      </c>
      <c r="D1636" s="65">
        <v>55.84</v>
      </c>
      <c r="E1636" s="65">
        <v>57.68</v>
      </c>
      <c r="F1636" s="65">
        <v>59.51</v>
      </c>
    </row>
    <row r="1637" spans="1:6">
      <c r="A1637" s="66">
        <v>39510</v>
      </c>
      <c r="B1637" s="64">
        <v>160182</v>
      </c>
      <c r="C1637" s="65">
        <v>202.08</v>
      </c>
      <c r="D1637" s="65">
        <v>55.29</v>
      </c>
      <c r="E1637" s="65">
        <v>57.12</v>
      </c>
      <c r="F1637" s="65">
        <v>58.91</v>
      </c>
    </row>
    <row r="1638" spans="1:6">
      <c r="A1638" s="66">
        <v>39511</v>
      </c>
      <c r="B1638" s="64">
        <v>158879</v>
      </c>
      <c r="C1638" s="65">
        <v>202.15</v>
      </c>
      <c r="D1638" s="65">
        <v>54.68</v>
      </c>
      <c r="E1638" s="65">
        <v>56.52</v>
      </c>
      <c r="F1638" s="65">
        <v>58.33</v>
      </c>
    </row>
    <row r="1639" spans="1:6">
      <c r="A1639" s="66">
        <v>39512</v>
      </c>
      <c r="B1639" s="64">
        <v>165793</v>
      </c>
      <c r="C1639" s="65">
        <v>202.01</v>
      </c>
      <c r="D1639" s="65">
        <v>53.92</v>
      </c>
      <c r="E1639" s="65">
        <v>55.76</v>
      </c>
      <c r="F1639" s="65">
        <v>57.59</v>
      </c>
    </row>
    <row r="1640" spans="1:6">
      <c r="A1640" s="66">
        <v>39513</v>
      </c>
      <c r="B1640" s="64">
        <v>163728</v>
      </c>
      <c r="C1640" s="65">
        <v>202.2</v>
      </c>
      <c r="D1640" s="65">
        <v>53.4</v>
      </c>
      <c r="E1640" s="65">
        <v>55.25</v>
      </c>
      <c r="F1640" s="65">
        <v>57.05</v>
      </c>
    </row>
    <row r="1641" spans="1:6">
      <c r="A1641" s="66">
        <v>39514</v>
      </c>
      <c r="B1641" s="64">
        <v>226592</v>
      </c>
      <c r="C1641" s="65">
        <v>203.14</v>
      </c>
      <c r="D1641" s="65">
        <v>52.83</v>
      </c>
      <c r="E1641" s="65">
        <v>54.67</v>
      </c>
      <c r="F1641" s="65">
        <v>56.5</v>
      </c>
    </row>
    <row r="1642" spans="1:6">
      <c r="A1642" s="66">
        <v>39517</v>
      </c>
      <c r="B1642" s="64">
        <v>169221</v>
      </c>
      <c r="C1642" s="65">
        <v>202.38</v>
      </c>
      <c r="D1642" s="65">
        <v>52.46</v>
      </c>
      <c r="E1642" s="65">
        <v>54.28</v>
      </c>
      <c r="F1642" s="65">
        <v>56.05</v>
      </c>
    </row>
    <row r="1643" spans="1:6">
      <c r="A1643" s="66">
        <v>39518</v>
      </c>
      <c r="B1643" s="64">
        <v>171847</v>
      </c>
      <c r="C1643" s="65">
        <v>202.63</v>
      </c>
      <c r="D1643" s="65">
        <v>52.09</v>
      </c>
      <c r="E1643" s="65">
        <v>53.91</v>
      </c>
      <c r="F1643" s="65">
        <v>55.71</v>
      </c>
    </row>
    <row r="1644" spans="1:6">
      <c r="A1644" s="66">
        <v>39519</v>
      </c>
      <c r="B1644" s="64">
        <v>169310</v>
      </c>
      <c r="C1644" s="65">
        <v>202.09</v>
      </c>
      <c r="D1644" s="65">
        <v>51.81</v>
      </c>
      <c r="E1644" s="65">
        <v>53.64</v>
      </c>
      <c r="F1644" s="65">
        <v>55.44</v>
      </c>
    </row>
    <row r="1645" spans="1:6">
      <c r="A1645" s="66">
        <v>39520</v>
      </c>
      <c r="B1645" s="64">
        <v>174003</v>
      </c>
      <c r="C1645" s="65">
        <v>203.53</v>
      </c>
      <c r="D1645" s="65">
        <v>51.17</v>
      </c>
      <c r="E1645" s="65">
        <v>52.98</v>
      </c>
      <c r="F1645" s="65">
        <v>54.76</v>
      </c>
    </row>
    <row r="1646" spans="1:6">
      <c r="A1646" s="66">
        <v>39521</v>
      </c>
      <c r="B1646" s="64">
        <v>253260</v>
      </c>
      <c r="C1646" s="65">
        <v>202.81</v>
      </c>
      <c r="D1646" s="65">
        <v>50.46</v>
      </c>
      <c r="E1646" s="65">
        <v>52.29</v>
      </c>
      <c r="F1646" s="65">
        <v>54.06</v>
      </c>
    </row>
    <row r="1647" spans="1:6">
      <c r="A1647" s="66">
        <v>39524</v>
      </c>
      <c r="B1647" s="64">
        <v>142161</v>
      </c>
      <c r="C1647" s="65">
        <v>202.15</v>
      </c>
      <c r="D1647" s="65">
        <v>50.75</v>
      </c>
      <c r="E1647" s="65">
        <v>52.53</v>
      </c>
      <c r="F1647" s="65">
        <v>54.29</v>
      </c>
    </row>
    <row r="1648" spans="1:6">
      <c r="A1648" s="66">
        <v>39525</v>
      </c>
      <c r="B1648" s="64">
        <v>154145</v>
      </c>
      <c r="C1648" s="65">
        <v>201.33</v>
      </c>
      <c r="D1648" s="65">
        <v>50.22</v>
      </c>
      <c r="E1648" s="65">
        <v>52</v>
      </c>
      <c r="F1648" s="65">
        <v>53.77</v>
      </c>
    </row>
    <row r="1649" spans="1:6">
      <c r="A1649" s="66">
        <v>39526</v>
      </c>
      <c r="B1649" s="64">
        <v>154798</v>
      </c>
      <c r="C1649" s="65">
        <v>201.94</v>
      </c>
      <c r="D1649" s="65">
        <v>50.14</v>
      </c>
      <c r="E1649" s="65">
        <v>51.92</v>
      </c>
      <c r="F1649" s="65">
        <v>53.68</v>
      </c>
    </row>
    <row r="1650" spans="1:6">
      <c r="A1650" s="66">
        <v>39527</v>
      </c>
      <c r="B1650" s="64">
        <v>161498</v>
      </c>
      <c r="C1650" s="65">
        <v>202.25</v>
      </c>
      <c r="D1650" s="65">
        <v>49.75</v>
      </c>
      <c r="E1650" s="65">
        <v>51.55</v>
      </c>
      <c r="F1650" s="65">
        <v>53.32</v>
      </c>
    </row>
    <row r="1651" spans="1:6">
      <c r="A1651" s="66">
        <v>39528</v>
      </c>
      <c r="B1651" s="64">
        <v>223441</v>
      </c>
      <c r="C1651" s="65">
        <v>203.15</v>
      </c>
      <c r="D1651" s="65">
        <v>49.2</v>
      </c>
      <c r="E1651" s="65">
        <v>51.09</v>
      </c>
      <c r="F1651" s="65">
        <v>52.92</v>
      </c>
    </row>
    <row r="1652" spans="1:6">
      <c r="A1652" s="66">
        <v>39531</v>
      </c>
      <c r="B1652" s="64">
        <v>120912</v>
      </c>
      <c r="C1652" s="65">
        <v>201.97</v>
      </c>
      <c r="D1652" s="65">
        <v>48.69</v>
      </c>
      <c r="E1652" s="65">
        <v>50.64</v>
      </c>
      <c r="F1652" s="65">
        <v>52.56</v>
      </c>
    </row>
    <row r="1653" spans="1:6">
      <c r="A1653" s="66">
        <v>39532</v>
      </c>
      <c r="B1653" s="64">
        <v>163786</v>
      </c>
      <c r="C1653" s="65">
        <v>202.25</v>
      </c>
      <c r="D1653" s="65">
        <v>49.54</v>
      </c>
      <c r="E1653" s="65">
        <v>51.36</v>
      </c>
      <c r="F1653" s="65">
        <v>53.17</v>
      </c>
    </row>
    <row r="1654" spans="1:6">
      <c r="A1654" s="66">
        <v>39533</v>
      </c>
      <c r="B1654" s="64">
        <v>164250</v>
      </c>
      <c r="C1654" s="65">
        <v>201.27</v>
      </c>
      <c r="D1654" s="65">
        <v>50.04</v>
      </c>
      <c r="E1654" s="65">
        <v>51.84</v>
      </c>
      <c r="F1654" s="65">
        <v>53.62</v>
      </c>
    </row>
    <row r="1655" spans="1:6">
      <c r="A1655" s="66">
        <v>39534</v>
      </c>
      <c r="B1655" s="64">
        <v>167064</v>
      </c>
      <c r="C1655" s="65">
        <v>201.93</v>
      </c>
      <c r="D1655" s="65">
        <v>50.1</v>
      </c>
      <c r="E1655" s="65">
        <v>51.92</v>
      </c>
      <c r="F1655" s="65">
        <v>53.7</v>
      </c>
    </row>
    <row r="1656" spans="1:6">
      <c r="A1656" s="66">
        <v>39535</v>
      </c>
      <c r="B1656" s="64">
        <v>275410</v>
      </c>
      <c r="C1656" s="65">
        <v>202.7</v>
      </c>
      <c r="D1656" s="65">
        <v>51.39</v>
      </c>
      <c r="E1656" s="65">
        <v>53.18</v>
      </c>
      <c r="F1656" s="65">
        <v>54.89</v>
      </c>
    </row>
    <row r="1657" spans="1:6">
      <c r="A1657" s="66">
        <v>39538</v>
      </c>
      <c r="B1657" s="64">
        <v>157589</v>
      </c>
      <c r="C1657" s="65">
        <v>201.6</v>
      </c>
      <c r="D1657" s="65">
        <v>51.74</v>
      </c>
      <c r="E1657" s="65">
        <v>53.6</v>
      </c>
      <c r="F1657" s="65">
        <v>55.41</v>
      </c>
    </row>
    <row r="1658" spans="1:6">
      <c r="A1658" s="66">
        <v>39539</v>
      </c>
      <c r="B1658" s="64">
        <v>169240</v>
      </c>
      <c r="C1658" s="65">
        <v>201.65</v>
      </c>
      <c r="D1658" s="65">
        <v>51.54</v>
      </c>
      <c r="E1658" s="65">
        <v>53.38</v>
      </c>
      <c r="F1658" s="65">
        <v>55.19</v>
      </c>
    </row>
    <row r="1659" spans="1:6">
      <c r="A1659" s="66">
        <v>39540</v>
      </c>
      <c r="B1659" s="64">
        <v>166261</v>
      </c>
      <c r="C1659" s="65">
        <v>201.17</v>
      </c>
      <c r="D1659" s="65">
        <v>51.66</v>
      </c>
      <c r="E1659" s="65">
        <v>53.5</v>
      </c>
      <c r="F1659" s="65">
        <v>55.33</v>
      </c>
    </row>
    <row r="1660" spans="1:6">
      <c r="A1660" s="66">
        <v>39541</v>
      </c>
      <c r="B1660" s="64">
        <v>173019</v>
      </c>
      <c r="C1660" s="65">
        <v>202.51</v>
      </c>
      <c r="D1660" s="65">
        <v>51.64</v>
      </c>
      <c r="E1660" s="65">
        <v>53.48</v>
      </c>
      <c r="F1660" s="65">
        <v>55.29</v>
      </c>
    </row>
    <row r="1661" spans="1:6">
      <c r="A1661" s="66">
        <v>39542</v>
      </c>
      <c r="B1661" s="64">
        <v>251808</v>
      </c>
      <c r="C1661" s="65">
        <v>202.38</v>
      </c>
      <c r="D1661" s="65">
        <v>52.16</v>
      </c>
      <c r="E1661" s="65">
        <v>54</v>
      </c>
      <c r="F1661" s="65">
        <v>55.79</v>
      </c>
    </row>
    <row r="1662" spans="1:6">
      <c r="A1662" s="66">
        <v>39545</v>
      </c>
      <c r="B1662" s="64">
        <v>164208</v>
      </c>
      <c r="C1662" s="65">
        <v>202.24</v>
      </c>
      <c r="D1662" s="65">
        <v>52.5</v>
      </c>
      <c r="E1662" s="65">
        <v>54.35</v>
      </c>
      <c r="F1662" s="65">
        <v>56.19</v>
      </c>
    </row>
    <row r="1663" spans="1:6">
      <c r="A1663" s="66">
        <v>39546</v>
      </c>
      <c r="B1663" s="64">
        <v>177675</v>
      </c>
      <c r="C1663" s="65">
        <v>201.04</v>
      </c>
      <c r="D1663" s="65">
        <v>53.21</v>
      </c>
      <c r="E1663" s="65">
        <v>55.06</v>
      </c>
      <c r="F1663" s="65">
        <v>56.89</v>
      </c>
    </row>
    <row r="1664" spans="1:6">
      <c r="A1664" s="66">
        <v>39547</v>
      </c>
      <c r="B1664" s="64">
        <v>164496</v>
      </c>
      <c r="C1664" s="65">
        <v>201.79</v>
      </c>
      <c r="D1664" s="65">
        <v>53.92</v>
      </c>
      <c r="E1664" s="65">
        <v>55.78</v>
      </c>
      <c r="F1664" s="65">
        <v>57.63</v>
      </c>
    </row>
    <row r="1665" spans="1:6">
      <c r="A1665" s="66">
        <v>39548</v>
      </c>
      <c r="B1665" s="64">
        <v>185185</v>
      </c>
      <c r="C1665" s="65">
        <v>201.7</v>
      </c>
      <c r="D1665" s="65">
        <v>54.78</v>
      </c>
      <c r="E1665" s="65">
        <v>56.63</v>
      </c>
      <c r="F1665" s="65">
        <v>58.45</v>
      </c>
    </row>
    <row r="1666" spans="1:6">
      <c r="A1666" s="66">
        <v>39549</v>
      </c>
      <c r="B1666" s="64">
        <v>221970</v>
      </c>
      <c r="C1666" s="65">
        <v>202.29</v>
      </c>
      <c r="D1666" s="65">
        <v>55.58</v>
      </c>
      <c r="E1666" s="65">
        <v>57.44</v>
      </c>
      <c r="F1666" s="65">
        <v>59.29</v>
      </c>
    </row>
    <row r="1667" spans="1:6">
      <c r="A1667" s="66">
        <v>39552</v>
      </c>
      <c r="B1667" s="64">
        <v>169359</v>
      </c>
      <c r="C1667" s="65">
        <v>200.51</v>
      </c>
      <c r="D1667" s="65">
        <v>56.57</v>
      </c>
      <c r="E1667" s="65">
        <v>58.44</v>
      </c>
      <c r="F1667" s="65">
        <v>60.28</v>
      </c>
    </row>
    <row r="1668" spans="1:6">
      <c r="A1668" s="66">
        <v>39553</v>
      </c>
      <c r="B1668" s="64">
        <v>178318</v>
      </c>
      <c r="C1668" s="65">
        <v>199.78</v>
      </c>
      <c r="D1668" s="65">
        <v>57.26</v>
      </c>
      <c r="E1668" s="65">
        <v>59.14</v>
      </c>
      <c r="F1668" s="65">
        <v>61.01</v>
      </c>
    </row>
    <row r="1669" spans="1:6">
      <c r="A1669" s="66">
        <v>39554</v>
      </c>
      <c r="B1669" s="64">
        <v>155431</v>
      </c>
      <c r="C1669" s="65">
        <v>200.61</v>
      </c>
      <c r="D1669" s="65">
        <v>58.36</v>
      </c>
      <c r="E1669" s="65">
        <v>60.21</v>
      </c>
      <c r="F1669" s="65">
        <v>62.05</v>
      </c>
    </row>
    <row r="1670" spans="1:6">
      <c r="A1670" s="66">
        <v>39555</v>
      </c>
      <c r="B1670" s="64">
        <v>162491</v>
      </c>
      <c r="C1670" s="65">
        <v>201.04</v>
      </c>
      <c r="D1670" s="65">
        <v>59.2</v>
      </c>
      <c r="E1670" s="65">
        <v>61.07</v>
      </c>
      <c r="F1670" s="65">
        <v>62.93</v>
      </c>
    </row>
    <row r="1671" spans="1:6">
      <c r="A1671" s="66">
        <v>39556</v>
      </c>
      <c r="B1671" s="64">
        <v>234296</v>
      </c>
      <c r="C1671" s="65">
        <v>201.84</v>
      </c>
      <c r="D1671" s="65">
        <v>61.04</v>
      </c>
      <c r="E1671" s="65">
        <v>62.93</v>
      </c>
      <c r="F1671" s="65">
        <v>64.819999999999993</v>
      </c>
    </row>
    <row r="1672" spans="1:6">
      <c r="A1672" s="66">
        <v>39559</v>
      </c>
      <c r="B1672" s="64">
        <v>131037</v>
      </c>
      <c r="C1672" s="65">
        <v>198.74</v>
      </c>
      <c r="D1672" s="65">
        <v>62.62</v>
      </c>
      <c r="E1672" s="65">
        <v>64.53</v>
      </c>
      <c r="F1672" s="65">
        <v>66.38</v>
      </c>
    </row>
    <row r="1673" spans="1:6">
      <c r="A1673" s="66">
        <v>39560</v>
      </c>
      <c r="B1673" s="64">
        <v>158662</v>
      </c>
      <c r="C1673" s="65">
        <v>200.09</v>
      </c>
      <c r="D1673" s="65">
        <v>63.55</v>
      </c>
      <c r="E1673" s="65">
        <v>65.459999999999994</v>
      </c>
      <c r="F1673" s="65">
        <v>67.38</v>
      </c>
    </row>
    <row r="1674" spans="1:6">
      <c r="A1674" s="66">
        <v>39561</v>
      </c>
      <c r="B1674" s="64">
        <v>162200</v>
      </c>
      <c r="C1674" s="65">
        <v>199.66</v>
      </c>
      <c r="D1674" s="65">
        <v>65.34</v>
      </c>
      <c r="E1674" s="65">
        <v>67.23</v>
      </c>
      <c r="F1674" s="65">
        <v>69.08</v>
      </c>
    </row>
    <row r="1675" spans="1:6">
      <c r="A1675" s="66">
        <v>39562</v>
      </c>
      <c r="B1675" s="64">
        <v>159705</v>
      </c>
      <c r="C1675" s="65">
        <v>199.69</v>
      </c>
      <c r="D1675" s="65">
        <v>66.430000000000007</v>
      </c>
      <c r="E1675" s="65">
        <v>68.319999999999993</v>
      </c>
      <c r="F1675" s="65">
        <v>70.17</v>
      </c>
    </row>
    <row r="1676" spans="1:6">
      <c r="A1676" s="66">
        <v>39563</v>
      </c>
      <c r="B1676" s="64">
        <v>211270</v>
      </c>
      <c r="C1676" s="65">
        <v>201.06</v>
      </c>
      <c r="D1676" s="65">
        <v>67.63</v>
      </c>
      <c r="E1676" s="65">
        <v>69.56</v>
      </c>
      <c r="F1676" s="65">
        <v>71.47</v>
      </c>
    </row>
    <row r="1677" spans="1:6">
      <c r="A1677" s="66">
        <v>39566</v>
      </c>
      <c r="B1677" s="64">
        <v>150799</v>
      </c>
      <c r="C1677" s="65">
        <v>198.92</v>
      </c>
      <c r="D1677" s="65">
        <v>69.16</v>
      </c>
      <c r="E1677" s="65">
        <v>71.05</v>
      </c>
      <c r="F1677" s="65">
        <v>72.989999999999995</v>
      </c>
    </row>
    <row r="1678" spans="1:6">
      <c r="A1678" s="66">
        <v>39567</v>
      </c>
      <c r="B1678" s="64">
        <v>163288</v>
      </c>
      <c r="C1678" s="65">
        <v>198.9</v>
      </c>
      <c r="D1678" s="65">
        <v>69.72</v>
      </c>
      <c r="E1678" s="65">
        <v>71.62</v>
      </c>
      <c r="F1678" s="65">
        <v>73.61</v>
      </c>
    </row>
    <row r="1679" spans="1:6">
      <c r="A1679" s="66">
        <v>39568</v>
      </c>
      <c r="B1679" s="64">
        <v>160599</v>
      </c>
      <c r="C1679" s="65">
        <v>199.38</v>
      </c>
      <c r="D1679" s="65">
        <v>70.23</v>
      </c>
      <c r="E1679" s="65">
        <v>72.150000000000006</v>
      </c>
      <c r="F1679" s="65">
        <v>74.17</v>
      </c>
    </row>
    <row r="1680" spans="1:6">
      <c r="A1680" s="66">
        <v>39569</v>
      </c>
      <c r="B1680" s="64">
        <v>157392</v>
      </c>
      <c r="C1680" s="65">
        <v>200.11</v>
      </c>
      <c r="D1680" s="65">
        <v>70.430000000000007</v>
      </c>
      <c r="E1680" s="65">
        <v>72.36</v>
      </c>
      <c r="F1680" s="65">
        <v>74.39</v>
      </c>
    </row>
    <row r="1681" spans="1:6">
      <c r="A1681" s="66">
        <v>39570</v>
      </c>
      <c r="B1681" s="64">
        <v>183460</v>
      </c>
      <c r="C1681" s="65">
        <v>200.66</v>
      </c>
      <c r="D1681" s="65">
        <v>71.069999999999993</v>
      </c>
      <c r="E1681" s="65">
        <v>73</v>
      </c>
      <c r="F1681" s="65">
        <v>75.06</v>
      </c>
    </row>
    <row r="1682" spans="1:6">
      <c r="A1682" s="66">
        <v>39573</v>
      </c>
      <c r="B1682" s="64">
        <v>144839</v>
      </c>
      <c r="C1682" s="65">
        <v>198.54</v>
      </c>
      <c r="D1682" s="65">
        <v>71.94</v>
      </c>
      <c r="E1682" s="65">
        <v>73.84</v>
      </c>
      <c r="F1682" s="65">
        <v>75.900000000000006</v>
      </c>
    </row>
    <row r="1683" spans="1:6">
      <c r="A1683" s="66">
        <v>39574</v>
      </c>
      <c r="B1683" s="64">
        <v>158925</v>
      </c>
      <c r="C1683" s="65">
        <v>199.02</v>
      </c>
      <c r="D1683" s="65">
        <v>72.540000000000006</v>
      </c>
      <c r="E1683" s="65">
        <v>74.45</v>
      </c>
      <c r="F1683" s="65">
        <v>76.5</v>
      </c>
    </row>
    <row r="1684" spans="1:6">
      <c r="A1684" s="66">
        <v>39575</v>
      </c>
      <c r="B1684" s="64">
        <v>158532</v>
      </c>
      <c r="C1684" s="65">
        <v>199.67</v>
      </c>
      <c r="D1684" s="65">
        <v>73.540000000000006</v>
      </c>
      <c r="E1684" s="65">
        <v>75.459999999999994</v>
      </c>
      <c r="F1684" s="65">
        <v>77.540000000000006</v>
      </c>
    </row>
    <row r="1685" spans="1:6">
      <c r="A1685" s="66">
        <v>39576</v>
      </c>
      <c r="B1685" s="64">
        <v>170096</v>
      </c>
      <c r="C1685" s="65">
        <v>200.1</v>
      </c>
      <c r="D1685" s="65">
        <v>74.39</v>
      </c>
      <c r="E1685" s="65">
        <v>76.31</v>
      </c>
      <c r="F1685" s="65">
        <v>78.39</v>
      </c>
    </row>
    <row r="1686" spans="1:6">
      <c r="A1686" s="66">
        <v>39577</v>
      </c>
      <c r="B1686" s="64">
        <v>176901</v>
      </c>
      <c r="C1686" s="65">
        <v>199.92</v>
      </c>
      <c r="D1686" s="65">
        <v>75.709999999999994</v>
      </c>
      <c r="E1686" s="65">
        <v>77.63</v>
      </c>
      <c r="F1686" s="65">
        <v>79.709999999999994</v>
      </c>
    </row>
    <row r="1687" spans="1:6">
      <c r="A1687" s="66">
        <v>39580</v>
      </c>
      <c r="B1687" s="64">
        <v>158700</v>
      </c>
      <c r="C1687" s="65">
        <v>199.23</v>
      </c>
      <c r="D1687" s="65">
        <v>76.8</v>
      </c>
      <c r="E1687" s="65">
        <v>78.73</v>
      </c>
      <c r="F1687" s="65">
        <v>80.8</v>
      </c>
    </row>
    <row r="1688" spans="1:6">
      <c r="A1688" s="66">
        <v>39581</v>
      </c>
      <c r="B1688" s="64">
        <v>158325</v>
      </c>
      <c r="C1688" s="65">
        <v>199.28</v>
      </c>
      <c r="D1688" s="65">
        <v>78.31</v>
      </c>
      <c r="E1688" s="65">
        <v>80.239999999999995</v>
      </c>
      <c r="F1688" s="65">
        <v>82.31</v>
      </c>
    </row>
    <row r="1689" spans="1:6">
      <c r="A1689" s="66">
        <v>39582</v>
      </c>
      <c r="B1689" s="64">
        <v>159168</v>
      </c>
      <c r="C1689" s="65">
        <v>199.11</v>
      </c>
      <c r="D1689" s="65">
        <v>79.099999999999994</v>
      </c>
      <c r="E1689" s="65">
        <v>81.040000000000006</v>
      </c>
      <c r="F1689" s="65">
        <v>83.12</v>
      </c>
    </row>
    <row r="1690" spans="1:6">
      <c r="A1690" s="66">
        <v>39583</v>
      </c>
      <c r="B1690" s="64">
        <v>158872</v>
      </c>
      <c r="C1690" s="65">
        <v>199.13</v>
      </c>
      <c r="D1690" s="65">
        <v>79.48</v>
      </c>
      <c r="E1690" s="65">
        <v>81.42</v>
      </c>
      <c r="F1690" s="65">
        <v>83.51</v>
      </c>
    </row>
    <row r="1691" spans="1:6">
      <c r="A1691" s="66">
        <v>39584</v>
      </c>
      <c r="B1691" s="64">
        <v>149999</v>
      </c>
      <c r="C1691" s="65">
        <v>199.76</v>
      </c>
      <c r="D1691" s="65">
        <v>79.56</v>
      </c>
      <c r="E1691" s="65">
        <v>81.510000000000005</v>
      </c>
      <c r="F1691" s="65">
        <v>83.61</v>
      </c>
    </row>
    <row r="1692" spans="1:6">
      <c r="A1692" s="66">
        <v>39587</v>
      </c>
      <c r="B1692" s="64">
        <v>150372</v>
      </c>
      <c r="C1692" s="65">
        <v>198.03</v>
      </c>
      <c r="D1692" s="65">
        <v>79.7</v>
      </c>
      <c r="E1692" s="65">
        <v>81.63</v>
      </c>
      <c r="F1692" s="65">
        <v>83.69</v>
      </c>
    </row>
    <row r="1693" spans="1:6">
      <c r="A1693" s="66">
        <v>39588</v>
      </c>
      <c r="B1693" s="64">
        <v>159423</v>
      </c>
      <c r="C1693" s="65">
        <v>198.64</v>
      </c>
      <c r="D1693" s="65">
        <v>79.37</v>
      </c>
      <c r="E1693" s="65">
        <v>81.31</v>
      </c>
      <c r="F1693" s="65">
        <v>83.39</v>
      </c>
    </row>
    <row r="1694" spans="1:6">
      <c r="A1694" s="66">
        <v>39589</v>
      </c>
      <c r="B1694" s="64">
        <v>159030</v>
      </c>
      <c r="C1694" s="65">
        <v>198.44</v>
      </c>
      <c r="D1694" s="65">
        <v>79.03</v>
      </c>
      <c r="E1694" s="65">
        <v>80.97</v>
      </c>
      <c r="F1694" s="65">
        <v>83.06</v>
      </c>
    </row>
    <row r="1695" spans="1:6">
      <c r="A1695" s="66">
        <v>39590</v>
      </c>
      <c r="B1695" s="64">
        <v>164442</v>
      </c>
      <c r="C1695" s="65">
        <v>199.27</v>
      </c>
      <c r="D1695" s="65">
        <v>78.430000000000007</v>
      </c>
      <c r="E1695" s="65">
        <v>80.36</v>
      </c>
      <c r="F1695" s="65">
        <v>82.43</v>
      </c>
    </row>
    <row r="1696" spans="1:6">
      <c r="A1696" s="66">
        <v>39591</v>
      </c>
      <c r="B1696" s="64">
        <v>154886</v>
      </c>
      <c r="C1696" s="65">
        <v>200.1</v>
      </c>
      <c r="D1696" s="65">
        <v>77.66</v>
      </c>
      <c r="E1696" s="65">
        <v>79.61</v>
      </c>
      <c r="F1696" s="65">
        <v>81.709999999999994</v>
      </c>
    </row>
    <row r="1697" spans="1:6">
      <c r="A1697" s="66">
        <v>39594</v>
      </c>
      <c r="E1697" s="65"/>
      <c r="F1697" s="65"/>
    </row>
    <row r="1698" spans="1:6">
      <c r="A1698" s="66">
        <v>39595</v>
      </c>
      <c r="B1698" s="64">
        <v>150728</v>
      </c>
      <c r="C1698" s="65">
        <v>199.62</v>
      </c>
      <c r="D1698" s="65">
        <v>77.09</v>
      </c>
      <c r="E1698" s="65">
        <v>78.989999999999995</v>
      </c>
      <c r="F1698" s="65">
        <v>81.010000000000005</v>
      </c>
    </row>
    <row r="1699" spans="1:6">
      <c r="A1699" s="66">
        <v>39596</v>
      </c>
      <c r="B1699" s="64">
        <v>161129</v>
      </c>
      <c r="C1699" s="65">
        <v>199.44</v>
      </c>
      <c r="D1699" s="65">
        <v>75.989999999999995</v>
      </c>
      <c r="E1699" s="65">
        <v>77.92</v>
      </c>
      <c r="F1699" s="65">
        <v>80</v>
      </c>
    </row>
    <row r="1700" spans="1:6">
      <c r="A1700" s="66">
        <v>39597</v>
      </c>
      <c r="B1700" s="64">
        <v>167343</v>
      </c>
      <c r="C1700" s="65">
        <v>199.97</v>
      </c>
      <c r="D1700" s="65">
        <v>75.17</v>
      </c>
      <c r="E1700" s="65">
        <v>77.08</v>
      </c>
      <c r="F1700" s="65">
        <v>79.12</v>
      </c>
    </row>
    <row r="1701" spans="1:6">
      <c r="A1701" s="66">
        <v>39598</v>
      </c>
      <c r="B1701" s="64">
        <v>210673</v>
      </c>
      <c r="C1701" s="65">
        <v>200.42</v>
      </c>
      <c r="D1701" s="65">
        <v>74.56</v>
      </c>
      <c r="E1701" s="65">
        <v>76.5</v>
      </c>
      <c r="F1701" s="65">
        <v>78.569999999999993</v>
      </c>
    </row>
    <row r="1702" spans="1:6">
      <c r="A1702" s="66">
        <v>39601</v>
      </c>
      <c r="B1702" s="64">
        <v>146867</v>
      </c>
      <c r="C1702" s="65">
        <v>199.58</v>
      </c>
      <c r="D1702" s="65">
        <v>73.430000000000007</v>
      </c>
      <c r="E1702" s="65">
        <v>75.319999999999993</v>
      </c>
      <c r="F1702" s="65">
        <v>77.3</v>
      </c>
    </row>
    <row r="1703" spans="1:6">
      <c r="A1703" s="66">
        <v>39602</v>
      </c>
      <c r="B1703" s="64">
        <v>160136</v>
      </c>
      <c r="C1703" s="65">
        <v>199.49</v>
      </c>
      <c r="D1703" s="65">
        <v>72.900000000000006</v>
      </c>
      <c r="E1703" s="65">
        <v>74.8</v>
      </c>
      <c r="F1703" s="65">
        <v>76.84</v>
      </c>
    </row>
    <row r="1704" spans="1:6">
      <c r="A1704" s="66">
        <v>39603</v>
      </c>
      <c r="B1704" s="64">
        <v>160191</v>
      </c>
      <c r="C1704" s="65">
        <v>199.72</v>
      </c>
      <c r="D1704" s="65">
        <v>72.63</v>
      </c>
      <c r="E1704" s="65">
        <v>74.53</v>
      </c>
      <c r="F1704" s="65">
        <v>76.56</v>
      </c>
    </row>
    <row r="1705" spans="1:6">
      <c r="A1705" s="66">
        <v>39604</v>
      </c>
      <c r="B1705" s="64">
        <v>156642</v>
      </c>
      <c r="C1705" s="65">
        <v>198.9</v>
      </c>
      <c r="D1705" s="65">
        <v>72.13</v>
      </c>
      <c r="E1705" s="65">
        <v>74</v>
      </c>
      <c r="F1705" s="65">
        <v>76</v>
      </c>
    </row>
    <row r="1706" spans="1:6">
      <c r="A1706" s="66">
        <v>39605</v>
      </c>
      <c r="B1706" s="64">
        <v>151071</v>
      </c>
      <c r="C1706" s="65">
        <v>199.02</v>
      </c>
      <c r="D1706" s="65">
        <v>72.22</v>
      </c>
      <c r="E1706" s="65">
        <v>74.099999999999994</v>
      </c>
      <c r="F1706" s="65">
        <v>76.08</v>
      </c>
    </row>
    <row r="1707" spans="1:6">
      <c r="A1707" s="66">
        <v>39608</v>
      </c>
      <c r="B1707" s="64">
        <v>161603</v>
      </c>
      <c r="C1707" s="65">
        <v>199.85</v>
      </c>
      <c r="D1707" s="65">
        <v>72.03</v>
      </c>
      <c r="E1707" s="65">
        <v>73.92</v>
      </c>
      <c r="F1707" s="65">
        <v>75.92</v>
      </c>
    </row>
    <row r="1708" spans="1:6">
      <c r="A1708" s="66">
        <v>39609</v>
      </c>
      <c r="B1708" s="64">
        <v>151355</v>
      </c>
      <c r="C1708" s="65">
        <v>198.44</v>
      </c>
      <c r="D1708" s="65">
        <v>71.97</v>
      </c>
      <c r="E1708" s="65">
        <v>73.87</v>
      </c>
      <c r="F1708" s="65">
        <v>75.91</v>
      </c>
    </row>
    <row r="1709" spans="1:6">
      <c r="A1709" s="66">
        <v>39610</v>
      </c>
      <c r="B1709" s="64">
        <v>153941</v>
      </c>
      <c r="C1709" s="65">
        <v>199.04</v>
      </c>
      <c r="D1709" s="65">
        <v>71.64</v>
      </c>
      <c r="E1709" s="65">
        <v>73.540000000000006</v>
      </c>
      <c r="F1709" s="65">
        <v>75.569999999999993</v>
      </c>
    </row>
    <row r="1710" spans="1:6">
      <c r="A1710" s="66">
        <v>39611</v>
      </c>
      <c r="B1710" s="64">
        <v>137865</v>
      </c>
      <c r="C1710" s="65">
        <v>197.98</v>
      </c>
      <c r="D1710" s="65">
        <v>70.91</v>
      </c>
      <c r="E1710" s="65">
        <v>72.78</v>
      </c>
      <c r="F1710" s="65">
        <v>74.760000000000005</v>
      </c>
    </row>
    <row r="1711" spans="1:6">
      <c r="A1711" s="66">
        <v>39612</v>
      </c>
      <c r="B1711" s="64">
        <v>170485</v>
      </c>
      <c r="C1711" s="65">
        <v>198.74</v>
      </c>
      <c r="D1711" s="65">
        <v>70.5</v>
      </c>
      <c r="E1711" s="65">
        <v>72.38</v>
      </c>
      <c r="F1711" s="65">
        <v>74.39</v>
      </c>
    </row>
    <row r="1712" spans="1:6">
      <c r="A1712" s="66">
        <v>39615</v>
      </c>
      <c r="B1712" s="64">
        <v>140340</v>
      </c>
      <c r="C1712" s="65">
        <v>198</v>
      </c>
      <c r="D1712" s="65">
        <v>69.92</v>
      </c>
      <c r="E1712" s="65">
        <v>71.8</v>
      </c>
      <c r="F1712" s="65">
        <v>73.81</v>
      </c>
    </row>
    <row r="1713" spans="1:6">
      <c r="A1713" s="66">
        <v>39616</v>
      </c>
      <c r="B1713" s="64">
        <v>148296</v>
      </c>
      <c r="C1713" s="65">
        <v>198.5</v>
      </c>
      <c r="D1713" s="65">
        <v>70.27</v>
      </c>
      <c r="E1713" s="65">
        <v>72.14</v>
      </c>
      <c r="F1713" s="65">
        <v>74.14</v>
      </c>
    </row>
    <row r="1714" spans="1:6">
      <c r="A1714" s="66">
        <v>39617</v>
      </c>
      <c r="B1714" s="64">
        <v>145408</v>
      </c>
      <c r="C1714" s="65">
        <v>197.44</v>
      </c>
      <c r="D1714" s="65">
        <v>70.7</v>
      </c>
      <c r="E1714" s="65">
        <v>72.58</v>
      </c>
      <c r="F1714" s="65">
        <v>74.59</v>
      </c>
    </row>
    <row r="1715" spans="1:6">
      <c r="A1715" s="66">
        <v>39618</v>
      </c>
      <c r="B1715" s="64">
        <v>146474</v>
      </c>
      <c r="C1715" s="65">
        <v>198.13</v>
      </c>
      <c r="D1715" s="65">
        <v>70.959999999999994</v>
      </c>
      <c r="E1715" s="65">
        <v>72.84</v>
      </c>
      <c r="F1715" s="65">
        <v>74.86</v>
      </c>
    </row>
    <row r="1716" spans="1:6">
      <c r="A1716" s="66">
        <v>39619</v>
      </c>
      <c r="B1716" s="64">
        <v>182237</v>
      </c>
      <c r="C1716" s="65">
        <v>198.91</v>
      </c>
      <c r="D1716" s="65">
        <v>71.03</v>
      </c>
      <c r="E1716" s="65">
        <v>72.959999999999994</v>
      </c>
      <c r="F1716" s="65">
        <v>75.06</v>
      </c>
    </row>
    <row r="1717" spans="1:6">
      <c r="A1717" s="66">
        <v>39622</v>
      </c>
      <c r="B1717" s="64">
        <v>160596</v>
      </c>
      <c r="C1717" s="65">
        <v>196.96</v>
      </c>
      <c r="D1717" s="65">
        <v>72.400000000000006</v>
      </c>
      <c r="E1717" s="65">
        <v>74.28</v>
      </c>
      <c r="F1717" s="65">
        <v>76.290000000000006</v>
      </c>
    </row>
    <row r="1718" spans="1:6">
      <c r="A1718" s="66">
        <v>39623</v>
      </c>
      <c r="B1718" s="64">
        <v>160474</v>
      </c>
      <c r="C1718" s="65">
        <v>197.4</v>
      </c>
      <c r="D1718" s="65">
        <v>73.25</v>
      </c>
      <c r="E1718" s="65">
        <v>75.150000000000006</v>
      </c>
      <c r="F1718" s="65">
        <v>77.17</v>
      </c>
    </row>
    <row r="1719" spans="1:6">
      <c r="A1719" s="66">
        <v>39624</v>
      </c>
      <c r="B1719" s="64">
        <v>165296</v>
      </c>
      <c r="C1719" s="65">
        <v>197.11</v>
      </c>
      <c r="D1719" s="65">
        <v>73.400000000000006</v>
      </c>
      <c r="E1719" s="65">
        <v>75.319999999999993</v>
      </c>
      <c r="F1719" s="65">
        <v>77.38</v>
      </c>
    </row>
    <row r="1720" spans="1:6">
      <c r="A1720" s="66">
        <v>39625</v>
      </c>
      <c r="B1720" s="64">
        <v>150585</v>
      </c>
      <c r="C1720" s="65">
        <v>196.65</v>
      </c>
      <c r="D1720" s="65">
        <v>73.349999999999994</v>
      </c>
      <c r="E1720" s="65">
        <v>75.23</v>
      </c>
      <c r="F1720" s="65">
        <v>77.260000000000005</v>
      </c>
    </row>
    <row r="1721" spans="1:6">
      <c r="A1721" s="66">
        <v>39626</v>
      </c>
      <c r="B1721" s="64">
        <v>186630</v>
      </c>
      <c r="C1721" s="65">
        <v>197.46</v>
      </c>
      <c r="D1721" s="65">
        <v>73.849999999999994</v>
      </c>
      <c r="E1721" s="65">
        <v>75.739999999999995</v>
      </c>
      <c r="F1721" s="65">
        <v>77.75</v>
      </c>
    </row>
    <row r="1722" spans="1:6">
      <c r="A1722" s="66">
        <v>39629</v>
      </c>
      <c r="B1722" s="64">
        <v>147909</v>
      </c>
      <c r="C1722" s="65">
        <v>196.82</v>
      </c>
      <c r="D1722" s="65">
        <v>72.650000000000006</v>
      </c>
      <c r="E1722" s="65">
        <v>74.52</v>
      </c>
      <c r="F1722" s="65">
        <v>76.5</v>
      </c>
    </row>
    <row r="1723" spans="1:6">
      <c r="A1723" s="66">
        <v>39630</v>
      </c>
      <c r="B1723" s="64">
        <v>159118</v>
      </c>
      <c r="C1723" s="65">
        <v>196.63</v>
      </c>
      <c r="D1723" s="65">
        <v>72.260000000000005</v>
      </c>
      <c r="E1723" s="65">
        <v>74.180000000000007</v>
      </c>
      <c r="F1723" s="65">
        <v>76.239999999999995</v>
      </c>
    </row>
    <row r="1724" spans="1:6">
      <c r="A1724" s="66">
        <v>39631</v>
      </c>
      <c r="B1724" s="64">
        <v>142758</v>
      </c>
      <c r="C1724" s="65">
        <v>196.23</v>
      </c>
      <c r="D1724" s="65">
        <v>71.650000000000006</v>
      </c>
      <c r="E1724" s="65">
        <v>73.569999999999993</v>
      </c>
      <c r="F1724" s="65">
        <v>75.64</v>
      </c>
    </row>
    <row r="1725" spans="1:6">
      <c r="A1725" s="66">
        <v>39632</v>
      </c>
      <c r="B1725" s="64">
        <v>147565</v>
      </c>
      <c r="C1725" s="65">
        <v>197.87</v>
      </c>
      <c r="D1725" s="65">
        <v>70.98</v>
      </c>
      <c r="E1725" s="65">
        <v>72.88</v>
      </c>
      <c r="F1725" s="65">
        <v>74.930000000000007</v>
      </c>
    </row>
    <row r="1726" spans="1:6">
      <c r="A1726" s="66">
        <v>39633</v>
      </c>
      <c r="E1726" s="65"/>
      <c r="F1726" s="65"/>
    </row>
    <row r="1727" spans="1:6">
      <c r="A1727" s="66">
        <v>39636</v>
      </c>
      <c r="B1727" s="64">
        <v>151713</v>
      </c>
      <c r="C1727" s="65">
        <v>196.47</v>
      </c>
      <c r="D1727" s="65">
        <v>70.45</v>
      </c>
      <c r="E1727" s="65">
        <v>72.33</v>
      </c>
      <c r="F1727" s="65">
        <v>74.34</v>
      </c>
    </row>
    <row r="1728" spans="1:6">
      <c r="A1728" s="66">
        <v>39637</v>
      </c>
      <c r="B1728" s="64">
        <v>157376</v>
      </c>
      <c r="C1728" s="65">
        <v>196.66</v>
      </c>
      <c r="D1728" s="65">
        <v>70.17</v>
      </c>
      <c r="E1728" s="65">
        <v>72.05</v>
      </c>
      <c r="F1728" s="65">
        <v>74.06</v>
      </c>
    </row>
    <row r="1729" spans="1:6">
      <c r="A1729" s="66">
        <v>39638</v>
      </c>
      <c r="B1729" s="64">
        <v>158323</v>
      </c>
      <c r="C1729" s="65">
        <v>196.9</v>
      </c>
      <c r="D1729" s="65">
        <v>70.290000000000006</v>
      </c>
      <c r="E1729" s="65">
        <v>72.17</v>
      </c>
      <c r="F1729" s="65">
        <v>74.2</v>
      </c>
    </row>
    <row r="1730" spans="1:6">
      <c r="A1730" s="66">
        <v>39639</v>
      </c>
      <c r="B1730" s="64">
        <v>166013</v>
      </c>
      <c r="C1730" s="65">
        <v>197.27</v>
      </c>
      <c r="D1730" s="65">
        <v>70.400000000000006</v>
      </c>
      <c r="E1730" s="65">
        <v>72.28</v>
      </c>
      <c r="F1730" s="65">
        <v>74.3</v>
      </c>
    </row>
    <row r="1731" spans="1:6">
      <c r="A1731" s="66">
        <v>39640</v>
      </c>
      <c r="B1731" s="64">
        <v>198312</v>
      </c>
      <c r="C1731" s="65">
        <v>198.1</v>
      </c>
      <c r="D1731" s="65">
        <v>70.84</v>
      </c>
      <c r="E1731" s="65">
        <v>72.739999999999995</v>
      </c>
      <c r="F1731" s="65">
        <v>74.75</v>
      </c>
    </row>
    <row r="1732" spans="1:6">
      <c r="A1732" s="66">
        <v>39643</v>
      </c>
      <c r="B1732" s="64">
        <v>156620</v>
      </c>
      <c r="C1732" s="65">
        <v>196.19</v>
      </c>
      <c r="D1732" s="65">
        <v>71.58</v>
      </c>
      <c r="E1732" s="65">
        <v>73.45</v>
      </c>
      <c r="F1732" s="65">
        <v>75.44</v>
      </c>
    </row>
    <row r="1733" spans="1:6">
      <c r="A1733" s="66">
        <v>39644</v>
      </c>
      <c r="B1733" s="64">
        <v>151700</v>
      </c>
      <c r="C1733" s="65">
        <v>196.6</v>
      </c>
      <c r="D1733" s="65">
        <v>71.97</v>
      </c>
      <c r="E1733" s="65">
        <v>73.88</v>
      </c>
      <c r="F1733" s="65">
        <v>75.930000000000007</v>
      </c>
    </row>
    <row r="1734" spans="1:6">
      <c r="A1734" s="66">
        <v>39645</v>
      </c>
      <c r="B1734" s="64">
        <v>163598</v>
      </c>
      <c r="C1734" s="65">
        <v>196.11</v>
      </c>
      <c r="D1734" s="65">
        <v>72.61</v>
      </c>
      <c r="E1734" s="65">
        <v>74.52</v>
      </c>
      <c r="F1734" s="65">
        <v>76.61</v>
      </c>
    </row>
    <row r="1735" spans="1:6">
      <c r="A1735" s="66">
        <v>39646</v>
      </c>
      <c r="B1735" s="64">
        <v>167809</v>
      </c>
      <c r="C1735" s="65">
        <v>196.58</v>
      </c>
      <c r="D1735" s="65">
        <v>73.61</v>
      </c>
      <c r="E1735" s="65">
        <v>75.52</v>
      </c>
      <c r="F1735" s="65">
        <v>77.59</v>
      </c>
    </row>
    <row r="1736" spans="1:6">
      <c r="A1736" s="66">
        <v>39647</v>
      </c>
      <c r="B1736" s="64">
        <v>195803</v>
      </c>
      <c r="C1736" s="65">
        <v>196.97</v>
      </c>
      <c r="D1736" s="65">
        <v>74.5</v>
      </c>
      <c r="E1736" s="65">
        <v>76.44</v>
      </c>
      <c r="F1736" s="65">
        <v>78.52</v>
      </c>
    </row>
    <row r="1737" spans="1:6">
      <c r="A1737" s="66">
        <v>39650</v>
      </c>
      <c r="B1737" s="64">
        <v>149017</v>
      </c>
      <c r="C1737" s="65">
        <v>195.85</v>
      </c>
      <c r="D1737" s="65">
        <v>76.08</v>
      </c>
      <c r="E1737" s="65">
        <v>78.03</v>
      </c>
      <c r="F1737" s="65">
        <v>80.12</v>
      </c>
    </row>
    <row r="1738" spans="1:6">
      <c r="A1738" s="66">
        <v>39651</v>
      </c>
      <c r="B1738" s="64">
        <v>154214</v>
      </c>
      <c r="C1738" s="65">
        <v>195.77</v>
      </c>
      <c r="D1738" s="65">
        <v>76.77</v>
      </c>
      <c r="E1738" s="65">
        <v>78.72</v>
      </c>
      <c r="F1738" s="65">
        <v>80.83</v>
      </c>
    </row>
    <row r="1739" spans="1:6">
      <c r="A1739" s="66">
        <v>39652</v>
      </c>
      <c r="B1739" s="64">
        <v>165220</v>
      </c>
      <c r="C1739" s="65">
        <v>195.91</v>
      </c>
      <c r="D1739" s="65">
        <v>77.41</v>
      </c>
      <c r="E1739" s="65">
        <v>79.33</v>
      </c>
      <c r="F1739" s="65">
        <v>81.37</v>
      </c>
    </row>
    <row r="1740" spans="1:6">
      <c r="A1740" s="66">
        <v>39653</v>
      </c>
      <c r="B1740" s="64">
        <v>163729</v>
      </c>
      <c r="C1740" s="65">
        <v>196.64</v>
      </c>
      <c r="D1740" s="65">
        <v>78.03</v>
      </c>
      <c r="E1740" s="65">
        <v>79.959999999999994</v>
      </c>
      <c r="F1740" s="65">
        <v>82.03</v>
      </c>
    </row>
    <row r="1741" spans="1:6">
      <c r="A1741" s="66">
        <v>39654</v>
      </c>
      <c r="B1741" s="64">
        <v>199569</v>
      </c>
      <c r="C1741" s="65">
        <v>196.29</v>
      </c>
      <c r="D1741" s="65">
        <v>78.489999999999995</v>
      </c>
      <c r="E1741" s="65">
        <v>80.42</v>
      </c>
      <c r="F1741" s="65">
        <v>82.48</v>
      </c>
    </row>
    <row r="1742" spans="1:6">
      <c r="A1742" s="66">
        <v>39657</v>
      </c>
      <c r="B1742" s="64">
        <v>162299</v>
      </c>
      <c r="C1742" s="65">
        <v>194.49</v>
      </c>
      <c r="D1742" s="65">
        <v>79.22</v>
      </c>
      <c r="E1742" s="65">
        <v>81.16</v>
      </c>
      <c r="F1742" s="65">
        <v>83.22</v>
      </c>
    </row>
    <row r="1743" spans="1:6">
      <c r="A1743" s="66">
        <v>39658</v>
      </c>
      <c r="B1743" s="64">
        <v>158667</v>
      </c>
      <c r="C1743" s="65">
        <v>194.65</v>
      </c>
      <c r="D1743" s="65">
        <v>79.41</v>
      </c>
      <c r="E1743" s="65">
        <v>81.37</v>
      </c>
      <c r="F1743" s="65">
        <v>83.47</v>
      </c>
    </row>
    <row r="1744" spans="1:6">
      <c r="A1744" s="66">
        <v>39659</v>
      </c>
      <c r="B1744" s="64">
        <v>159764</v>
      </c>
      <c r="C1744" s="65">
        <v>194.23</v>
      </c>
      <c r="D1744" s="65">
        <v>79.66</v>
      </c>
      <c r="E1744" s="65">
        <v>81.569999999999993</v>
      </c>
      <c r="F1744" s="65">
        <v>83.57</v>
      </c>
    </row>
    <row r="1745" spans="1:6">
      <c r="A1745" s="66">
        <v>39660</v>
      </c>
      <c r="B1745" s="64">
        <v>162286</v>
      </c>
      <c r="C1745" s="65">
        <v>194.42</v>
      </c>
      <c r="D1745" s="65">
        <v>79.53</v>
      </c>
      <c r="E1745" s="65">
        <v>81.44</v>
      </c>
      <c r="F1745" s="65">
        <v>83.48</v>
      </c>
    </row>
    <row r="1746" spans="1:6">
      <c r="A1746" s="66">
        <v>39661</v>
      </c>
      <c r="B1746" s="64">
        <v>156106</v>
      </c>
      <c r="C1746" s="65">
        <v>194.64</v>
      </c>
      <c r="D1746" s="65">
        <v>78.739999999999995</v>
      </c>
      <c r="E1746" s="65">
        <v>80.650000000000006</v>
      </c>
      <c r="F1746" s="65">
        <v>82.73</v>
      </c>
    </row>
    <row r="1747" spans="1:6">
      <c r="A1747" s="66">
        <v>39664</v>
      </c>
      <c r="B1747" s="64">
        <v>139264</v>
      </c>
      <c r="C1747" s="65">
        <v>194.2</v>
      </c>
      <c r="D1747" s="65">
        <v>80.2</v>
      </c>
      <c r="E1747" s="65">
        <v>82.19</v>
      </c>
      <c r="F1747" s="65">
        <v>84.34</v>
      </c>
    </row>
    <row r="1748" spans="1:6">
      <c r="A1748" s="66">
        <v>39665</v>
      </c>
      <c r="B1748" s="64">
        <v>166802</v>
      </c>
      <c r="C1748" s="65">
        <v>193.41</v>
      </c>
      <c r="D1748" s="65">
        <v>80.709999999999994</v>
      </c>
      <c r="E1748" s="65">
        <v>82.65</v>
      </c>
      <c r="F1748" s="65">
        <v>84.73</v>
      </c>
    </row>
    <row r="1749" spans="1:6">
      <c r="A1749" s="66">
        <v>39666</v>
      </c>
      <c r="B1749" s="64">
        <v>148063</v>
      </c>
      <c r="C1749" s="65">
        <v>194.36</v>
      </c>
      <c r="D1749" s="65">
        <v>81.53</v>
      </c>
      <c r="E1749" s="65">
        <v>83.5</v>
      </c>
      <c r="F1749" s="65">
        <v>85.62</v>
      </c>
    </row>
    <row r="1750" spans="1:6">
      <c r="A1750" s="66">
        <v>39667</v>
      </c>
      <c r="B1750" s="64">
        <v>172001</v>
      </c>
      <c r="C1750" s="65">
        <v>194.41</v>
      </c>
      <c r="D1750" s="65">
        <v>82.68</v>
      </c>
      <c r="E1750" s="65">
        <v>84.61</v>
      </c>
      <c r="F1750" s="65">
        <v>86.65</v>
      </c>
    </row>
    <row r="1751" spans="1:6">
      <c r="A1751" s="66">
        <v>39668</v>
      </c>
      <c r="B1751" s="64">
        <v>199567</v>
      </c>
      <c r="C1751" s="65">
        <v>194.86</v>
      </c>
      <c r="D1751" s="65">
        <v>84.2</v>
      </c>
      <c r="E1751" s="65">
        <v>86.13</v>
      </c>
      <c r="F1751" s="65">
        <v>88.15</v>
      </c>
    </row>
    <row r="1752" spans="1:6">
      <c r="A1752" s="66">
        <v>39671</v>
      </c>
      <c r="B1752" s="64">
        <v>155782</v>
      </c>
      <c r="C1752" s="65">
        <v>193.6</v>
      </c>
      <c r="D1752" s="65">
        <v>85.77</v>
      </c>
      <c r="E1752" s="65">
        <v>87.76</v>
      </c>
      <c r="F1752" s="65">
        <v>89.89</v>
      </c>
    </row>
    <row r="1753" spans="1:6">
      <c r="A1753" s="66">
        <v>39672</v>
      </c>
      <c r="B1753" s="64">
        <v>155728</v>
      </c>
      <c r="C1753" s="65">
        <v>194.28</v>
      </c>
      <c r="D1753" s="65">
        <v>86.19</v>
      </c>
      <c r="E1753" s="65">
        <v>88.17</v>
      </c>
      <c r="F1753" s="65">
        <v>90.27</v>
      </c>
    </row>
    <row r="1754" spans="1:6">
      <c r="A1754" s="66">
        <v>39673</v>
      </c>
      <c r="B1754" s="64">
        <v>155199</v>
      </c>
      <c r="C1754" s="65">
        <v>194.72</v>
      </c>
      <c r="D1754" s="65">
        <v>85.91</v>
      </c>
      <c r="E1754" s="65">
        <v>87.9</v>
      </c>
      <c r="F1754" s="65">
        <v>90.04</v>
      </c>
    </row>
    <row r="1755" spans="1:6">
      <c r="A1755" s="66">
        <v>39674</v>
      </c>
      <c r="B1755" s="64">
        <v>161210</v>
      </c>
      <c r="C1755" s="65">
        <v>195.02</v>
      </c>
      <c r="D1755" s="65">
        <v>85.9</v>
      </c>
      <c r="E1755" s="65">
        <v>87.88</v>
      </c>
      <c r="F1755" s="65">
        <v>89.99</v>
      </c>
    </row>
    <row r="1756" spans="1:6">
      <c r="A1756" s="66">
        <v>39675</v>
      </c>
      <c r="B1756" s="64">
        <v>193445</v>
      </c>
      <c r="C1756" s="65">
        <v>194.88</v>
      </c>
      <c r="D1756" s="65">
        <v>85.9</v>
      </c>
      <c r="E1756" s="65">
        <v>87.88</v>
      </c>
      <c r="F1756" s="65">
        <v>89.99</v>
      </c>
    </row>
    <row r="1757" spans="1:6">
      <c r="A1757" s="66">
        <v>39678</v>
      </c>
      <c r="B1757" s="64">
        <v>169802</v>
      </c>
      <c r="C1757" s="65">
        <v>194.44</v>
      </c>
      <c r="D1757" s="65">
        <v>85.57</v>
      </c>
      <c r="E1757" s="65">
        <v>87.56</v>
      </c>
      <c r="F1757" s="65">
        <v>89.71</v>
      </c>
    </row>
    <row r="1758" spans="1:6">
      <c r="A1758" s="66">
        <v>39679</v>
      </c>
      <c r="B1758" s="64">
        <v>164932</v>
      </c>
      <c r="C1758" s="65">
        <v>194.64</v>
      </c>
      <c r="D1758" s="65">
        <v>85.77</v>
      </c>
      <c r="E1758" s="65">
        <v>87.75</v>
      </c>
      <c r="F1758" s="65">
        <v>89.86</v>
      </c>
    </row>
    <row r="1759" spans="1:6">
      <c r="A1759" s="66">
        <v>39680</v>
      </c>
      <c r="B1759" s="64">
        <v>168892</v>
      </c>
      <c r="C1759" s="65">
        <v>194.86</v>
      </c>
      <c r="D1759" s="65">
        <v>85.2</v>
      </c>
      <c r="E1759" s="65">
        <v>87.16</v>
      </c>
      <c r="F1759" s="65">
        <v>89.27</v>
      </c>
    </row>
    <row r="1760" spans="1:6">
      <c r="A1760" s="66">
        <v>39681</v>
      </c>
      <c r="B1760" s="64">
        <v>181306</v>
      </c>
      <c r="C1760" s="65">
        <v>195.8</v>
      </c>
      <c r="D1760" s="65">
        <v>84.61</v>
      </c>
      <c r="E1760" s="65">
        <v>86.58</v>
      </c>
      <c r="F1760" s="65">
        <v>88.68</v>
      </c>
    </row>
    <row r="1761" spans="1:6">
      <c r="A1761" s="66">
        <v>39682</v>
      </c>
      <c r="B1761" s="64">
        <v>215848</v>
      </c>
      <c r="C1761" s="65">
        <v>195.3</v>
      </c>
      <c r="D1761" s="65">
        <v>83.67</v>
      </c>
      <c r="E1761" s="65">
        <v>85.63</v>
      </c>
      <c r="F1761" s="65">
        <v>87.69</v>
      </c>
    </row>
    <row r="1762" spans="1:6">
      <c r="A1762" s="66">
        <v>39685</v>
      </c>
      <c r="B1762" s="64">
        <v>161940</v>
      </c>
      <c r="C1762" s="65">
        <v>194.9</v>
      </c>
      <c r="D1762" s="65">
        <v>82.13</v>
      </c>
      <c r="E1762" s="65">
        <v>84.09</v>
      </c>
      <c r="F1762" s="65">
        <v>86.2</v>
      </c>
    </row>
    <row r="1763" spans="1:6">
      <c r="A1763" s="66">
        <v>39686</v>
      </c>
      <c r="B1763" s="64">
        <v>167473</v>
      </c>
      <c r="C1763" s="65">
        <v>195.7</v>
      </c>
      <c r="D1763" s="65">
        <v>80.73</v>
      </c>
      <c r="E1763" s="65">
        <v>82.68</v>
      </c>
      <c r="F1763" s="65">
        <v>84.79</v>
      </c>
    </row>
    <row r="1764" spans="1:6">
      <c r="A1764" s="66">
        <v>39687</v>
      </c>
      <c r="B1764" s="64">
        <v>168186</v>
      </c>
      <c r="C1764" s="65">
        <v>196.06</v>
      </c>
      <c r="D1764" s="65">
        <v>78.709999999999994</v>
      </c>
      <c r="E1764" s="65">
        <v>80.63</v>
      </c>
      <c r="F1764" s="65">
        <v>82.69</v>
      </c>
    </row>
    <row r="1765" spans="1:6">
      <c r="A1765" s="66">
        <v>39688</v>
      </c>
      <c r="B1765" s="64">
        <v>161265</v>
      </c>
      <c r="C1765" s="65">
        <v>195.37</v>
      </c>
      <c r="D1765" s="65">
        <v>76.709999999999994</v>
      </c>
      <c r="E1765" s="65">
        <v>78.63</v>
      </c>
      <c r="F1765" s="65">
        <v>80.709999999999994</v>
      </c>
    </row>
    <row r="1766" spans="1:6">
      <c r="A1766" s="66">
        <v>39689</v>
      </c>
      <c r="B1766" s="64">
        <v>204599</v>
      </c>
      <c r="C1766" s="65">
        <v>195.96</v>
      </c>
      <c r="D1766" s="65">
        <v>73.89</v>
      </c>
      <c r="E1766" s="65">
        <v>75.77</v>
      </c>
      <c r="F1766" s="65">
        <v>77.77</v>
      </c>
    </row>
    <row r="1767" spans="1:6">
      <c r="A1767" s="66">
        <v>39692</v>
      </c>
      <c r="E1767" s="65"/>
      <c r="F1767" s="65"/>
    </row>
    <row r="1768" spans="1:6">
      <c r="A1768" s="66">
        <v>39693</v>
      </c>
      <c r="B1768" s="64">
        <v>149433</v>
      </c>
      <c r="C1768" s="65">
        <v>196.13</v>
      </c>
      <c r="D1768" s="65">
        <v>71.930000000000007</v>
      </c>
      <c r="E1768" s="65">
        <v>73.81</v>
      </c>
      <c r="F1768" s="65">
        <v>75.819999999999993</v>
      </c>
    </row>
    <row r="1769" spans="1:6">
      <c r="A1769" s="66">
        <v>39694</v>
      </c>
      <c r="B1769" s="64">
        <v>158015</v>
      </c>
      <c r="C1769" s="65">
        <v>196.66</v>
      </c>
      <c r="D1769" s="65">
        <v>71.319999999999993</v>
      </c>
      <c r="E1769" s="65">
        <v>73.22</v>
      </c>
      <c r="F1769" s="65">
        <v>75.27</v>
      </c>
    </row>
    <row r="1770" spans="1:6">
      <c r="A1770" s="66">
        <v>39695</v>
      </c>
      <c r="B1770" s="64">
        <v>160962</v>
      </c>
      <c r="C1770" s="65">
        <v>197.82</v>
      </c>
      <c r="D1770" s="65">
        <v>71.040000000000006</v>
      </c>
      <c r="E1770" s="65">
        <v>72.92</v>
      </c>
      <c r="F1770" s="65">
        <v>74.95</v>
      </c>
    </row>
    <row r="1771" spans="1:6">
      <c r="A1771" s="66">
        <v>39696</v>
      </c>
      <c r="B1771" s="64">
        <v>304690</v>
      </c>
      <c r="C1771" s="65">
        <v>197.76</v>
      </c>
      <c r="D1771" s="65">
        <v>71.48</v>
      </c>
      <c r="E1771" s="65">
        <v>73.34</v>
      </c>
      <c r="F1771" s="65">
        <v>75.319999999999993</v>
      </c>
    </row>
    <row r="1772" spans="1:6">
      <c r="A1772" s="66">
        <v>39699</v>
      </c>
      <c r="B1772" s="64">
        <v>156065</v>
      </c>
      <c r="C1772" s="65">
        <v>196.65</v>
      </c>
      <c r="D1772" s="65">
        <v>71.42</v>
      </c>
      <c r="E1772" s="65">
        <v>73.3</v>
      </c>
      <c r="F1772" s="65">
        <v>75.3</v>
      </c>
    </row>
    <row r="1773" spans="1:6">
      <c r="A1773" s="66">
        <v>39700</v>
      </c>
      <c r="B1773" s="64">
        <v>162244</v>
      </c>
      <c r="C1773" s="65">
        <v>196.47</v>
      </c>
      <c r="D1773" s="65">
        <v>70.86</v>
      </c>
      <c r="E1773" s="65">
        <v>72.75</v>
      </c>
      <c r="F1773" s="65">
        <v>74.790000000000006</v>
      </c>
    </row>
    <row r="1774" spans="1:6">
      <c r="A1774" s="66">
        <v>39701</v>
      </c>
      <c r="B1774" s="64">
        <v>157499</v>
      </c>
      <c r="C1774" s="65">
        <v>197.82</v>
      </c>
      <c r="D1774" s="65">
        <v>69.989999999999995</v>
      </c>
      <c r="E1774" s="65">
        <v>71.89</v>
      </c>
      <c r="F1774" s="65">
        <v>73.95</v>
      </c>
    </row>
    <row r="1775" spans="1:6">
      <c r="A1775" s="66">
        <v>39702</v>
      </c>
      <c r="B1775" s="64">
        <v>170930</v>
      </c>
      <c r="C1775" s="65">
        <v>198.49</v>
      </c>
      <c r="D1775" s="65">
        <v>69.67</v>
      </c>
      <c r="E1775" s="65">
        <v>71.540000000000006</v>
      </c>
      <c r="F1775" s="65">
        <v>73.56</v>
      </c>
    </row>
    <row r="1776" spans="1:6">
      <c r="A1776" s="66">
        <v>39703</v>
      </c>
      <c r="B1776" s="64">
        <v>203356</v>
      </c>
      <c r="C1776" s="65">
        <v>198.72</v>
      </c>
      <c r="D1776" s="65">
        <v>69.16</v>
      </c>
      <c r="E1776" s="65">
        <v>71</v>
      </c>
      <c r="F1776" s="65">
        <v>72.95</v>
      </c>
    </row>
    <row r="1777" spans="1:6">
      <c r="A1777" s="66">
        <v>39706</v>
      </c>
      <c r="B1777" s="64">
        <v>162149</v>
      </c>
      <c r="C1777" s="65">
        <v>197.11</v>
      </c>
      <c r="D1777" s="65">
        <v>68.599999999999994</v>
      </c>
      <c r="E1777" s="65">
        <v>70.48</v>
      </c>
      <c r="F1777" s="65">
        <v>72.52</v>
      </c>
    </row>
    <row r="1778" spans="1:6">
      <c r="A1778" s="66">
        <v>39707</v>
      </c>
      <c r="B1778" s="64">
        <v>151307</v>
      </c>
      <c r="C1778" s="65">
        <v>198.64</v>
      </c>
      <c r="D1778" s="65">
        <v>67.69</v>
      </c>
      <c r="E1778" s="65">
        <v>69.569999999999993</v>
      </c>
      <c r="F1778" s="65">
        <v>71.62</v>
      </c>
    </row>
    <row r="1779" spans="1:6">
      <c r="A1779" s="66">
        <v>39708</v>
      </c>
      <c r="B1779" s="64">
        <v>164123</v>
      </c>
      <c r="C1779" s="65">
        <v>198.13</v>
      </c>
      <c r="D1779" s="65">
        <v>67.099999999999994</v>
      </c>
      <c r="E1779" s="65">
        <v>68.95</v>
      </c>
      <c r="F1779" s="65">
        <v>70.94</v>
      </c>
    </row>
    <row r="1780" spans="1:6">
      <c r="A1780" s="66">
        <v>39709</v>
      </c>
      <c r="B1780" s="64">
        <v>165116</v>
      </c>
      <c r="C1780" s="65">
        <v>198.27</v>
      </c>
      <c r="D1780" s="65">
        <v>66.900000000000006</v>
      </c>
      <c r="E1780" s="65">
        <v>68.77</v>
      </c>
      <c r="F1780" s="65">
        <v>70.790000000000006</v>
      </c>
    </row>
    <row r="1781" spans="1:6">
      <c r="A1781" s="66">
        <v>39710</v>
      </c>
      <c r="B1781" s="64">
        <v>236604</v>
      </c>
      <c r="C1781" s="65">
        <v>199.29</v>
      </c>
      <c r="D1781" s="65">
        <v>67.19</v>
      </c>
      <c r="E1781" s="65">
        <v>69.010000000000005</v>
      </c>
      <c r="F1781" s="65">
        <v>70.94</v>
      </c>
    </row>
    <row r="1782" spans="1:6">
      <c r="A1782" s="66">
        <v>39713</v>
      </c>
      <c r="B1782" s="64">
        <v>159434</v>
      </c>
      <c r="C1782" s="65">
        <v>198.1</v>
      </c>
      <c r="D1782" s="65">
        <v>67.739999999999995</v>
      </c>
      <c r="E1782" s="65">
        <v>69.599999999999994</v>
      </c>
      <c r="F1782" s="65">
        <v>71.58</v>
      </c>
    </row>
    <row r="1783" spans="1:6">
      <c r="A1783" s="66">
        <v>39714</v>
      </c>
      <c r="B1783" s="64">
        <v>157473</v>
      </c>
      <c r="C1783" s="65">
        <v>198.66</v>
      </c>
      <c r="D1783" s="65">
        <v>68.45</v>
      </c>
      <c r="E1783" s="65">
        <v>70.31</v>
      </c>
      <c r="F1783" s="65">
        <v>72.319999999999993</v>
      </c>
    </row>
    <row r="1784" spans="1:6">
      <c r="A1784" s="66">
        <v>39715</v>
      </c>
      <c r="B1784" s="64">
        <v>165787</v>
      </c>
      <c r="C1784" s="65">
        <v>198.75</v>
      </c>
      <c r="D1784" s="65">
        <v>68.95</v>
      </c>
      <c r="E1784" s="65">
        <v>70.81</v>
      </c>
      <c r="F1784" s="65">
        <v>72.790000000000006</v>
      </c>
    </row>
    <row r="1785" spans="1:6">
      <c r="A1785" s="66">
        <v>39716</v>
      </c>
      <c r="B1785" s="64">
        <v>164542</v>
      </c>
      <c r="C1785" s="65">
        <v>198.76</v>
      </c>
      <c r="D1785" s="65">
        <v>69.319999999999993</v>
      </c>
      <c r="E1785" s="65">
        <v>71.17</v>
      </c>
      <c r="F1785" s="65">
        <v>73.14</v>
      </c>
    </row>
    <row r="1786" spans="1:6">
      <c r="A1786" s="66">
        <v>39717</v>
      </c>
      <c r="B1786" s="64">
        <v>250452</v>
      </c>
      <c r="C1786" s="65">
        <v>199.91</v>
      </c>
      <c r="D1786" s="65">
        <v>69.400000000000006</v>
      </c>
      <c r="E1786" s="65">
        <v>71.23</v>
      </c>
      <c r="F1786" s="65">
        <v>73.16</v>
      </c>
    </row>
    <row r="1787" spans="1:6">
      <c r="A1787" s="66">
        <v>39720</v>
      </c>
      <c r="B1787" s="64">
        <v>149637</v>
      </c>
      <c r="C1787" s="65">
        <v>198.69</v>
      </c>
      <c r="D1787" s="65">
        <v>69.760000000000005</v>
      </c>
      <c r="E1787" s="65">
        <v>71.64</v>
      </c>
      <c r="F1787" s="65">
        <v>73.650000000000006</v>
      </c>
    </row>
    <row r="1788" spans="1:6">
      <c r="A1788" s="66">
        <v>39721</v>
      </c>
      <c r="B1788" s="64">
        <v>165320</v>
      </c>
      <c r="C1788" s="65">
        <v>198.85</v>
      </c>
      <c r="D1788" s="65">
        <v>69.709999999999994</v>
      </c>
      <c r="E1788" s="65">
        <v>71.55</v>
      </c>
      <c r="F1788" s="65">
        <v>73.5</v>
      </c>
    </row>
    <row r="1789" spans="1:6">
      <c r="A1789" s="66">
        <v>39722</v>
      </c>
      <c r="B1789" s="64">
        <v>158987</v>
      </c>
      <c r="C1789" s="65">
        <v>199.43</v>
      </c>
      <c r="D1789" s="65">
        <v>69.510000000000005</v>
      </c>
      <c r="E1789" s="65">
        <v>71.39</v>
      </c>
      <c r="F1789" s="65">
        <v>73.41</v>
      </c>
    </row>
    <row r="1790" spans="1:6">
      <c r="A1790" s="66">
        <v>39723</v>
      </c>
      <c r="B1790" s="64">
        <v>163283</v>
      </c>
      <c r="C1790" s="65">
        <v>200.11</v>
      </c>
      <c r="D1790" s="65">
        <v>69.14</v>
      </c>
      <c r="E1790" s="65">
        <v>71.010000000000005</v>
      </c>
      <c r="F1790" s="65">
        <v>73.010000000000005</v>
      </c>
    </row>
    <row r="1791" spans="1:6">
      <c r="A1791" s="66">
        <v>39724</v>
      </c>
      <c r="B1791" s="64">
        <v>239362</v>
      </c>
      <c r="C1791" s="65">
        <v>200.67</v>
      </c>
      <c r="D1791" s="65">
        <v>67.73</v>
      </c>
      <c r="E1791" s="65">
        <v>69.599999999999994</v>
      </c>
      <c r="F1791" s="65">
        <v>71.62</v>
      </c>
    </row>
    <row r="1792" spans="1:6">
      <c r="A1792" s="66">
        <v>39727</v>
      </c>
      <c r="B1792" s="64">
        <v>157579</v>
      </c>
      <c r="C1792" s="65">
        <v>199.61</v>
      </c>
      <c r="D1792" s="65">
        <v>67.349999999999994</v>
      </c>
      <c r="E1792" s="65">
        <v>69.2</v>
      </c>
      <c r="F1792" s="65">
        <v>71.180000000000007</v>
      </c>
    </row>
    <row r="1793" spans="1:6">
      <c r="A1793" s="66">
        <v>39728</v>
      </c>
      <c r="B1793" s="64">
        <v>169226</v>
      </c>
      <c r="C1793" s="65">
        <v>199.82</v>
      </c>
      <c r="D1793" s="65">
        <v>67.02</v>
      </c>
      <c r="E1793" s="65">
        <v>68.88</v>
      </c>
      <c r="F1793" s="65">
        <v>70.88</v>
      </c>
    </row>
    <row r="1794" spans="1:6">
      <c r="A1794" s="66">
        <v>39729</v>
      </c>
      <c r="B1794" s="64">
        <v>164065</v>
      </c>
      <c r="C1794" s="65">
        <v>199.68</v>
      </c>
      <c r="D1794" s="65">
        <v>66.760000000000005</v>
      </c>
      <c r="E1794" s="65">
        <v>68.61</v>
      </c>
      <c r="F1794" s="65">
        <v>70.59</v>
      </c>
    </row>
    <row r="1795" spans="1:6">
      <c r="A1795" s="66">
        <v>39730</v>
      </c>
      <c r="B1795" s="64">
        <v>162309</v>
      </c>
      <c r="C1795" s="65">
        <v>199.95</v>
      </c>
      <c r="D1795" s="65">
        <v>65.67</v>
      </c>
      <c r="E1795" s="65">
        <v>67.5</v>
      </c>
      <c r="F1795" s="65">
        <v>69.459999999999994</v>
      </c>
    </row>
    <row r="1796" spans="1:6">
      <c r="A1796" s="66">
        <v>39731</v>
      </c>
      <c r="B1796" s="64">
        <v>267636</v>
      </c>
      <c r="C1796" s="65">
        <v>200.81</v>
      </c>
      <c r="D1796" s="65">
        <v>64.290000000000006</v>
      </c>
      <c r="E1796" s="65">
        <v>66.14</v>
      </c>
      <c r="F1796" s="65">
        <v>68.12</v>
      </c>
    </row>
    <row r="1797" spans="1:6">
      <c r="A1797" s="66">
        <v>39734</v>
      </c>
      <c r="B1797" s="64">
        <v>158916</v>
      </c>
      <c r="C1797" s="65">
        <v>200.37</v>
      </c>
      <c r="D1797" s="65">
        <v>63.13</v>
      </c>
      <c r="E1797" s="65">
        <v>64.959999999999994</v>
      </c>
      <c r="F1797" s="65">
        <v>66.930000000000007</v>
      </c>
    </row>
    <row r="1798" spans="1:6">
      <c r="A1798" s="66">
        <v>39735</v>
      </c>
      <c r="B1798" s="64">
        <v>169226</v>
      </c>
      <c r="C1798" s="65">
        <v>201.29</v>
      </c>
      <c r="D1798" s="65">
        <v>62.82</v>
      </c>
      <c r="E1798" s="65">
        <v>64.66</v>
      </c>
      <c r="F1798" s="65">
        <v>66.64</v>
      </c>
    </row>
    <row r="1799" spans="1:6">
      <c r="A1799" s="66">
        <v>39736</v>
      </c>
      <c r="B1799" s="64">
        <v>170408</v>
      </c>
      <c r="C1799" s="65">
        <v>200.75</v>
      </c>
      <c r="D1799" s="65">
        <v>62.22</v>
      </c>
      <c r="E1799" s="65">
        <v>64.040000000000006</v>
      </c>
      <c r="F1799" s="65">
        <v>66.010000000000005</v>
      </c>
    </row>
    <row r="1800" spans="1:6">
      <c r="A1800" s="66">
        <v>39737</v>
      </c>
      <c r="B1800" s="64">
        <v>170505</v>
      </c>
      <c r="C1800" s="65">
        <v>200.4</v>
      </c>
      <c r="D1800" s="65">
        <v>61.29</v>
      </c>
      <c r="E1800" s="65">
        <v>63.11</v>
      </c>
      <c r="F1800" s="65">
        <v>65.08</v>
      </c>
    </row>
    <row r="1801" spans="1:6">
      <c r="A1801" s="66">
        <v>39738</v>
      </c>
      <c r="B1801" s="64">
        <v>265536</v>
      </c>
      <c r="C1801" s="65">
        <v>201.56</v>
      </c>
      <c r="D1801" s="65">
        <v>60.49</v>
      </c>
      <c r="E1801" s="65">
        <v>62.3</v>
      </c>
      <c r="F1801" s="65">
        <v>64.25</v>
      </c>
    </row>
    <row r="1802" spans="1:6">
      <c r="A1802" s="66">
        <v>39741</v>
      </c>
      <c r="B1802" s="64">
        <v>153193</v>
      </c>
      <c r="C1802" s="65">
        <v>199.9</v>
      </c>
      <c r="D1802" s="65">
        <v>59.61</v>
      </c>
      <c r="E1802" s="65">
        <v>61.43</v>
      </c>
      <c r="F1802" s="65">
        <v>63.38</v>
      </c>
    </row>
    <row r="1803" spans="1:6">
      <c r="A1803" s="66">
        <v>39742</v>
      </c>
      <c r="B1803" s="64">
        <v>157998</v>
      </c>
      <c r="C1803" s="65">
        <v>201.01</v>
      </c>
      <c r="D1803" s="65">
        <v>58.97</v>
      </c>
      <c r="E1803" s="65">
        <v>60.78</v>
      </c>
      <c r="F1803" s="65">
        <v>62.73</v>
      </c>
    </row>
    <row r="1804" spans="1:6">
      <c r="A1804" s="66">
        <v>39743</v>
      </c>
      <c r="B1804" s="64">
        <v>168274</v>
      </c>
      <c r="C1804" s="65">
        <v>200.66</v>
      </c>
      <c r="D1804" s="65">
        <v>58.44</v>
      </c>
      <c r="E1804" s="65">
        <v>60.23</v>
      </c>
      <c r="F1804" s="65">
        <v>62.16</v>
      </c>
    </row>
    <row r="1805" spans="1:6">
      <c r="A1805" s="66">
        <v>39744</v>
      </c>
      <c r="B1805" s="64">
        <v>162720</v>
      </c>
      <c r="C1805" s="65">
        <v>200.4</v>
      </c>
      <c r="D1805" s="65">
        <v>58.1</v>
      </c>
      <c r="E1805" s="65">
        <v>59.91</v>
      </c>
      <c r="F1805" s="65">
        <v>61.86</v>
      </c>
    </row>
    <row r="1806" spans="1:6">
      <c r="A1806" s="66">
        <v>39745</v>
      </c>
      <c r="B1806" s="64">
        <v>220128</v>
      </c>
      <c r="C1806" s="65">
        <v>202.49</v>
      </c>
      <c r="D1806" s="65">
        <v>57.62</v>
      </c>
      <c r="E1806" s="65">
        <v>59.43</v>
      </c>
      <c r="F1806" s="65">
        <v>61.4</v>
      </c>
    </row>
    <row r="1807" spans="1:6">
      <c r="A1807" s="66">
        <v>39748</v>
      </c>
      <c r="B1807" s="64">
        <v>153094</v>
      </c>
      <c r="C1807" s="65">
        <v>200.84</v>
      </c>
      <c r="D1807" s="65">
        <v>57.69</v>
      </c>
      <c r="E1807" s="65">
        <v>59.49</v>
      </c>
      <c r="F1807" s="65">
        <v>61.42</v>
      </c>
    </row>
    <row r="1808" spans="1:6">
      <c r="A1808" s="66">
        <v>39749</v>
      </c>
      <c r="B1808" s="64">
        <v>160133</v>
      </c>
      <c r="C1808" s="65">
        <v>201.12</v>
      </c>
      <c r="D1808" s="65">
        <v>56.9</v>
      </c>
      <c r="E1808" s="65">
        <v>58.7</v>
      </c>
      <c r="F1808" s="65">
        <v>60.64</v>
      </c>
    </row>
    <row r="1809" spans="1:6">
      <c r="A1809" s="66">
        <v>39750</v>
      </c>
      <c r="B1809" s="64">
        <v>169497</v>
      </c>
      <c r="C1809" s="65">
        <v>201.57</v>
      </c>
      <c r="D1809" s="65">
        <v>56.48</v>
      </c>
      <c r="E1809" s="65">
        <v>58.27</v>
      </c>
      <c r="F1809" s="65">
        <v>60.2</v>
      </c>
    </row>
    <row r="1810" spans="1:6">
      <c r="A1810" s="66">
        <v>39751</v>
      </c>
      <c r="B1810" s="64">
        <v>168361</v>
      </c>
      <c r="C1810" s="65">
        <v>201.51</v>
      </c>
      <c r="D1810" s="65">
        <v>56.05</v>
      </c>
      <c r="E1810" s="65">
        <v>57.83</v>
      </c>
      <c r="F1810" s="65">
        <v>59.74</v>
      </c>
    </row>
    <row r="1811" spans="1:6">
      <c r="A1811" s="66">
        <v>39752</v>
      </c>
      <c r="B1811" s="64">
        <v>254929</v>
      </c>
      <c r="C1811" s="65">
        <v>202.87</v>
      </c>
      <c r="D1811" s="65">
        <v>55.21</v>
      </c>
      <c r="E1811" s="65">
        <v>56.98</v>
      </c>
      <c r="F1811" s="65">
        <v>58.87</v>
      </c>
    </row>
    <row r="1812" spans="1:6">
      <c r="A1812" s="66">
        <v>39755</v>
      </c>
      <c r="B1812" s="64">
        <v>157178</v>
      </c>
      <c r="C1812" s="65">
        <v>200.93</v>
      </c>
      <c r="D1812" s="65">
        <v>54.85</v>
      </c>
      <c r="E1812" s="65">
        <v>56.65</v>
      </c>
      <c r="F1812" s="65">
        <v>58.58</v>
      </c>
    </row>
    <row r="1813" spans="1:6">
      <c r="A1813" s="66">
        <v>39756</v>
      </c>
      <c r="B1813" s="64">
        <v>161586</v>
      </c>
      <c r="C1813" s="65">
        <v>201.58</v>
      </c>
      <c r="D1813" s="65">
        <v>54.31</v>
      </c>
      <c r="E1813" s="65">
        <v>56.1</v>
      </c>
      <c r="F1813" s="65">
        <v>58.03</v>
      </c>
    </row>
    <row r="1814" spans="1:6">
      <c r="A1814" s="66">
        <v>39757</v>
      </c>
      <c r="B1814" s="64">
        <v>175587</v>
      </c>
      <c r="C1814" s="65">
        <v>201.67</v>
      </c>
      <c r="D1814" s="65">
        <v>53.3</v>
      </c>
      <c r="E1814" s="65">
        <v>55.07</v>
      </c>
      <c r="F1814" s="65">
        <v>56.99</v>
      </c>
    </row>
    <row r="1815" spans="1:6">
      <c r="A1815" s="66">
        <v>39758</v>
      </c>
      <c r="B1815" s="64">
        <v>176644</v>
      </c>
      <c r="C1815" s="65">
        <v>202.08</v>
      </c>
      <c r="D1815" s="65">
        <v>52.23</v>
      </c>
      <c r="E1815" s="65">
        <v>54.02</v>
      </c>
      <c r="F1815" s="65">
        <v>55.97</v>
      </c>
    </row>
    <row r="1816" spans="1:6">
      <c r="A1816" s="66">
        <v>39759</v>
      </c>
      <c r="B1816" s="64">
        <v>227437</v>
      </c>
      <c r="C1816" s="65">
        <v>202.84</v>
      </c>
      <c r="D1816" s="65">
        <v>51.19</v>
      </c>
      <c r="E1816" s="65">
        <v>52.96</v>
      </c>
      <c r="F1816" s="65">
        <v>54.84</v>
      </c>
    </row>
    <row r="1817" spans="1:6">
      <c r="A1817" s="66">
        <v>39762</v>
      </c>
      <c r="B1817" s="64">
        <v>142286</v>
      </c>
      <c r="C1817" s="65">
        <v>203.5</v>
      </c>
      <c r="D1817" s="65">
        <v>49.64</v>
      </c>
      <c r="E1817" s="65">
        <v>51.52</v>
      </c>
      <c r="F1817" s="65">
        <v>53.57</v>
      </c>
    </row>
    <row r="1818" spans="1:6">
      <c r="A1818" s="66">
        <v>39763</v>
      </c>
      <c r="B1818" s="64">
        <v>169664</v>
      </c>
      <c r="C1818" s="65">
        <v>202.81</v>
      </c>
      <c r="D1818" s="65">
        <v>49.89</v>
      </c>
      <c r="E1818" s="65">
        <v>51.66</v>
      </c>
      <c r="F1818" s="65">
        <v>53.58</v>
      </c>
    </row>
    <row r="1819" spans="1:6">
      <c r="A1819" s="66">
        <v>39764</v>
      </c>
      <c r="B1819" s="64">
        <v>174071</v>
      </c>
      <c r="C1819" s="65">
        <v>202.76</v>
      </c>
      <c r="D1819" s="65">
        <v>49.47</v>
      </c>
      <c r="E1819" s="65">
        <v>51.26</v>
      </c>
      <c r="F1819" s="65">
        <v>53.19</v>
      </c>
    </row>
    <row r="1820" spans="1:6">
      <c r="A1820" s="66">
        <v>39765</v>
      </c>
      <c r="B1820" s="64">
        <v>180381</v>
      </c>
      <c r="C1820" s="65">
        <v>202.31</v>
      </c>
      <c r="D1820" s="65">
        <v>49.55</v>
      </c>
      <c r="E1820" s="65">
        <v>51.32</v>
      </c>
      <c r="F1820" s="65">
        <v>53.24</v>
      </c>
    </row>
    <row r="1821" spans="1:6">
      <c r="A1821" s="66">
        <v>39766</v>
      </c>
      <c r="B1821" s="64">
        <v>260846</v>
      </c>
      <c r="C1821" s="65">
        <v>204.05</v>
      </c>
      <c r="D1821" s="65">
        <v>49.77</v>
      </c>
      <c r="E1821" s="65">
        <v>51.52</v>
      </c>
      <c r="F1821" s="65">
        <v>53.4</v>
      </c>
    </row>
    <row r="1822" spans="1:6">
      <c r="A1822" s="66">
        <v>39769</v>
      </c>
      <c r="B1822" s="64">
        <v>156746</v>
      </c>
      <c r="C1822" s="65">
        <v>202.83</v>
      </c>
      <c r="D1822" s="65">
        <v>50.21</v>
      </c>
      <c r="E1822" s="65">
        <v>51.99</v>
      </c>
      <c r="F1822" s="65">
        <v>53.9</v>
      </c>
    </row>
    <row r="1823" spans="1:6">
      <c r="A1823" s="66">
        <v>39770</v>
      </c>
      <c r="B1823" s="64">
        <v>162145</v>
      </c>
      <c r="C1823" s="65">
        <v>201.04</v>
      </c>
      <c r="D1823" s="65">
        <v>50.1</v>
      </c>
      <c r="E1823" s="65">
        <v>51.85</v>
      </c>
      <c r="F1823" s="65">
        <v>53.72</v>
      </c>
    </row>
    <row r="1824" spans="1:6">
      <c r="A1824" s="66">
        <v>39771</v>
      </c>
      <c r="B1824" s="64">
        <v>161534</v>
      </c>
      <c r="C1824" s="65">
        <v>202.01</v>
      </c>
      <c r="D1824" s="65">
        <v>49.96</v>
      </c>
      <c r="E1824" s="65">
        <v>51.71</v>
      </c>
      <c r="F1824" s="65">
        <v>53.58</v>
      </c>
    </row>
    <row r="1825" spans="1:6">
      <c r="A1825" s="66">
        <v>39772</v>
      </c>
      <c r="B1825" s="64">
        <v>169421</v>
      </c>
      <c r="C1825" s="65">
        <v>202.26</v>
      </c>
      <c r="D1825" s="65">
        <v>49.75</v>
      </c>
      <c r="E1825" s="65">
        <v>51.48</v>
      </c>
      <c r="F1825" s="65">
        <v>53.33</v>
      </c>
    </row>
    <row r="1826" spans="1:6">
      <c r="A1826" s="66">
        <v>39773</v>
      </c>
      <c r="B1826" s="64">
        <v>238336</v>
      </c>
      <c r="C1826" s="65">
        <v>203.33</v>
      </c>
      <c r="D1826" s="65">
        <v>49.39</v>
      </c>
      <c r="E1826" s="65">
        <v>51.13</v>
      </c>
      <c r="F1826" s="65">
        <v>52.98</v>
      </c>
    </row>
    <row r="1827" spans="1:6">
      <c r="A1827" s="66">
        <v>39776</v>
      </c>
      <c r="B1827" s="64">
        <v>148138</v>
      </c>
      <c r="C1827" s="65">
        <v>202.14</v>
      </c>
      <c r="D1827" s="65">
        <v>49.79</v>
      </c>
      <c r="E1827" s="65">
        <v>51.55</v>
      </c>
      <c r="F1827" s="65">
        <v>53.46</v>
      </c>
    </row>
    <row r="1828" spans="1:6">
      <c r="A1828" s="66">
        <v>39777</v>
      </c>
      <c r="B1828" s="64">
        <v>160408</v>
      </c>
      <c r="C1828" s="65">
        <v>202.14</v>
      </c>
      <c r="D1828" s="65">
        <v>50.23</v>
      </c>
      <c r="E1828" s="65">
        <v>51.97</v>
      </c>
      <c r="F1828" s="65">
        <v>53.83</v>
      </c>
    </row>
    <row r="1829" spans="1:6">
      <c r="A1829" s="66">
        <v>39778</v>
      </c>
      <c r="B1829" s="64">
        <v>166956</v>
      </c>
      <c r="C1829" s="65">
        <v>201.79</v>
      </c>
      <c r="D1829" s="65">
        <v>50.97</v>
      </c>
      <c r="E1829" s="65">
        <v>52.69</v>
      </c>
      <c r="F1829" s="65">
        <v>54.52</v>
      </c>
    </row>
    <row r="1830" spans="1:6">
      <c r="A1830" s="66">
        <v>39779</v>
      </c>
      <c r="E1830" s="65"/>
      <c r="F1830" s="65"/>
    </row>
    <row r="1831" spans="1:6">
      <c r="A1831" s="66">
        <v>39780</v>
      </c>
      <c r="B1831" s="64">
        <v>297624</v>
      </c>
      <c r="C1831" s="65">
        <v>204.22</v>
      </c>
      <c r="D1831" s="65">
        <v>51.27</v>
      </c>
      <c r="E1831" s="65">
        <v>53.03</v>
      </c>
      <c r="F1831" s="65">
        <v>54.94</v>
      </c>
    </row>
    <row r="1832" spans="1:6">
      <c r="A1832" s="66">
        <v>39783</v>
      </c>
      <c r="B1832" s="64">
        <v>155795</v>
      </c>
      <c r="C1832" s="65">
        <v>203.37</v>
      </c>
      <c r="D1832" s="65">
        <v>51.94</v>
      </c>
      <c r="E1832" s="65">
        <v>53.71</v>
      </c>
      <c r="F1832" s="65">
        <v>55.6</v>
      </c>
    </row>
    <row r="1833" spans="1:6">
      <c r="A1833" s="66">
        <v>39784</v>
      </c>
      <c r="B1833" s="64">
        <v>163742</v>
      </c>
      <c r="C1833" s="65">
        <v>203.36</v>
      </c>
      <c r="D1833" s="65">
        <v>52.54</v>
      </c>
      <c r="E1833" s="65">
        <v>54.31</v>
      </c>
      <c r="F1833" s="65">
        <v>56.22</v>
      </c>
    </row>
    <row r="1834" spans="1:6">
      <c r="A1834" s="66">
        <v>39785</v>
      </c>
      <c r="B1834" s="64">
        <v>172075</v>
      </c>
      <c r="C1834" s="65">
        <v>202.75</v>
      </c>
      <c r="D1834" s="65">
        <v>52.8</v>
      </c>
      <c r="E1834" s="65">
        <v>54.59</v>
      </c>
      <c r="F1834" s="65">
        <v>56.51</v>
      </c>
    </row>
    <row r="1835" spans="1:6">
      <c r="A1835" s="66">
        <v>39786</v>
      </c>
      <c r="B1835" s="64">
        <v>169147</v>
      </c>
      <c r="C1835" s="65">
        <v>203.54</v>
      </c>
      <c r="D1835" s="65">
        <v>53.09</v>
      </c>
      <c r="E1835" s="65">
        <v>54.86</v>
      </c>
      <c r="F1835" s="65">
        <v>56.76</v>
      </c>
    </row>
    <row r="1836" spans="1:6">
      <c r="A1836" s="66">
        <v>39787</v>
      </c>
      <c r="B1836" s="64">
        <v>251337</v>
      </c>
      <c r="C1836" s="65">
        <v>204.55</v>
      </c>
      <c r="D1836" s="65">
        <v>53.23</v>
      </c>
      <c r="E1836" s="65">
        <v>55.02</v>
      </c>
      <c r="F1836" s="65">
        <v>56.95</v>
      </c>
    </row>
    <row r="1837" spans="1:6">
      <c r="A1837" s="66">
        <v>39790</v>
      </c>
      <c r="B1837" s="64">
        <v>164237</v>
      </c>
      <c r="C1837" s="65">
        <v>203.64</v>
      </c>
      <c r="D1837" s="65">
        <v>53.62</v>
      </c>
      <c r="E1837" s="65">
        <v>55.42</v>
      </c>
      <c r="F1837" s="65">
        <v>57.37</v>
      </c>
    </row>
    <row r="1838" spans="1:6">
      <c r="A1838" s="66">
        <v>39791</v>
      </c>
      <c r="B1838" s="64">
        <v>171495</v>
      </c>
      <c r="C1838" s="65">
        <v>203.43</v>
      </c>
      <c r="D1838" s="65">
        <v>53.93</v>
      </c>
      <c r="E1838" s="65">
        <v>55.72</v>
      </c>
      <c r="F1838" s="65">
        <v>57.66</v>
      </c>
    </row>
    <row r="1839" spans="1:6">
      <c r="A1839" s="66">
        <v>39792</v>
      </c>
      <c r="B1839" s="64">
        <v>174390</v>
      </c>
      <c r="C1839" s="65">
        <v>203.99</v>
      </c>
      <c r="D1839" s="65">
        <v>54.12</v>
      </c>
      <c r="E1839" s="65">
        <v>55.9</v>
      </c>
      <c r="F1839" s="65">
        <v>57.82</v>
      </c>
    </row>
    <row r="1840" spans="1:6">
      <c r="A1840" s="66">
        <v>39793</v>
      </c>
      <c r="B1840" s="64">
        <v>178655</v>
      </c>
      <c r="C1840" s="65">
        <v>204.31</v>
      </c>
      <c r="D1840" s="65">
        <v>53.58</v>
      </c>
      <c r="E1840" s="65">
        <v>55.38</v>
      </c>
      <c r="F1840" s="65">
        <v>57.32</v>
      </c>
    </row>
    <row r="1841" spans="1:6">
      <c r="A1841" s="66">
        <v>39794</v>
      </c>
      <c r="B1841" s="64">
        <v>243040</v>
      </c>
      <c r="C1841" s="65">
        <v>204.48</v>
      </c>
      <c r="D1841" s="65">
        <v>53.36</v>
      </c>
      <c r="E1841" s="65">
        <v>55.12</v>
      </c>
      <c r="F1841" s="65">
        <v>56.98</v>
      </c>
    </row>
    <row r="1842" spans="1:6">
      <c r="A1842" s="66">
        <v>39797</v>
      </c>
      <c r="B1842" s="64">
        <v>163189</v>
      </c>
      <c r="C1842" s="65">
        <v>203.68</v>
      </c>
      <c r="D1842" s="65">
        <v>53.01</v>
      </c>
      <c r="E1842" s="65">
        <v>54.82</v>
      </c>
      <c r="F1842" s="65">
        <v>56.8</v>
      </c>
    </row>
    <row r="1843" spans="1:6">
      <c r="A1843" s="66">
        <v>39798</v>
      </c>
      <c r="B1843" s="64">
        <v>165007</v>
      </c>
      <c r="C1843" s="65">
        <v>203.25</v>
      </c>
      <c r="D1843" s="65">
        <v>52.84</v>
      </c>
      <c r="E1843" s="65">
        <v>54.62</v>
      </c>
      <c r="F1843" s="65">
        <v>56.54</v>
      </c>
    </row>
    <row r="1844" spans="1:6">
      <c r="A1844" s="66">
        <v>39799</v>
      </c>
      <c r="B1844" s="64">
        <v>164768</v>
      </c>
      <c r="C1844" s="65">
        <v>202.27</v>
      </c>
      <c r="D1844" s="65">
        <v>52.32</v>
      </c>
      <c r="E1844" s="65">
        <v>54.07</v>
      </c>
      <c r="F1844" s="65">
        <v>55.96</v>
      </c>
    </row>
    <row r="1845" spans="1:6">
      <c r="A1845" s="66">
        <v>39800</v>
      </c>
      <c r="B1845" s="64">
        <v>156121</v>
      </c>
      <c r="C1845" s="65">
        <v>202.16</v>
      </c>
      <c r="D1845" s="65">
        <v>51.74</v>
      </c>
      <c r="E1845" s="65">
        <v>53.48</v>
      </c>
      <c r="F1845" s="65">
        <v>55.32</v>
      </c>
    </row>
    <row r="1846" spans="1:6">
      <c r="A1846" s="66">
        <v>39801</v>
      </c>
      <c r="B1846" s="64">
        <v>240154</v>
      </c>
      <c r="C1846" s="65">
        <v>203.14</v>
      </c>
      <c r="D1846" s="65">
        <v>51.49</v>
      </c>
      <c r="E1846" s="65">
        <v>53.21</v>
      </c>
      <c r="F1846" s="65">
        <v>55.04</v>
      </c>
    </row>
    <row r="1847" spans="1:6">
      <c r="A1847" s="66">
        <v>39804</v>
      </c>
      <c r="B1847" s="64">
        <v>145004</v>
      </c>
      <c r="C1847" s="65">
        <v>202.14</v>
      </c>
      <c r="D1847" s="65">
        <v>51.22</v>
      </c>
      <c r="E1847" s="65">
        <v>52.93</v>
      </c>
      <c r="F1847" s="65">
        <v>54.73</v>
      </c>
    </row>
    <row r="1848" spans="1:6">
      <c r="A1848" s="66">
        <v>39805</v>
      </c>
      <c r="B1848" s="64">
        <v>140537</v>
      </c>
      <c r="C1848" s="65">
        <v>202.3</v>
      </c>
      <c r="D1848" s="65">
        <v>50.47</v>
      </c>
      <c r="E1848" s="65">
        <v>52.26</v>
      </c>
      <c r="F1848" s="65">
        <v>54.24</v>
      </c>
    </row>
    <row r="1849" spans="1:6">
      <c r="A1849" s="66">
        <v>39806</v>
      </c>
      <c r="B1849" s="64">
        <v>66538</v>
      </c>
      <c r="C1849" s="65">
        <v>203.64</v>
      </c>
      <c r="D1849" s="65">
        <v>49.53</v>
      </c>
      <c r="E1849" s="65">
        <v>51.38</v>
      </c>
      <c r="F1849" s="65">
        <v>53.42</v>
      </c>
    </row>
    <row r="1850" spans="1:6">
      <c r="A1850" s="66">
        <v>39807</v>
      </c>
      <c r="E1850" s="65"/>
      <c r="F1850" s="65"/>
    </row>
    <row r="1851" spans="1:6">
      <c r="A1851" s="66">
        <v>39808</v>
      </c>
      <c r="B1851" s="64">
        <v>271913</v>
      </c>
      <c r="C1851" s="65">
        <v>204.3</v>
      </c>
      <c r="D1851" s="65">
        <v>49.89</v>
      </c>
      <c r="E1851" s="65">
        <v>51.59</v>
      </c>
      <c r="F1851" s="65">
        <v>53.39</v>
      </c>
    </row>
    <row r="1852" spans="1:6">
      <c r="A1852" s="66">
        <v>39811</v>
      </c>
      <c r="B1852" s="64">
        <v>157857</v>
      </c>
      <c r="C1852" s="65">
        <v>203.58</v>
      </c>
      <c r="D1852" s="65">
        <v>49.48</v>
      </c>
      <c r="E1852" s="65">
        <v>51.22</v>
      </c>
      <c r="F1852" s="65">
        <v>53.09</v>
      </c>
    </row>
    <row r="1853" spans="1:6">
      <c r="A1853" s="66">
        <v>39812</v>
      </c>
      <c r="B1853" s="64">
        <v>168643</v>
      </c>
      <c r="C1853" s="65">
        <v>203.69</v>
      </c>
      <c r="D1853" s="65">
        <v>49.07</v>
      </c>
      <c r="E1853" s="65">
        <v>50.82</v>
      </c>
      <c r="F1853" s="65">
        <v>52.72</v>
      </c>
    </row>
    <row r="1854" spans="1:6">
      <c r="A1854" s="66">
        <v>39813</v>
      </c>
      <c r="B1854" s="64">
        <v>156135</v>
      </c>
      <c r="C1854" s="65">
        <v>204.94</v>
      </c>
      <c r="D1854" s="65">
        <v>49.19</v>
      </c>
      <c r="E1854" s="65">
        <v>50.95</v>
      </c>
      <c r="F1854" s="65">
        <v>52.84</v>
      </c>
    </row>
    <row r="1855" spans="1:6">
      <c r="A1855" s="66">
        <v>39814</v>
      </c>
      <c r="E1855" s="65"/>
      <c r="F1855" s="65"/>
    </row>
    <row r="1856" spans="1:6">
      <c r="A1856" s="66">
        <v>39815</v>
      </c>
      <c r="B1856" s="64">
        <v>244171</v>
      </c>
      <c r="C1856" s="65">
        <v>206.2</v>
      </c>
      <c r="D1856" s="65">
        <v>49.44</v>
      </c>
      <c r="E1856" s="65">
        <v>51.15</v>
      </c>
      <c r="F1856" s="65">
        <v>52.94</v>
      </c>
    </row>
    <row r="1857" spans="1:6">
      <c r="A1857" s="66">
        <v>39818</v>
      </c>
      <c r="B1857" s="64">
        <v>161415</v>
      </c>
      <c r="C1857" s="65">
        <v>205.17</v>
      </c>
      <c r="D1857" s="65">
        <v>49.77</v>
      </c>
      <c r="E1857" s="65">
        <v>51.52</v>
      </c>
      <c r="F1857" s="65">
        <v>53.42</v>
      </c>
    </row>
    <row r="1858" spans="1:6">
      <c r="A1858" s="66">
        <v>39819</v>
      </c>
      <c r="B1858" s="64">
        <v>178699</v>
      </c>
      <c r="C1858" s="65">
        <v>205.34</v>
      </c>
      <c r="D1858" s="65">
        <v>50.26</v>
      </c>
      <c r="E1858" s="65">
        <v>52.03</v>
      </c>
      <c r="F1858" s="65">
        <v>53.95</v>
      </c>
    </row>
    <row r="1859" spans="1:6">
      <c r="A1859" s="66">
        <v>39820</v>
      </c>
      <c r="B1859" s="64">
        <v>183590</v>
      </c>
      <c r="C1859" s="65">
        <v>205.84</v>
      </c>
      <c r="D1859" s="65">
        <v>50.99</v>
      </c>
      <c r="E1859" s="65">
        <v>52.76</v>
      </c>
      <c r="F1859" s="65">
        <v>54.67</v>
      </c>
    </row>
    <row r="1860" spans="1:6">
      <c r="A1860" s="66">
        <v>39821</v>
      </c>
      <c r="B1860" s="64">
        <v>188524</v>
      </c>
      <c r="C1860" s="65">
        <v>206.5</v>
      </c>
      <c r="D1860" s="65">
        <v>51.89</v>
      </c>
      <c r="E1860" s="65">
        <v>53.65</v>
      </c>
      <c r="F1860" s="65">
        <v>55.53</v>
      </c>
    </row>
    <row r="1861" spans="1:6">
      <c r="A1861" s="66">
        <v>39822</v>
      </c>
      <c r="B1861" s="64">
        <v>293967</v>
      </c>
      <c r="C1861" s="65">
        <v>206.87</v>
      </c>
      <c r="D1861" s="65">
        <v>53.33</v>
      </c>
      <c r="E1861" s="65">
        <v>55.13</v>
      </c>
      <c r="F1861" s="65">
        <v>57.07</v>
      </c>
    </row>
    <row r="1862" spans="1:6">
      <c r="A1862" s="66">
        <v>39825</v>
      </c>
      <c r="B1862" s="64">
        <v>175627</v>
      </c>
      <c r="C1862" s="65">
        <v>206.07</v>
      </c>
      <c r="D1862" s="65">
        <v>53.82</v>
      </c>
      <c r="E1862" s="65">
        <v>55.61</v>
      </c>
      <c r="F1862" s="65">
        <v>57.56</v>
      </c>
    </row>
    <row r="1863" spans="1:6">
      <c r="A1863" s="66">
        <v>39826</v>
      </c>
      <c r="B1863" s="64">
        <v>177600</v>
      </c>
      <c r="C1863" s="65">
        <v>205.47</v>
      </c>
      <c r="D1863" s="65">
        <v>54.65</v>
      </c>
      <c r="E1863" s="65">
        <v>56.45</v>
      </c>
      <c r="F1863" s="65">
        <v>58.39</v>
      </c>
    </row>
    <row r="1864" spans="1:6">
      <c r="A1864" s="66">
        <v>39827</v>
      </c>
      <c r="B1864" s="64">
        <v>188311</v>
      </c>
      <c r="C1864" s="65">
        <v>205.84</v>
      </c>
      <c r="D1864" s="65">
        <v>54.97</v>
      </c>
      <c r="E1864" s="65">
        <v>56.77</v>
      </c>
      <c r="F1864" s="65">
        <v>58.72</v>
      </c>
    </row>
    <row r="1865" spans="1:6">
      <c r="A1865" s="66">
        <v>39828</v>
      </c>
      <c r="B1865" s="64">
        <v>184887</v>
      </c>
      <c r="C1865" s="65">
        <v>206.09</v>
      </c>
      <c r="D1865" s="65">
        <v>55.47</v>
      </c>
      <c r="E1865" s="65">
        <v>57.28</v>
      </c>
      <c r="F1865" s="65">
        <v>59.23</v>
      </c>
    </row>
    <row r="1866" spans="1:6">
      <c r="A1866" s="66">
        <v>39829</v>
      </c>
      <c r="B1866" s="64">
        <v>271834</v>
      </c>
      <c r="C1866" s="65">
        <v>206.52</v>
      </c>
      <c r="D1866" s="65">
        <v>55.78</v>
      </c>
      <c r="E1866" s="65">
        <v>57.6</v>
      </c>
      <c r="F1866" s="65">
        <v>59.57</v>
      </c>
    </row>
    <row r="1867" spans="1:6">
      <c r="A1867" s="66">
        <v>39832</v>
      </c>
      <c r="B1867" s="64">
        <v>165722</v>
      </c>
      <c r="C1867" s="65">
        <v>204.44</v>
      </c>
      <c r="D1867" s="65">
        <v>55.96</v>
      </c>
      <c r="E1867" s="65">
        <v>57.76</v>
      </c>
      <c r="F1867" s="65">
        <v>59.69</v>
      </c>
    </row>
    <row r="1868" spans="1:6">
      <c r="A1868" s="66">
        <v>39833</v>
      </c>
      <c r="B1868" s="64">
        <v>172875</v>
      </c>
      <c r="C1868" s="65">
        <v>204.6</v>
      </c>
      <c r="D1868" s="65">
        <v>55.6</v>
      </c>
      <c r="E1868" s="65">
        <v>57.39</v>
      </c>
      <c r="F1868" s="65">
        <v>59.32</v>
      </c>
    </row>
    <row r="1869" spans="1:6">
      <c r="A1869" s="66">
        <v>39834</v>
      </c>
      <c r="B1869" s="64">
        <v>177192</v>
      </c>
      <c r="C1869" s="65">
        <v>203.79</v>
      </c>
      <c r="D1869" s="65">
        <v>55.78</v>
      </c>
      <c r="E1869" s="65">
        <v>57.56</v>
      </c>
      <c r="F1869" s="65">
        <v>59.47</v>
      </c>
    </row>
    <row r="1870" spans="1:6">
      <c r="A1870" s="66">
        <v>39835</v>
      </c>
      <c r="B1870" s="64">
        <v>174101</v>
      </c>
      <c r="C1870" s="65">
        <v>205.21</v>
      </c>
      <c r="D1870" s="65">
        <v>55.71</v>
      </c>
      <c r="E1870" s="65">
        <v>57.5</v>
      </c>
      <c r="F1870" s="65">
        <v>59.4</v>
      </c>
    </row>
    <row r="1871" spans="1:6">
      <c r="A1871" s="66">
        <v>39836</v>
      </c>
      <c r="B1871" s="64">
        <v>242429</v>
      </c>
      <c r="C1871" s="65">
        <v>205.47</v>
      </c>
      <c r="D1871" s="65">
        <v>55.92</v>
      </c>
      <c r="E1871" s="65">
        <v>57.77</v>
      </c>
      <c r="F1871" s="65">
        <v>59.78</v>
      </c>
    </row>
    <row r="1872" spans="1:6">
      <c r="A1872" s="66">
        <v>39839</v>
      </c>
      <c r="B1872" s="64">
        <v>169588</v>
      </c>
      <c r="C1872" s="65">
        <v>204.04</v>
      </c>
      <c r="D1872" s="65">
        <v>56.23</v>
      </c>
      <c r="E1872" s="65">
        <v>58.03</v>
      </c>
      <c r="F1872" s="65">
        <v>59.95</v>
      </c>
    </row>
    <row r="1873" spans="1:6">
      <c r="A1873" s="66">
        <v>39840</v>
      </c>
      <c r="B1873" s="64">
        <v>175331</v>
      </c>
      <c r="C1873" s="65">
        <v>204.54</v>
      </c>
      <c r="D1873" s="65">
        <v>55.53</v>
      </c>
      <c r="E1873" s="65">
        <v>57.32</v>
      </c>
      <c r="F1873" s="65">
        <v>59.24</v>
      </c>
    </row>
    <row r="1874" spans="1:6">
      <c r="A1874" s="66">
        <v>39841</v>
      </c>
      <c r="B1874" s="64">
        <v>182319</v>
      </c>
      <c r="C1874" s="65">
        <v>204.03</v>
      </c>
      <c r="D1874" s="65">
        <v>55.56</v>
      </c>
      <c r="E1874" s="65">
        <v>57.36</v>
      </c>
      <c r="F1874" s="65">
        <v>59.28</v>
      </c>
    </row>
    <row r="1875" spans="1:6">
      <c r="A1875" s="66">
        <v>39842</v>
      </c>
      <c r="B1875" s="64">
        <v>190026</v>
      </c>
      <c r="C1875" s="65">
        <v>205.55</v>
      </c>
      <c r="D1875" s="65">
        <v>55.67</v>
      </c>
      <c r="E1875" s="65">
        <v>57.44</v>
      </c>
      <c r="F1875" s="65">
        <v>59.31</v>
      </c>
    </row>
    <row r="1876" spans="1:6">
      <c r="A1876" s="66">
        <v>39843</v>
      </c>
      <c r="B1876" s="64">
        <v>257779</v>
      </c>
      <c r="C1876" s="65">
        <v>205.83</v>
      </c>
      <c r="D1876" s="65">
        <v>55.96</v>
      </c>
      <c r="E1876" s="65">
        <v>57.77</v>
      </c>
      <c r="F1876" s="65">
        <v>59.7</v>
      </c>
    </row>
    <row r="1877" spans="1:6">
      <c r="A1877" s="66">
        <v>39846</v>
      </c>
      <c r="B1877" s="64">
        <v>175800</v>
      </c>
      <c r="C1877" s="65">
        <v>204.14</v>
      </c>
      <c r="D1877" s="65">
        <v>56.49</v>
      </c>
      <c r="E1877" s="65">
        <v>58.3</v>
      </c>
      <c r="F1877" s="65">
        <v>60.23</v>
      </c>
    </row>
    <row r="1878" spans="1:6">
      <c r="A1878" s="66">
        <v>39847</v>
      </c>
      <c r="B1878" s="64">
        <v>180498</v>
      </c>
      <c r="C1878" s="65">
        <v>204.39</v>
      </c>
      <c r="D1878" s="65">
        <v>56.28</v>
      </c>
      <c r="E1878" s="65">
        <v>58.1</v>
      </c>
      <c r="F1878" s="65">
        <v>60.08</v>
      </c>
    </row>
    <row r="1879" spans="1:6">
      <c r="A1879" s="66">
        <v>39848</v>
      </c>
      <c r="B1879" s="64">
        <v>181598</v>
      </c>
      <c r="C1879" s="65">
        <v>204.65</v>
      </c>
      <c r="D1879" s="65">
        <v>55.99</v>
      </c>
      <c r="E1879" s="65">
        <v>57.8</v>
      </c>
      <c r="F1879" s="65">
        <v>59.73</v>
      </c>
    </row>
    <row r="1880" spans="1:6">
      <c r="A1880" s="66">
        <v>39849</v>
      </c>
      <c r="B1880" s="64">
        <v>184652</v>
      </c>
      <c r="C1880" s="65">
        <v>204.54</v>
      </c>
      <c r="D1880" s="65">
        <v>55.44</v>
      </c>
      <c r="E1880" s="65">
        <v>57.2</v>
      </c>
      <c r="F1880" s="65">
        <v>59.08</v>
      </c>
    </row>
    <row r="1881" spans="1:6">
      <c r="A1881" s="66">
        <v>39850</v>
      </c>
      <c r="B1881" s="64">
        <v>234577</v>
      </c>
      <c r="C1881" s="65">
        <v>205.76</v>
      </c>
      <c r="D1881" s="65">
        <v>54.5</v>
      </c>
      <c r="E1881" s="65">
        <v>56.31</v>
      </c>
      <c r="F1881" s="65">
        <v>58.23</v>
      </c>
    </row>
    <row r="1882" spans="1:6">
      <c r="A1882" s="66">
        <v>39853</v>
      </c>
      <c r="B1882" s="64">
        <v>181520</v>
      </c>
      <c r="C1882" s="65">
        <v>204.79</v>
      </c>
      <c r="D1882" s="65">
        <v>53.77</v>
      </c>
      <c r="E1882" s="65">
        <v>55.57</v>
      </c>
      <c r="F1882" s="65">
        <v>57.5</v>
      </c>
    </row>
    <row r="1883" spans="1:6">
      <c r="A1883" s="66">
        <v>39854</v>
      </c>
      <c r="B1883" s="64">
        <v>187479</v>
      </c>
      <c r="C1883" s="65">
        <v>204.22</v>
      </c>
      <c r="D1883" s="65">
        <v>53.87</v>
      </c>
      <c r="E1883" s="65">
        <v>55.68</v>
      </c>
      <c r="F1883" s="65">
        <v>57.63</v>
      </c>
    </row>
    <row r="1884" spans="1:6">
      <c r="A1884" s="66">
        <v>39855</v>
      </c>
      <c r="B1884" s="64">
        <v>190776</v>
      </c>
      <c r="C1884" s="65">
        <v>203.92</v>
      </c>
      <c r="D1884" s="65">
        <v>54.34</v>
      </c>
      <c r="E1884" s="65">
        <v>56.13</v>
      </c>
      <c r="F1884" s="65">
        <v>58.07</v>
      </c>
    </row>
    <row r="1885" spans="1:6">
      <c r="A1885" s="66">
        <v>39856</v>
      </c>
      <c r="B1885" s="64">
        <v>201528</v>
      </c>
      <c r="C1885" s="65">
        <v>205.21</v>
      </c>
      <c r="D1885" s="65">
        <v>55.22</v>
      </c>
      <c r="E1885" s="65">
        <v>57.03</v>
      </c>
      <c r="F1885" s="65">
        <v>58.97</v>
      </c>
    </row>
    <row r="1886" spans="1:6">
      <c r="A1886" s="66">
        <v>39857</v>
      </c>
      <c r="B1886" s="64">
        <v>256510</v>
      </c>
      <c r="C1886" s="65">
        <v>206.03</v>
      </c>
      <c r="D1886" s="65">
        <v>56.46</v>
      </c>
      <c r="E1886" s="65">
        <v>58.29</v>
      </c>
      <c r="F1886" s="65">
        <v>60.27</v>
      </c>
    </row>
    <row r="1887" spans="1:6">
      <c r="A1887" s="66">
        <v>39860</v>
      </c>
      <c r="B1887" s="64">
        <v>161798</v>
      </c>
      <c r="C1887" s="65">
        <v>204.41</v>
      </c>
      <c r="D1887" s="65">
        <v>57.21</v>
      </c>
      <c r="E1887" s="65">
        <v>59</v>
      </c>
      <c r="F1887" s="65">
        <v>60.93</v>
      </c>
    </row>
    <row r="1888" spans="1:6">
      <c r="A1888" s="66">
        <v>39861</v>
      </c>
      <c r="B1888" s="64">
        <v>169806</v>
      </c>
      <c r="C1888" s="65">
        <v>204.14</v>
      </c>
      <c r="D1888" s="65">
        <v>57.49</v>
      </c>
      <c r="E1888" s="65">
        <v>59.28</v>
      </c>
      <c r="F1888" s="65">
        <v>61.21</v>
      </c>
    </row>
    <row r="1889" spans="1:6">
      <c r="A1889" s="66">
        <v>39862</v>
      </c>
      <c r="B1889" s="64">
        <v>172383</v>
      </c>
      <c r="C1889" s="65">
        <v>204.96</v>
      </c>
      <c r="D1889" s="65">
        <v>58.1</v>
      </c>
      <c r="E1889" s="65">
        <v>59.9</v>
      </c>
      <c r="F1889" s="65">
        <v>61.83</v>
      </c>
    </row>
    <row r="1890" spans="1:6">
      <c r="A1890" s="66">
        <v>39863</v>
      </c>
      <c r="B1890" s="64">
        <v>171071</v>
      </c>
      <c r="C1890" s="65">
        <v>204.22</v>
      </c>
      <c r="D1890" s="65">
        <v>57.99</v>
      </c>
      <c r="E1890" s="65">
        <v>59.77</v>
      </c>
      <c r="F1890" s="65">
        <v>61.67</v>
      </c>
    </row>
    <row r="1891" spans="1:6">
      <c r="A1891" s="66">
        <v>39864</v>
      </c>
      <c r="B1891" s="64">
        <v>240596</v>
      </c>
      <c r="C1891" s="65">
        <v>205.47</v>
      </c>
      <c r="D1891" s="65">
        <v>57.24</v>
      </c>
      <c r="E1891" s="65">
        <v>59.07</v>
      </c>
      <c r="F1891" s="65">
        <v>61.03</v>
      </c>
    </row>
    <row r="1892" spans="1:6">
      <c r="A1892" s="66">
        <v>39867</v>
      </c>
      <c r="B1892" s="64">
        <v>170981</v>
      </c>
      <c r="C1892" s="65">
        <v>204.65</v>
      </c>
      <c r="D1892" s="65">
        <v>56.06</v>
      </c>
      <c r="E1892" s="65">
        <v>57.86</v>
      </c>
      <c r="F1892" s="65">
        <v>59.8</v>
      </c>
    </row>
    <row r="1893" spans="1:6">
      <c r="A1893" s="66">
        <v>39868</v>
      </c>
      <c r="B1893" s="64">
        <v>181487</v>
      </c>
      <c r="C1893" s="65">
        <v>204.65</v>
      </c>
      <c r="D1893" s="65">
        <v>54.88</v>
      </c>
      <c r="E1893" s="65">
        <v>56.68</v>
      </c>
      <c r="F1893" s="65">
        <v>58.63</v>
      </c>
    </row>
    <row r="1894" spans="1:6">
      <c r="A1894" s="66">
        <v>39869</v>
      </c>
      <c r="B1894" s="64">
        <v>180133</v>
      </c>
      <c r="C1894" s="65">
        <v>204.64</v>
      </c>
      <c r="D1894" s="65">
        <v>53.77</v>
      </c>
      <c r="E1894" s="65">
        <v>55.56</v>
      </c>
      <c r="F1894" s="65">
        <v>57.49</v>
      </c>
    </row>
    <row r="1895" spans="1:6">
      <c r="A1895" s="66">
        <v>39870</v>
      </c>
      <c r="B1895" s="64">
        <v>177817</v>
      </c>
      <c r="C1895" s="65">
        <v>204.72</v>
      </c>
      <c r="D1895" s="65">
        <v>53.17</v>
      </c>
      <c r="E1895" s="65">
        <v>54.97</v>
      </c>
      <c r="F1895" s="65">
        <v>56.9</v>
      </c>
    </row>
    <row r="1896" spans="1:6">
      <c r="A1896" s="66">
        <v>39871</v>
      </c>
      <c r="B1896" s="64">
        <v>216829</v>
      </c>
      <c r="C1896" s="65">
        <v>205.21</v>
      </c>
      <c r="D1896" s="65">
        <v>53.13</v>
      </c>
      <c r="E1896" s="65">
        <v>54.91</v>
      </c>
      <c r="F1896" s="65">
        <v>56.81</v>
      </c>
    </row>
    <row r="1897" spans="1:6">
      <c r="A1897" s="66">
        <v>39874</v>
      </c>
      <c r="B1897" s="64">
        <v>160750</v>
      </c>
      <c r="C1897" s="65">
        <v>203.62</v>
      </c>
      <c r="D1897" s="65">
        <v>53.61</v>
      </c>
      <c r="E1897" s="65">
        <v>55.36</v>
      </c>
      <c r="F1897" s="65">
        <v>57.22</v>
      </c>
    </row>
    <row r="1898" spans="1:6">
      <c r="A1898" s="66">
        <v>39875</v>
      </c>
      <c r="B1898" s="64">
        <v>191125</v>
      </c>
      <c r="C1898" s="65">
        <v>204.49</v>
      </c>
      <c r="D1898" s="65">
        <v>53.76</v>
      </c>
      <c r="E1898" s="65">
        <v>55.57</v>
      </c>
      <c r="F1898" s="65">
        <v>57.53</v>
      </c>
    </row>
    <row r="1899" spans="1:6">
      <c r="A1899" s="66">
        <v>39876</v>
      </c>
      <c r="B1899" s="64">
        <v>189815</v>
      </c>
      <c r="C1899" s="65">
        <v>204.97</v>
      </c>
      <c r="D1899" s="65">
        <v>54.77</v>
      </c>
      <c r="E1899" s="65">
        <v>56.58</v>
      </c>
      <c r="F1899" s="65">
        <v>58.54</v>
      </c>
    </row>
    <row r="1900" spans="1:6">
      <c r="A1900" s="66">
        <v>39877</v>
      </c>
      <c r="B1900" s="64">
        <v>194816</v>
      </c>
      <c r="C1900" s="65">
        <v>204.55</v>
      </c>
      <c r="D1900" s="65">
        <v>55.8</v>
      </c>
      <c r="E1900" s="65">
        <v>57.61</v>
      </c>
      <c r="F1900" s="65">
        <v>59.55</v>
      </c>
    </row>
    <row r="1901" spans="1:6">
      <c r="A1901" s="66">
        <v>39878</v>
      </c>
      <c r="B1901" s="64">
        <v>232885</v>
      </c>
      <c r="C1901" s="65">
        <v>204.5</v>
      </c>
      <c r="D1901" s="65">
        <v>57.83</v>
      </c>
      <c r="E1901" s="65">
        <v>59.65</v>
      </c>
      <c r="F1901" s="65">
        <v>61.57</v>
      </c>
    </row>
    <row r="1902" spans="1:6">
      <c r="A1902" s="66">
        <v>39881</v>
      </c>
      <c r="B1902" s="64">
        <v>194608</v>
      </c>
      <c r="C1902" s="65">
        <v>204.76</v>
      </c>
      <c r="D1902" s="65">
        <v>57.93</v>
      </c>
      <c r="E1902" s="65">
        <v>59.78</v>
      </c>
      <c r="F1902" s="65">
        <v>61.79</v>
      </c>
    </row>
    <row r="1903" spans="1:6">
      <c r="A1903" s="66">
        <v>39882</v>
      </c>
      <c r="B1903" s="64">
        <v>180235</v>
      </c>
      <c r="C1903" s="65">
        <v>204.4</v>
      </c>
      <c r="D1903" s="65">
        <v>58.16</v>
      </c>
      <c r="E1903" s="65">
        <v>60.01</v>
      </c>
      <c r="F1903" s="65">
        <v>62</v>
      </c>
    </row>
    <row r="1904" spans="1:6">
      <c r="A1904" s="66">
        <v>39883</v>
      </c>
      <c r="B1904" s="64">
        <v>189239</v>
      </c>
      <c r="C1904" s="65">
        <v>205.09</v>
      </c>
      <c r="D1904" s="65">
        <v>58.16</v>
      </c>
      <c r="E1904" s="65">
        <v>59.99</v>
      </c>
      <c r="F1904" s="65">
        <v>61.97</v>
      </c>
    </row>
    <row r="1905" spans="1:6">
      <c r="A1905" s="66">
        <v>39884</v>
      </c>
      <c r="B1905" s="64">
        <v>188528</v>
      </c>
      <c r="C1905" s="65">
        <v>206.2</v>
      </c>
      <c r="D1905" s="65">
        <v>57.87</v>
      </c>
      <c r="E1905" s="65">
        <v>59.69</v>
      </c>
      <c r="F1905" s="65">
        <v>61.65</v>
      </c>
    </row>
    <row r="1906" spans="1:6">
      <c r="A1906" s="66">
        <v>39885</v>
      </c>
      <c r="B1906" s="64">
        <v>222606</v>
      </c>
      <c r="C1906" s="65">
        <v>205.69</v>
      </c>
      <c r="D1906" s="65">
        <v>57.35</v>
      </c>
      <c r="E1906" s="65">
        <v>59.18</v>
      </c>
      <c r="F1906" s="65">
        <v>61.12</v>
      </c>
    </row>
    <row r="1907" spans="1:6">
      <c r="A1907" s="66">
        <v>39888</v>
      </c>
      <c r="B1907" s="64">
        <v>169728</v>
      </c>
      <c r="C1907" s="65">
        <v>204.01</v>
      </c>
      <c r="D1907" s="65">
        <v>56.65</v>
      </c>
      <c r="E1907" s="65">
        <v>58.45</v>
      </c>
      <c r="F1907" s="65">
        <v>60.37</v>
      </c>
    </row>
    <row r="1908" spans="1:6">
      <c r="A1908" s="66">
        <v>39889</v>
      </c>
      <c r="B1908" s="64">
        <v>177894</v>
      </c>
      <c r="C1908" s="65">
        <v>204.27</v>
      </c>
      <c r="D1908" s="65">
        <v>55.63</v>
      </c>
      <c r="E1908" s="65">
        <v>57.45</v>
      </c>
      <c r="F1908" s="65">
        <v>59.41</v>
      </c>
    </row>
    <row r="1909" spans="1:6">
      <c r="A1909" s="66">
        <v>39890</v>
      </c>
      <c r="B1909" s="64">
        <v>182159</v>
      </c>
      <c r="C1909" s="65">
        <v>204.59</v>
      </c>
      <c r="D1909" s="65">
        <v>54.89</v>
      </c>
      <c r="E1909" s="65">
        <v>56.7</v>
      </c>
      <c r="F1909" s="65">
        <v>58.65</v>
      </c>
    </row>
    <row r="1910" spans="1:6">
      <c r="A1910" s="66">
        <v>39891</v>
      </c>
      <c r="B1910" s="64">
        <v>178199</v>
      </c>
      <c r="C1910" s="65">
        <v>205.1</v>
      </c>
      <c r="D1910" s="65">
        <v>54.39</v>
      </c>
      <c r="E1910" s="65">
        <v>56.18</v>
      </c>
      <c r="F1910" s="65">
        <v>58.11</v>
      </c>
    </row>
    <row r="1911" spans="1:6">
      <c r="A1911" s="66">
        <v>39892</v>
      </c>
      <c r="B1911" s="64">
        <v>223645</v>
      </c>
      <c r="C1911" s="65">
        <v>205.22</v>
      </c>
      <c r="D1911" s="65">
        <v>54.27</v>
      </c>
      <c r="E1911" s="65">
        <v>56.05</v>
      </c>
      <c r="F1911" s="65">
        <v>57.95</v>
      </c>
    </row>
    <row r="1912" spans="1:6">
      <c r="A1912" s="66">
        <v>39895</v>
      </c>
      <c r="B1912" s="64">
        <v>173963</v>
      </c>
      <c r="C1912" s="65">
        <v>204.56</v>
      </c>
      <c r="D1912" s="65">
        <v>53.75</v>
      </c>
      <c r="E1912" s="65">
        <v>55.55</v>
      </c>
      <c r="F1912" s="65">
        <v>57.47</v>
      </c>
    </row>
    <row r="1913" spans="1:6">
      <c r="A1913" s="66">
        <v>39896</v>
      </c>
      <c r="B1913" s="64">
        <v>183823</v>
      </c>
      <c r="C1913" s="65">
        <v>203.96</v>
      </c>
      <c r="D1913" s="65">
        <v>53.99</v>
      </c>
      <c r="E1913" s="65">
        <v>55.78</v>
      </c>
      <c r="F1913" s="65">
        <v>57.72</v>
      </c>
    </row>
    <row r="1914" spans="1:6">
      <c r="A1914" s="66">
        <v>39897</v>
      </c>
      <c r="B1914" s="64">
        <v>180822</v>
      </c>
      <c r="C1914" s="65">
        <v>204.31</v>
      </c>
      <c r="D1914" s="65">
        <v>54.19</v>
      </c>
      <c r="E1914" s="65">
        <v>55.99</v>
      </c>
      <c r="F1914" s="65">
        <v>57.93</v>
      </c>
    </row>
    <row r="1915" spans="1:6">
      <c r="A1915" s="66">
        <v>39898</v>
      </c>
      <c r="B1915" s="64">
        <v>189781</v>
      </c>
      <c r="C1915" s="65">
        <v>204.35</v>
      </c>
      <c r="D1915" s="65">
        <v>54.26</v>
      </c>
      <c r="E1915" s="65">
        <v>56.06</v>
      </c>
      <c r="F1915" s="65">
        <v>57.99</v>
      </c>
    </row>
    <row r="1916" spans="1:6">
      <c r="A1916" s="66">
        <v>39899</v>
      </c>
      <c r="B1916" s="64">
        <v>259240</v>
      </c>
      <c r="C1916" s="65">
        <v>205.02</v>
      </c>
      <c r="D1916" s="65">
        <v>54.74</v>
      </c>
      <c r="E1916" s="65">
        <v>56.57</v>
      </c>
      <c r="F1916" s="65">
        <v>58.53</v>
      </c>
    </row>
    <row r="1917" spans="1:6">
      <c r="A1917" s="66">
        <v>39902</v>
      </c>
      <c r="B1917" s="64">
        <v>180624</v>
      </c>
      <c r="C1917" s="65">
        <v>204.23</v>
      </c>
      <c r="D1917" s="65">
        <v>54.99</v>
      </c>
      <c r="E1917" s="65">
        <v>56.78</v>
      </c>
      <c r="F1917" s="65">
        <v>58.67</v>
      </c>
    </row>
    <row r="1918" spans="1:6">
      <c r="A1918" s="66">
        <v>39903</v>
      </c>
      <c r="B1918" s="64">
        <v>187917</v>
      </c>
      <c r="C1918" s="65">
        <v>204.73</v>
      </c>
      <c r="D1918" s="65">
        <v>54.95</v>
      </c>
      <c r="E1918" s="65">
        <v>56.76</v>
      </c>
      <c r="F1918" s="65">
        <v>58.72</v>
      </c>
    </row>
    <row r="1919" spans="1:6">
      <c r="A1919" s="66">
        <v>39904</v>
      </c>
      <c r="B1919" s="64">
        <v>183062</v>
      </c>
      <c r="C1919" s="65">
        <v>205.01</v>
      </c>
      <c r="D1919" s="65">
        <v>55.04</v>
      </c>
      <c r="E1919" s="65">
        <v>56.86</v>
      </c>
      <c r="F1919" s="65">
        <v>58.83</v>
      </c>
    </row>
    <row r="1920" spans="1:6">
      <c r="A1920" s="66">
        <v>39905</v>
      </c>
      <c r="B1920" s="64">
        <v>190421</v>
      </c>
      <c r="C1920" s="65">
        <v>204.81</v>
      </c>
      <c r="D1920" s="65">
        <v>54.62</v>
      </c>
      <c r="E1920" s="65">
        <v>56.43</v>
      </c>
      <c r="F1920" s="65">
        <v>58.39</v>
      </c>
    </row>
    <row r="1921" spans="1:6">
      <c r="A1921" s="66">
        <v>39906</v>
      </c>
      <c r="B1921" s="64">
        <v>212324</v>
      </c>
      <c r="C1921" s="65">
        <v>204.88</v>
      </c>
      <c r="D1921" s="65">
        <v>54.87</v>
      </c>
      <c r="E1921" s="65">
        <v>56.67</v>
      </c>
      <c r="F1921" s="65">
        <v>58.57</v>
      </c>
    </row>
    <row r="1922" spans="1:6">
      <c r="A1922" s="66">
        <v>39909</v>
      </c>
      <c r="B1922" s="64">
        <v>183331</v>
      </c>
      <c r="C1922" s="65">
        <v>204.19</v>
      </c>
      <c r="D1922" s="65">
        <v>54.64</v>
      </c>
      <c r="E1922" s="65">
        <v>56.45</v>
      </c>
      <c r="F1922" s="65">
        <v>58.38</v>
      </c>
    </row>
    <row r="1923" spans="1:6">
      <c r="A1923" s="66">
        <v>39910</v>
      </c>
      <c r="B1923" s="64">
        <v>189849</v>
      </c>
      <c r="C1923" s="65">
        <v>204.8</v>
      </c>
      <c r="D1923" s="65">
        <v>54.24</v>
      </c>
      <c r="E1923" s="65">
        <v>56.06</v>
      </c>
      <c r="F1923" s="65">
        <v>58.04</v>
      </c>
    </row>
    <row r="1924" spans="1:6">
      <c r="A1924" s="66">
        <v>39911</v>
      </c>
      <c r="B1924" s="64">
        <v>186734</v>
      </c>
      <c r="C1924" s="65">
        <v>204.59</v>
      </c>
      <c r="D1924" s="65">
        <v>54.1</v>
      </c>
      <c r="E1924" s="65">
        <v>55.9</v>
      </c>
      <c r="F1924" s="65">
        <v>57.85</v>
      </c>
    </row>
    <row r="1925" spans="1:6">
      <c r="A1925" s="66">
        <v>39912</v>
      </c>
      <c r="B1925" s="64">
        <v>184958</v>
      </c>
      <c r="C1925" s="65">
        <v>204.64</v>
      </c>
      <c r="D1925" s="65">
        <v>53.93</v>
      </c>
      <c r="E1925" s="65">
        <v>55.73</v>
      </c>
      <c r="F1925" s="65">
        <v>57.67</v>
      </c>
    </row>
    <row r="1926" spans="1:6">
      <c r="A1926" s="66">
        <v>39913</v>
      </c>
      <c r="B1926" s="64">
        <v>154298</v>
      </c>
      <c r="C1926" s="65">
        <v>207.65</v>
      </c>
      <c r="D1926" s="65">
        <v>53.04</v>
      </c>
      <c r="E1926" s="65">
        <v>54.94</v>
      </c>
      <c r="F1926" s="65">
        <v>57.04</v>
      </c>
    </row>
    <row r="1927" spans="1:6">
      <c r="A1927" s="66">
        <v>39916</v>
      </c>
      <c r="B1927" s="64">
        <v>127112</v>
      </c>
      <c r="C1927" s="65">
        <v>205.53</v>
      </c>
      <c r="D1927" s="65">
        <v>52.83</v>
      </c>
      <c r="E1927" s="65">
        <v>54.8</v>
      </c>
      <c r="F1927" s="65">
        <v>57.04</v>
      </c>
    </row>
    <row r="1928" spans="1:6">
      <c r="A1928" s="66">
        <v>39917</v>
      </c>
      <c r="B1928" s="64">
        <v>185878</v>
      </c>
      <c r="C1928" s="65">
        <v>203.55</v>
      </c>
      <c r="D1928" s="65">
        <v>54.43</v>
      </c>
      <c r="E1928" s="65">
        <v>56.23</v>
      </c>
      <c r="F1928" s="65">
        <v>58.17</v>
      </c>
    </row>
    <row r="1929" spans="1:6">
      <c r="A1929" s="66">
        <v>39918</v>
      </c>
      <c r="B1929" s="64">
        <v>189368</v>
      </c>
      <c r="C1929" s="65">
        <v>204.36</v>
      </c>
      <c r="D1929" s="65">
        <v>54.63</v>
      </c>
      <c r="E1929" s="65">
        <v>56.43</v>
      </c>
      <c r="F1929" s="65">
        <v>58.37</v>
      </c>
    </row>
    <row r="1930" spans="1:6">
      <c r="A1930" s="66">
        <v>39919</v>
      </c>
      <c r="B1930" s="64">
        <v>186953</v>
      </c>
      <c r="C1930" s="65">
        <v>204.58</v>
      </c>
      <c r="D1930" s="65">
        <v>55.28</v>
      </c>
      <c r="E1930" s="65">
        <v>57.07</v>
      </c>
      <c r="F1930" s="65">
        <v>59</v>
      </c>
    </row>
    <row r="1931" spans="1:6">
      <c r="A1931" s="66">
        <v>39920</v>
      </c>
      <c r="B1931" s="64">
        <v>224767</v>
      </c>
      <c r="C1931" s="65">
        <v>205.34</v>
      </c>
      <c r="D1931" s="65">
        <v>56.41</v>
      </c>
      <c r="E1931" s="65">
        <v>58.18</v>
      </c>
      <c r="F1931" s="65">
        <v>60.04</v>
      </c>
    </row>
    <row r="1932" spans="1:6">
      <c r="A1932" s="66">
        <v>39923</v>
      </c>
      <c r="B1932" s="64">
        <v>176754</v>
      </c>
      <c r="C1932" s="65">
        <v>204.16</v>
      </c>
      <c r="D1932" s="65">
        <v>56.95</v>
      </c>
      <c r="E1932" s="65">
        <v>58.75</v>
      </c>
      <c r="F1932" s="65">
        <v>60.68</v>
      </c>
    </row>
    <row r="1933" spans="1:6">
      <c r="A1933" s="66">
        <v>39924</v>
      </c>
      <c r="B1933" s="64">
        <v>181795</v>
      </c>
      <c r="C1933" s="65">
        <v>204.11</v>
      </c>
      <c r="D1933" s="65">
        <v>57.65</v>
      </c>
      <c r="E1933" s="65">
        <v>59.46</v>
      </c>
      <c r="F1933" s="65">
        <v>61.4</v>
      </c>
    </row>
    <row r="1934" spans="1:6">
      <c r="A1934" s="66">
        <v>39925</v>
      </c>
      <c r="B1934" s="64">
        <v>183530</v>
      </c>
      <c r="C1934" s="65">
        <v>204.28</v>
      </c>
      <c r="D1934" s="65">
        <v>58.32</v>
      </c>
      <c r="E1934" s="65">
        <v>60.14</v>
      </c>
      <c r="F1934" s="65">
        <v>62.08</v>
      </c>
    </row>
    <row r="1935" spans="1:6">
      <c r="A1935" s="66">
        <v>39926</v>
      </c>
      <c r="B1935" s="64">
        <v>187801</v>
      </c>
      <c r="C1935" s="65">
        <v>204.47</v>
      </c>
      <c r="D1935" s="65">
        <v>58.92</v>
      </c>
      <c r="E1935" s="65">
        <v>60.73</v>
      </c>
      <c r="F1935" s="65">
        <v>62.68</v>
      </c>
    </row>
    <row r="1936" spans="1:6">
      <c r="A1936" s="66">
        <v>39927</v>
      </c>
      <c r="B1936" s="64">
        <v>208722</v>
      </c>
      <c r="C1936" s="65">
        <v>205.49</v>
      </c>
      <c r="D1936" s="65">
        <v>59.33</v>
      </c>
      <c r="E1936" s="65">
        <v>61.16</v>
      </c>
      <c r="F1936" s="65">
        <v>63.12</v>
      </c>
    </row>
    <row r="1937" spans="1:6">
      <c r="A1937" s="66">
        <v>39930</v>
      </c>
      <c r="B1937" s="64">
        <v>172545</v>
      </c>
      <c r="C1937" s="65">
        <v>203.65</v>
      </c>
      <c r="D1937" s="65">
        <v>59.55</v>
      </c>
      <c r="E1937" s="65">
        <v>61.36</v>
      </c>
      <c r="F1937" s="65">
        <v>63.32</v>
      </c>
    </row>
    <row r="1938" spans="1:6">
      <c r="A1938" s="66">
        <v>39931</v>
      </c>
      <c r="B1938" s="64">
        <v>174987</v>
      </c>
      <c r="C1938" s="65">
        <v>204.02</v>
      </c>
      <c r="D1938" s="65">
        <v>58.87</v>
      </c>
      <c r="E1938" s="65">
        <v>60.7</v>
      </c>
      <c r="F1938" s="65">
        <v>62.68</v>
      </c>
    </row>
    <row r="1939" spans="1:6">
      <c r="A1939" s="66">
        <v>39932</v>
      </c>
      <c r="B1939" s="64">
        <v>181405</v>
      </c>
      <c r="C1939" s="65">
        <v>204.64</v>
      </c>
      <c r="D1939" s="65">
        <v>57.94</v>
      </c>
      <c r="E1939" s="65">
        <v>59.76</v>
      </c>
      <c r="F1939" s="65">
        <v>61.74</v>
      </c>
    </row>
    <row r="1940" spans="1:6">
      <c r="A1940" s="66">
        <v>39933</v>
      </c>
      <c r="B1940" s="64">
        <v>182027</v>
      </c>
      <c r="C1940" s="65">
        <v>203.92</v>
      </c>
      <c r="D1940" s="65">
        <v>56.72</v>
      </c>
      <c r="E1940" s="65">
        <v>58.51</v>
      </c>
      <c r="F1940" s="65">
        <v>60.42</v>
      </c>
    </row>
    <row r="1941" spans="1:6">
      <c r="A1941" s="66">
        <v>39934</v>
      </c>
      <c r="B1941" s="64">
        <v>170966</v>
      </c>
      <c r="C1941" s="65">
        <v>205.93</v>
      </c>
      <c r="D1941" s="65">
        <v>55.76</v>
      </c>
      <c r="E1941" s="65">
        <v>57.56</v>
      </c>
      <c r="F1941" s="65">
        <v>59.49</v>
      </c>
    </row>
    <row r="1942" spans="1:6">
      <c r="A1942" s="66">
        <v>39937</v>
      </c>
      <c r="B1942" s="64">
        <v>161118</v>
      </c>
      <c r="C1942" s="65">
        <v>203.84</v>
      </c>
      <c r="D1942" s="65">
        <v>53.93</v>
      </c>
      <c r="E1942" s="65">
        <v>55.75</v>
      </c>
      <c r="F1942" s="65">
        <v>57.72</v>
      </c>
    </row>
    <row r="1943" spans="1:6">
      <c r="A1943" s="66">
        <v>39938</v>
      </c>
      <c r="B1943" s="64">
        <v>162611</v>
      </c>
      <c r="C1943" s="65">
        <v>203.71</v>
      </c>
      <c r="D1943" s="65">
        <v>53.12</v>
      </c>
      <c r="E1943" s="65">
        <v>54.91</v>
      </c>
      <c r="F1943" s="65">
        <v>56.85</v>
      </c>
    </row>
    <row r="1944" spans="1:6">
      <c r="A1944" s="66">
        <v>39939</v>
      </c>
      <c r="B1944" s="64">
        <v>172967</v>
      </c>
      <c r="C1944" s="65">
        <v>204.5</v>
      </c>
      <c r="D1944" s="65">
        <v>52.33</v>
      </c>
      <c r="E1944" s="65">
        <v>54.14</v>
      </c>
      <c r="F1944" s="65">
        <v>56.1</v>
      </c>
    </row>
    <row r="1945" spans="1:6">
      <c r="A1945" s="66">
        <v>39940</v>
      </c>
      <c r="B1945" s="64">
        <v>175685</v>
      </c>
      <c r="C1945" s="65">
        <v>204.08</v>
      </c>
      <c r="D1945" s="65">
        <v>52.48</v>
      </c>
      <c r="E1945" s="65">
        <v>54.28</v>
      </c>
      <c r="F1945" s="65">
        <v>56.21</v>
      </c>
    </row>
    <row r="1946" spans="1:6">
      <c r="A1946" s="66">
        <v>39941</v>
      </c>
      <c r="B1946" s="64">
        <v>178534</v>
      </c>
      <c r="C1946" s="65">
        <v>206.01</v>
      </c>
      <c r="D1946" s="65">
        <v>52.8</v>
      </c>
      <c r="E1946" s="65">
        <v>54.65</v>
      </c>
      <c r="F1946" s="65">
        <v>56.68</v>
      </c>
    </row>
    <row r="1947" spans="1:6">
      <c r="A1947" s="66">
        <v>39944</v>
      </c>
      <c r="B1947" s="64">
        <v>165729</v>
      </c>
      <c r="C1947" s="65">
        <v>204.76</v>
      </c>
      <c r="D1947" s="65">
        <v>54.87</v>
      </c>
      <c r="E1947" s="65">
        <v>56.68</v>
      </c>
      <c r="F1947" s="65">
        <v>58.64</v>
      </c>
    </row>
    <row r="1948" spans="1:6">
      <c r="A1948" s="66">
        <v>39945</v>
      </c>
      <c r="B1948" s="64">
        <v>173335</v>
      </c>
      <c r="C1948" s="65">
        <v>204.53</v>
      </c>
      <c r="D1948" s="65">
        <v>56.17</v>
      </c>
      <c r="E1948" s="65">
        <v>58</v>
      </c>
      <c r="F1948" s="65">
        <v>59.98</v>
      </c>
    </row>
    <row r="1949" spans="1:6">
      <c r="A1949" s="66">
        <v>39946</v>
      </c>
      <c r="B1949" s="64">
        <v>181789</v>
      </c>
      <c r="C1949" s="65">
        <v>203.28</v>
      </c>
      <c r="D1949" s="65">
        <v>57.89</v>
      </c>
      <c r="E1949" s="65">
        <v>59.72</v>
      </c>
      <c r="F1949" s="65">
        <v>61.69</v>
      </c>
    </row>
    <row r="1950" spans="1:6">
      <c r="A1950" s="66">
        <v>39947</v>
      </c>
      <c r="B1950" s="64">
        <v>184268</v>
      </c>
      <c r="C1950" s="65">
        <v>204.1</v>
      </c>
      <c r="D1950" s="65">
        <v>59.33</v>
      </c>
      <c r="E1950" s="65">
        <v>61.18</v>
      </c>
      <c r="F1950" s="65">
        <v>63.17</v>
      </c>
    </row>
    <row r="1951" spans="1:6">
      <c r="A1951" s="66">
        <v>39948</v>
      </c>
      <c r="B1951" s="64">
        <v>185753</v>
      </c>
      <c r="C1951" s="65">
        <v>205.95</v>
      </c>
      <c r="D1951" s="65">
        <v>60.5</v>
      </c>
      <c r="E1951" s="65">
        <v>62.36</v>
      </c>
      <c r="F1951" s="65">
        <v>64.349999999999994</v>
      </c>
    </row>
    <row r="1952" spans="1:6">
      <c r="A1952" s="66">
        <v>39951</v>
      </c>
      <c r="B1952" s="64">
        <v>152577</v>
      </c>
      <c r="C1952" s="65">
        <v>203.07</v>
      </c>
      <c r="D1952" s="65">
        <v>60.9</v>
      </c>
      <c r="E1952" s="65">
        <v>62.73</v>
      </c>
      <c r="F1952" s="65">
        <v>64.7</v>
      </c>
    </row>
    <row r="1953" spans="1:6">
      <c r="A1953" s="66">
        <v>39952</v>
      </c>
      <c r="B1953" s="64">
        <v>162464</v>
      </c>
      <c r="C1953" s="65">
        <v>203.1</v>
      </c>
      <c r="D1953" s="65">
        <v>60.03</v>
      </c>
      <c r="E1953" s="65">
        <v>61.86</v>
      </c>
      <c r="F1953" s="65">
        <v>63.82</v>
      </c>
    </row>
    <row r="1954" spans="1:6">
      <c r="A1954" s="66">
        <v>39953</v>
      </c>
      <c r="B1954" s="64">
        <v>170877</v>
      </c>
      <c r="C1954" s="65">
        <v>203.15</v>
      </c>
      <c r="D1954" s="65">
        <v>59.03</v>
      </c>
      <c r="E1954" s="65">
        <v>60.85</v>
      </c>
      <c r="F1954" s="65">
        <v>62.81</v>
      </c>
    </row>
    <row r="1955" spans="1:6">
      <c r="A1955" s="66">
        <v>39954</v>
      </c>
      <c r="B1955" s="64">
        <v>172821</v>
      </c>
      <c r="C1955" s="65">
        <v>203.29</v>
      </c>
      <c r="D1955" s="65">
        <v>58.27</v>
      </c>
      <c r="E1955" s="65">
        <v>60.08</v>
      </c>
      <c r="F1955" s="65">
        <v>62.04</v>
      </c>
    </row>
    <row r="1956" spans="1:6">
      <c r="A1956" s="66">
        <v>39955</v>
      </c>
      <c r="B1956" s="64">
        <v>167201</v>
      </c>
      <c r="C1956" s="65">
        <v>204.31</v>
      </c>
      <c r="D1956" s="65">
        <v>57.66</v>
      </c>
      <c r="E1956" s="65">
        <v>59.46</v>
      </c>
      <c r="F1956" s="65">
        <v>61.38</v>
      </c>
    </row>
    <row r="1957" spans="1:6">
      <c r="A1957" s="66">
        <v>39958</v>
      </c>
      <c r="E1957" s="65"/>
      <c r="F1957" s="65"/>
    </row>
    <row r="1958" spans="1:6">
      <c r="A1958" s="66">
        <v>39959</v>
      </c>
      <c r="B1958" s="64">
        <v>178396</v>
      </c>
      <c r="C1958" s="65">
        <v>202.71</v>
      </c>
      <c r="D1958" s="65">
        <v>56.71</v>
      </c>
      <c r="E1958" s="65">
        <v>58.52</v>
      </c>
      <c r="F1958" s="65">
        <v>60.45</v>
      </c>
    </row>
    <row r="1959" spans="1:6">
      <c r="A1959" s="66">
        <v>39960</v>
      </c>
      <c r="B1959" s="64">
        <v>172192</v>
      </c>
      <c r="C1959" s="65">
        <v>203.4</v>
      </c>
      <c r="D1959" s="65">
        <v>56.29</v>
      </c>
      <c r="E1959" s="65">
        <v>58.09</v>
      </c>
      <c r="F1959" s="65">
        <v>60.04</v>
      </c>
    </row>
    <row r="1960" spans="1:6">
      <c r="A1960" s="66">
        <v>39961</v>
      </c>
      <c r="B1960" s="64">
        <v>177012</v>
      </c>
      <c r="C1960" s="65">
        <v>203.91</v>
      </c>
      <c r="D1960" s="65">
        <v>56.2</v>
      </c>
      <c r="E1960" s="65">
        <v>58</v>
      </c>
      <c r="F1960" s="65">
        <v>59.95</v>
      </c>
    </row>
    <row r="1961" spans="1:6">
      <c r="A1961" s="66">
        <v>39962</v>
      </c>
      <c r="B1961" s="64">
        <v>229857</v>
      </c>
      <c r="C1961" s="65">
        <v>204.86</v>
      </c>
      <c r="D1961" s="65">
        <v>56.36</v>
      </c>
      <c r="E1961" s="65">
        <v>58.17</v>
      </c>
      <c r="F1961" s="65">
        <v>60.12</v>
      </c>
    </row>
    <row r="1962" spans="1:6">
      <c r="A1962" s="66">
        <v>39965</v>
      </c>
      <c r="B1962" s="64">
        <v>166976</v>
      </c>
      <c r="C1962" s="65">
        <v>203.28</v>
      </c>
      <c r="D1962" s="65">
        <v>57.09</v>
      </c>
      <c r="E1962" s="65">
        <v>58.89</v>
      </c>
      <c r="F1962" s="65">
        <v>60.83</v>
      </c>
    </row>
    <row r="1963" spans="1:6">
      <c r="A1963" s="66">
        <v>39966</v>
      </c>
      <c r="B1963" s="64">
        <v>177858</v>
      </c>
      <c r="C1963" s="65">
        <v>203.36</v>
      </c>
      <c r="D1963" s="65">
        <v>56.84</v>
      </c>
      <c r="E1963" s="65">
        <v>58.64</v>
      </c>
      <c r="F1963" s="65">
        <v>60.6</v>
      </c>
    </row>
    <row r="1964" spans="1:6">
      <c r="A1964" s="66">
        <v>39967</v>
      </c>
      <c r="B1964" s="64">
        <v>177441</v>
      </c>
      <c r="C1964" s="65">
        <v>203.5</v>
      </c>
      <c r="D1964" s="65">
        <v>56.51</v>
      </c>
      <c r="E1964" s="65">
        <v>58.33</v>
      </c>
      <c r="F1964" s="65">
        <v>60.29</v>
      </c>
    </row>
    <row r="1965" spans="1:6">
      <c r="A1965" s="66">
        <v>39968</v>
      </c>
      <c r="B1965" s="64">
        <v>178196</v>
      </c>
      <c r="C1965" s="65">
        <v>204.57</v>
      </c>
      <c r="D1965" s="65">
        <v>56.01</v>
      </c>
      <c r="E1965" s="65">
        <v>57.81</v>
      </c>
      <c r="F1965" s="65">
        <v>59.75</v>
      </c>
    </row>
    <row r="1966" spans="1:6">
      <c r="A1966" s="66">
        <v>39969</v>
      </c>
      <c r="B1966" s="64">
        <v>185727</v>
      </c>
      <c r="C1966" s="65">
        <v>204.36</v>
      </c>
      <c r="D1966" s="65">
        <v>55.47</v>
      </c>
      <c r="E1966" s="65">
        <v>57.28</v>
      </c>
      <c r="F1966" s="65">
        <v>59.21</v>
      </c>
    </row>
    <row r="1967" spans="1:6">
      <c r="A1967" s="66">
        <v>39972</v>
      </c>
      <c r="B1967" s="64">
        <v>152880</v>
      </c>
      <c r="C1967" s="65">
        <v>203.43</v>
      </c>
      <c r="D1967" s="65">
        <v>55.14</v>
      </c>
      <c r="E1967" s="65">
        <v>56.92</v>
      </c>
      <c r="F1967" s="65">
        <v>58.83</v>
      </c>
    </row>
    <row r="1968" spans="1:6">
      <c r="A1968" s="66">
        <v>39973</v>
      </c>
      <c r="B1968" s="64">
        <v>179570</v>
      </c>
      <c r="C1968" s="65">
        <v>202.91</v>
      </c>
      <c r="D1968" s="65">
        <v>54.46</v>
      </c>
      <c r="E1968" s="65">
        <v>56.28</v>
      </c>
      <c r="F1968" s="65">
        <v>58.26</v>
      </c>
    </row>
    <row r="1969" spans="1:6">
      <c r="A1969" s="66">
        <v>39974</v>
      </c>
      <c r="B1969" s="64">
        <v>183498</v>
      </c>
      <c r="C1969" s="65">
        <v>202.77</v>
      </c>
      <c r="D1969" s="65">
        <v>54.24</v>
      </c>
      <c r="E1969" s="65">
        <v>56.02</v>
      </c>
      <c r="F1969" s="65">
        <v>57.94</v>
      </c>
    </row>
    <row r="1970" spans="1:6">
      <c r="A1970" s="66">
        <v>39975</v>
      </c>
      <c r="B1970" s="64">
        <v>179452</v>
      </c>
      <c r="C1970" s="65">
        <v>203.47</v>
      </c>
      <c r="D1970" s="65">
        <v>54.12</v>
      </c>
      <c r="E1970" s="65">
        <v>55.91</v>
      </c>
      <c r="F1970" s="65">
        <v>57.84</v>
      </c>
    </row>
    <row r="1971" spans="1:6">
      <c r="A1971" s="66">
        <v>39976</v>
      </c>
      <c r="B1971" s="64">
        <v>196100</v>
      </c>
      <c r="C1971" s="65">
        <v>204.09</v>
      </c>
      <c r="D1971" s="65">
        <v>53.93</v>
      </c>
      <c r="E1971" s="65">
        <v>55.74</v>
      </c>
      <c r="F1971" s="65">
        <v>57.7</v>
      </c>
    </row>
    <row r="1972" spans="1:6">
      <c r="A1972" s="66">
        <v>39979</v>
      </c>
      <c r="B1972" s="64">
        <v>160812</v>
      </c>
      <c r="C1972" s="65">
        <v>202.56</v>
      </c>
      <c r="D1972" s="65">
        <v>54.34</v>
      </c>
      <c r="E1972" s="65">
        <v>56.12</v>
      </c>
      <c r="F1972" s="65">
        <v>58.03</v>
      </c>
    </row>
    <row r="1973" spans="1:6">
      <c r="A1973" s="66">
        <v>39980</v>
      </c>
      <c r="B1973" s="64">
        <v>172208</v>
      </c>
      <c r="C1973" s="65">
        <v>201.82</v>
      </c>
      <c r="D1973" s="65">
        <v>54.68</v>
      </c>
      <c r="E1973" s="65">
        <v>56.47</v>
      </c>
      <c r="F1973" s="65">
        <v>58.39</v>
      </c>
    </row>
    <row r="1974" spans="1:6">
      <c r="A1974" s="66">
        <v>39981</v>
      </c>
      <c r="B1974" s="64">
        <v>164668</v>
      </c>
      <c r="C1974" s="65">
        <v>202.04</v>
      </c>
      <c r="D1974" s="65">
        <v>54.83</v>
      </c>
      <c r="E1974" s="65">
        <v>56.6</v>
      </c>
      <c r="F1974" s="65">
        <v>58.49</v>
      </c>
    </row>
    <row r="1975" spans="1:6">
      <c r="A1975" s="66">
        <v>39982</v>
      </c>
      <c r="B1975" s="64">
        <v>167658</v>
      </c>
      <c r="C1975" s="65">
        <v>201.89</v>
      </c>
      <c r="D1975" s="65">
        <v>54.99</v>
      </c>
      <c r="E1975" s="65">
        <v>56.78</v>
      </c>
      <c r="F1975" s="65">
        <v>58.73</v>
      </c>
    </row>
    <row r="1976" spans="1:6">
      <c r="A1976" s="66">
        <v>39983</v>
      </c>
      <c r="B1976" s="64">
        <v>185986</v>
      </c>
      <c r="C1976" s="65">
        <v>202.67</v>
      </c>
      <c r="D1976" s="65">
        <v>54.9</v>
      </c>
      <c r="E1976" s="65">
        <v>56.7</v>
      </c>
      <c r="F1976" s="65">
        <v>58.64</v>
      </c>
    </row>
    <row r="1977" spans="1:6">
      <c r="A1977" s="66">
        <v>39986</v>
      </c>
      <c r="B1977" s="64">
        <v>165839</v>
      </c>
      <c r="C1977" s="65">
        <v>201.21</v>
      </c>
      <c r="D1977" s="65">
        <v>55.73</v>
      </c>
      <c r="E1977" s="65">
        <v>57.49</v>
      </c>
      <c r="F1977" s="65">
        <v>59.37</v>
      </c>
    </row>
    <row r="1978" spans="1:6">
      <c r="A1978" s="66">
        <v>39987</v>
      </c>
      <c r="B1978" s="64">
        <v>172365</v>
      </c>
      <c r="C1978" s="65">
        <v>199.98</v>
      </c>
      <c r="D1978" s="65">
        <v>55.52</v>
      </c>
      <c r="E1978" s="65">
        <v>57.33</v>
      </c>
      <c r="F1978" s="65">
        <v>59.27</v>
      </c>
    </row>
    <row r="1979" spans="1:6">
      <c r="A1979" s="66">
        <v>39988</v>
      </c>
      <c r="B1979" s="64">
        <v>177851</v>
      </c>
      <c r="C1979" s="65">
        <v>199.95</v>
      </c>
      <c r="D1979" s="65">
        <v>55.45</v>
      </c>
      <c r="E1979" s="65">
        <v>57.24</v>
      </c>
      <c r="F1979" s="65">
        <v>59.17</v>
      </c>
    </row>
    <row r="1980" spans="1:6">
      <c r="A1980" s="66">
        <v>39989</v>
      </c>
      <c r="B1980" s="64">
        <v>186591</v>
      </c>
      <c r="C1980" s="65">
        <v>200.69</v>
      </c>
      <c r="D1980" s="65">
        <v>55.27</v>
      </c>
      <c r="E1980" s="65">
        <v>57.05</v>
      </c>
      <c r="F1980" s="65">
        <v>58.98</v>
      </c>
    </row>
    <row r="1981" spans="1:6">
      <c r="A1981" s="66">
        <v>39990</v>
      </c>
      <c r="B1981" s="64">
        <v>175068</v>
      </c>
      <c r="C1981" s="65">
        <v>200.74</v>
      </c>
      <c r="D1981" s="65">
        <v>55.42</v>
      </c>
      <c r="E1981" s="65">
        <v>57.21</v>
      </c>
      <c r="F1981" s="65">
        <v>59.12</v>
      </c>
    </row>
    <row r="1982" spans="1:6">
      <c r="A1982" s="66">
        <v>39993</v>
      </c>
      <c r="B1982" s="64">
        <v>174462</v>
      </c>
      <c r="C1982" s="65">
        <v>199.23</v>
      </c>
      <c r="D1982" s="65">
        <v>55.6</v>
      </c>
      <c r="E1982" s="65">
        <v>57.36</v>
      </c>
      <c r="F1982" s="65">
        <v>59.24</v>
      </c>
    </row>
    <row r="1983" spans="1:6">
      <c r="A1983" s="66">
        <v>39994</v>
      </c>
      <c r="B1983" s="64">
        <v>179494</v>
      </c>
      <c r="C1983" s="65">
        <v>199.33</v>
      </c>
      <c r="D1983" s="65">
        <v>55.16</v>
      </c>
      <c r="E1983" s="65">
        <v>56.95</v>
      </c>
      <c r="F1983" s="65">
        <v>58.88</v>
      </c>
    </row>
    <row r="1984" spans="1:6">
      <c r="A1984" s="66">
        <v>39995</v>
      </c>
      <c r="B1984" s="64">
        <v>166692</v>
      </c>
      <c r="C1984" s="65">
        <v>199.52</v>
      </c>
      <c r="D1984" s="65">
        <v>55.06</v>
      </c>
      <c r="E1984" s="65">
        <v>56.86</v>
      </c>
      <c r="F1984" s="65">
        <v>58.81</v>
      </c>
    </row>
    <row r="1985" spans="1:6">
      <c r="A1985" s="66">
        <v>39996</v>
      </c>
      <c r="B1985" s="64">
        <v>147548</v>
      </c>
      <c r="C1985" s="65">
        <v>200.34</v>
      </c>
      <c r="D1985" s="65">
        <v>55.32</v>
      </c>
      <c r="E1985" s="65">
        <v>57.17</v>
      </c>
      <c r="F1985" s="65">
        <v>59.24</v>
      </c>
    </row>
    <row r="1986" spans="1:6">
      <c r="A1986" s="66">
        <v>39997</v>
      </c>
      <c r="B1986" s="64">
        <v>136465</v>
      </c>
      <c r="C1986" s="65">
        <v>200.62</v>
      </c>
      <c r="D1986" s="65">
        <v>55.25</v>
      </c>
      <c r="E1986" s="65">
        <v>57.09</v>
      </c>
      <c r="F1986" s="65">
        <v>59.09</v>
      </c>
    </row>
    <row r="1987" spans="1:6">
      <c r="A1987" s="66">
        <v>40000</v>
      </c>
      <c r="B1987" s="64">
        <v>148536</v>
      </c>
      <c r="C1987" s="65">
        <v>199.95</v>
      </c>
      <c r="D1987" s="65">
        <v>55.65</v>
      </c>
      <c r="E1987" s="65">
        <v>57.4</v>
      </c>
      <c r="F1987" s="65">
        <v>59.26</v>
      </c>
    </row>
    <row r="1988" spans="1:6">
      <c r="A1988" s="66">
        <v>40001</v>
      </c>
      <c r="B1988" s="64">
        <v>164063</v>
      </c>
      <c r="C1988" s="65">
        <v>200.13</v>
      </c>
      <c r="D1988" s="65">
        <v>55.5</v>
      </c>
      <c r="E1988" s="65">
        <v>57.3</v>
      </c>
      <c r="F1988" s="65">
        <v>59.23</v>
      </c>
    </row>
    <row r="1989" spans="1:6">
      <c r="A1989" s="66">
        <v>40002</v>
      </c>
      <c r="B1989" s="64">
        <v>172884</v>
      </c>
      <c r="C1989" s="65">
        <v>200.04</v>
      </c>
      <c r="D1989" s="65">
        <v>55.65</v>
      </c>
      <c r="E1989" s="65">
        <v>57.48</v>
      </c>
      <c r="F1989" s="65">
        <v>59.45</v>
      </c>
    </row>
    <row r="1990" spans="1:6">
      <c r="A1990" s="66">
        <v>40003</v>
      </c>
      <c r="B1990" s="64">
        <v>177773</v>
      </c>
      <c r="C1990" s="65">
        <v>200.37</v>
      </c>
      <c r="D1990" s="65">
        <v>55.69</v>
      </c>
      <c r="E1990" s="65">
        <v>57.5</v>
      </c>
      <c r="F1990" s="65">
        <v>59.46</v>
      </c>
    </row>
    <row r="1991" spans="1:6">
      <c r="A1991" s="66">
        <v>40004</v>
      </c>
      <c r="B1991" s="64">
        <v>168665</v>
      </c>
      <c r="C1991" s="65">
        <v>200.76</v>
      </c>
      <c r="D1991" s="65">
        <v>55.42</v>
      </c>
      <c r="E1991" s="65">
        <v>57.23</v>
      </c>
      <c r="F1991" s="65">
        <v>59.17</v>
      </c>
    </row>
    <row r="1992" spans="1:6">
      <c r="A1992" s="66">
        <v>40007</v>
      </c>
      <c r="B1992" s="64">
        <v>139202</v>
      </c>
      <c r="C1992" s="65">
        <v>200.49</v>
      </c>
      <c r="D1992" s="65">
        <v>55.71</v>
      </c>
      <c r="E1992" s="65">
        <v>57.48</v>
      </c>
      <c r="F1992" s="65">
        <v>59.36</v>
      </c>
    </row>
    <row r="1993" spans="1:6">
      <c r="A1993" s="66">
        <v>40008</v>
      </c>
      <c r="B1993" s="64">
        <v>169297</v>
      </c>
      <c r="C1993" s="65">
        <v>199.73</v>
      </c>
      <c r="D1993" s="65">
        <v>55.37</v>
      </c>
      <c r="E1993" s="65">
        <v>57.18</v>
      </c>
      <c r="F1993" s="65">
        <v>59.12</v>
      </c>
    </row>
    <row r="1994" spans="1:6">
      <c r="A1994" s="66">
        <v>40009</v>
      </c>
      <c r="B1994" s="64">
        <v>179874</v>
      </c>
      <c r="C1994" s="65">
        <v>199.93</v>
      </c>
      <c r="D1994" s="65">
        <v>55.46</v>
      </c>
      <c r="E1994" s="65">
        <v>57.26</v>
      </c>
      <c r="F1994" s="65">
        <v>59.19</v>
      </c>
    </row>
    <row r="1995" spans="1:6">
      <c r="A1995" s="66">
        <v>40010</v>
      </c>
      <c r="B1995" s="64">
        <v>173992</v>
      </c>
      <c r="C1995" s="65">
        <v>200.04</v>
      </c>
      <c r="D1995" s="65">
        <v>55.68</v>
      </c>
      <c r="E1995" s="65">
        <v>57.48</v>
      </c>
      <c r="F1995" s="65">
        <v>59.42</v>
      </c>
    </row>
    <row r="1996" spans="1:6">
      <c r="A1996" s="66">
        <v>40011</v>
      </c>
      <c r="B1996" s="64">
        <v>174381</v>
      </c>
      <c r="C1996" s="65">
        <v>201.2</v>
      </c>
      <c r="D1996" s="65">
        <v>56.03</v>
      </c>
      <c r="E1996" s="65">
        <v>57.82</v>
      </c>
      <c r="F1996" s="65">
        <v>59.76</v>
      </c>
    </row>
    <row r="1997" spans="1:6">
      <c r="A1997" s="66">
        <v>40014</v>
      </c>
      <c r="B1997" s="64">
        <v>141210</v>
      </c>
      <c r="C1997" s="65">
        <v>200.56</v>
      </c>
      <c r="D1997" s="65">
        <v>56.31</v>
      </c>
      <c r="E1997" s="65">
        <v>58.1</v>
      </c>
      <c r="F1997" s="65">
        <v>60.02</v>
      </c>
    </row>
    <row r="1998" spans="1:6">
      <c r="A1998" s="66">
        <v>40015</v>
      </c>
      <c r="B1998" s="64">
        <v>174647</v>
      </c>
      <c r="C1998" s="65">
        <v>199.56</v>
      </c>
      <c r="D1998" s="65">
        <v>56.89</v>
      </c>
      <c r="E1998" s="65">
        <v>58.68</v>
      </c>
      <c r="F1998" s="65">
        <v>60.61</v>
      </c>
    </row>
    <row r="1999" spans="1:6">
      <c r="A1999" s="66">
        <v>40016</v>
      </c>
      <c r="B1999" s="64">
        <v>173100</v>
      </c>
      <c r="C1999" s="65">
        <v>200.32</v>
      </c>
      <c r="D1999" s="65">
        <v>57.39</v>
      </c>
      <c r="E1999" s="65">
        <v>59.2</v>
      </c>
      <c r="F1999" s="65">
        <v>61.17</v>
      </c>
    </row>
    <row r="2000" spans="1:6">
      <c r="A2000" s="66">
        <v>40017</v>
      </c>
      <c r="B2000" s="64">
        <v>179286</v>
      </c>
      <c r="C2000" s="65">
        <v>201.05</v>
      </c>
      <c r="D2000" s="65">
        <v>57.57</v>
      </c>
      <c r="E2000" s="65">
        <v>59.37</v>
      </c>
      <c r="F2000" s="65">
        <v>61.29</v>
      </c>
    </row>
    <row r="2001" spans="1:6">
      <c r="A2001" s="66">
        <v>40018</v>
      </c>
      <c r="B2001" s="64">
        <v>163310</v>
      </c>
      <c r="C2001" s="65">
        <v>201.48</v>
      </c>
      <c r="D2001" s="65">
        <v>56.78</v>
      </c>
      <c r="E2001" s="65">
        <v>58.6</v>
      </c>
      <c r="F2001" s="65">
        <v>60.55</v>
      </c>
    </row>
    <row r="2002" spans="1:6">
      <c r="A2002" s="66">
        <v>40021</v>
      </c>
      <c r="B2002" s="64">
        <v>169922</v>
      </c>
      <c r="C2002" s="65">
        <v>200.26</v>
      </c>
      <c r="D2002" s="65">
        <v>57.43</v>
      </c>
      <c r="E2002" s="65">
        <v>59.22</v>
      </c>
      <c r="F2002" s="65">
        <v>61.13</v>
      </c>
    </row>
    <row r="2003" spans="1:6">
      <c r="A2003" s="66">
        <v>40022</v>
      </c>
      <c r="B2003" s="64">
        <v>163503</v>
      </c>
      <c r="C2003" s="65">
        <v>200.44</v>
      </c>
      <c r="D2003" s="65">
        <v>56.78</v>
      </c>
      <c r="E2003" s="65">
        <v>58.6</v>
      </c>
      <c r="F2003" s="65">
        <v>60.54</v>
      </c>
    </row>
    <row r="2004" spans="1:6">
      <c r="A2004" s="66">
        <v>40023</v>
      </c>
      <c r="B2004" s="64">
        <v>176126</v>
      </c>
      <c r="C2004" s="65">
        <v>200.92</v>
      </c>
      <c r="D2004" s="65">
        <v>56.2</v>
      </c>
      <c r="E2004" s="65">
        <v>58</v>
      </c>
      <c r="F2004" s="65">
        <v>59.95</v>
      </c>
    </row>
    <row r="2005" spans="1:6">
      <c r="A2005" s="66">
        <v>40024</v>
      </c>
      <c r="B2005" s="64">
        <v>171519</v>
      </c>
      <c r="C2005" s="65">
        <v>201.5</v>
      </c>
      <c r="D2005" s="65">
        <v>55.36</v>
      </c>
      <c r="E2005" s="65">
        <v>57.15</v>
      </c>
      <c r="F2005" s="65">
        <v>59.08</v>
      </c>
    </row>
    <row r="2006" spans="1:6">
      <c r="A2006" s="66">
        <v>40025</v>
      </c>
      <c r="B2006" s="64">
        <v>176813</v>
      </c>
      <c r="C2006" s="65">
        <v>202.22</v>
      </c>
      <c r="D2006" s="65">
        <v>54.16</v>
      </c>
      <c r="E2006" s="65">
        <v>55.91</v>
      </c>
      <c r="F2006" s="65">
        <v>57.76</v>
      </c>
    </row>
    <row r="2007" spans="1:6">
      <c r="A2007" s="66">
        <v>40028</v>
      </c>
      <c r="B2007" s="64">
        <v>130661</v>
      </c>
      <c r="C2007" s="65">
        <v>201.3</v>
      </c>
      <c r="D2007" s="65">
        <v>53.06</v>
      </c>
      <c r="E2007" s="65">
        <v>54.95</v>
      </c>
      <c r="F2007" s="65">
        <v>57.04</v>
      </c>
    </row>
    <row r="2008" spans="1:6">
      <c r="A2008" s="66">
        <v>40029</v>
      </c>
      <c r="B2008" s="64">
        <v>172222</v>
      </c>
      <c r="C2008" s="65">
        <v>200.36</v>
      </c>
      <c r="D2008" s="65">
        <v>52.66</v>
      </c>
      <c r="E2008" s="65">
        <v>54.46</v>
      </c>
      <c r="F2008" s="65">
        <v>56.42</v>
      </c>
    </row>
    <row r="2009" spans="1:6">
      <c r="A2009" s="66">
        <v>40030</v>
      </c>
      <c r="B2009" s="64">
        <v>168380</v>
      </c>
      <c r="C2009" s="65">
        <v>201.53</v>
      </c>
      <c r="D2009" s="65">
        <v>51.71</v>
      </c>
      <c r="E2009" s="65">
        <v>53.52</v>
      </c>
      <c r="F2009" s="65">
        <v>55.49</v>
      </c>
    </row>
    <row r="2010" spans="1:6">
      <c r="A2010" s="66">
        <v>40031</v>
      </c>
      <c r="B2010" s="64">
        <v>178073</v>
      </c>
      <c r="C2010" s="65">
        <v>201.6</v>
      </c>
      <c r="D2010" s="65">
        <v>50.96</v>
      </c>
      <c r="E2010" s="65">
        <v>52.74</v>
      </c>
      <c r="F2010" s="65">
        <v>54.65</v>
      </c>
    </row>
    <row r="2011" spans="1:6">
      <c r="A2011" s="66">
        <v>40032</v>
      </c>
      <c r="B2011" s="64">
        <v>216643</v>
      </c>
      <c r="C2011" s="65">
        <v>203.25</v>
      </c>
      <c r="D2011" s="65">
        <v>49.8</v>
      </c>
      <c r="E2011" s="65">
        <v>51.58</v>
      </c>
      <c r="F2011" s="65">
        <v>53.47</v>
      </c>
    </row>
    <row r="2012" spans="1:6">
      <c r="A2012" s="66">
        <v>40035</v>
      </c>
      <c r="B2012" s="64">
        <v>169199</v>
      </c>
      <c r="C2012" s="65">
        <v>201.39</v>
      </c>
      <c r="D2012" s="65">
        <v>48.72</v>
      </c>
      <c r="E2012" s="65">
        <v>50.47</v>
      </c>
      <c r="F2012" s="65">
        <v>52.35</v>
      </c>
    </row>
    <row r="2013" spans="1:6">
      <c r="A2013" s="66">
        <v>40036</v>
      </c>
      <c r="B2013" s="64">
        <v>174296</v>
      </c>
      <c r="C2013" s="65">
        <v>201.32</v>
      </c>
      <c r="D2013" s="65">
        <v>48.04</v>
      </c>
      <c r="E2013" s="65">
        <v>49.81</v>
      </c>
      <c r="F2013" s="65">
        <v>51.72</v>
      </c>
    </row>
    <row r="2014" spans="1:6">
      <c r="A2014" s="66">
        <v>40037</v>
      </c>
      <c r="B2014" s="64">
        <v>184025</v>
      </c>
      <c r="C2014" s="65">
        <v>201.17</v>
      </c>
      <c r="D2014" s="65">
        <v>47.24</v>
      </c>
      <c r="E2014" s="65">
        <v>49.02</v>
      </c>
      <c r="F2014" s="65">
        <v>50.95</v>
      </c>
    </row>
    <row r="2015" spans="1:6">
      <c r="A2015" s="66">
        <v>40038</v>
      </c>
      <c r="B2015" s="64">
        <v>182788</v>
      </c>
      <c r="C2015" s="65">
        <v>201.14</v>
      </c>
      <c r="D2015" s="65">
        <v>46.71</v>
      </c>
      <c r="E2015" s="65">
        <v>48.47</v>
      </c>
      <c r="F2015" s="65">
        <v>50.37</v>
      </c>
    </row>
    <row r="2016" spans="1:6">
      <c r="A2016" s="66">
        <v>40039</v>
      </c>
      <c r="B2016" s="64">
        <v>248981</v>
      </c>
      <c r="C2016" s="65">
        <v>201.67</v>
      </c>
      <c r="D2016" s="65">
        <v>46.38</v>
      </c>
      <c r="E2016" s="65">
        <v>48.08</v>
      </c>
      <c r="F2016" s="65">
        <v>49.87</v>
      </c>
    </row>
    <row r="2017" spans="1:6">
      <c r="A2017" s="66">
        <v>40042</v>
      </c>
      <c r="B2017" s="64">
        <v>170994</v>
      </c>
      <c r="C2017" s="65">
        <v>199.66</v>
      </c>
      <c r="D2017" s="65">
        <v>46.17</v>
      </c>
      <c r="E2017" s="65">
        <v>47.91</v>
      </c>
      <c r="F2017" s="65">
        <v>49.79</v>
      </c>
    </row>
    <row r="2018" spans="1:6">
      <c r="A2018" s="66">
        <v>40043</v>
      </c>
      <c r="B2018" s="64">
        <v>184416</v>
      </c>
      <c r="C2018" s="65">
        <v>200.75</v>
      </c>
      <c r="D2018" s="65">
        <v>46.28</v>
      </c>
      <c r="E2018" s="65">
        <v>48.02</v>
      </c>
      <c r="F2018" s="65">
        <v>49.89</v>
      </c>
    </row>
    <row r="2019" spans="1:6">
      <c r="A2019" s="66">
        <v>40044</v>
      </c>
      <c r="B2019" s="64">
        <v>182677</v>
      </c>
      <c r="C2019" s="65">
        <v>200.8</v>
      </c>
      <c r="D2019" s="65">
        <v>46.41</v>
      </c>
      <c r="E2019" s="65">
        <v>48.14</v>
      </c>
      <c r="F2019" s="65">
        <v>49.99</v>
      </c>
    </row>
    <row r="2020" spans="1:6">
      <c r="A2020" s="66">
        <v>40045</v>
      </c>
      <c r="B2020" s="64">
        <v>191404</v>
      </c>
      <c r="C2020" s="65">
        <v>200.8</v>
      </c>
      <c r="D2020" s="65">
        <v>46.42</v>
      </c>
      <c r="E2020" s="65">
        <v>48.13</v>
      </c>
      <c r="F2020" s="65">
        <v>49.97</v>
      </c>
    </row>
    <row r="2021" spans="1:6">
      <c r="A2021" s="66">
        <v>40046</v>
      </c>
      <c r="B2021" s="64">
        <v>237858</v>
      </c>
      <c r="C2021" s="65">
        <v>201.93</v>
      </c>
      <c r="D2021" s="65">
        <v>46.28</v>
      </c>
      <c r="E2021" s="65">
        <v>47.99</v>
      </c>
      <c r="F2021" s="65">
        <v>49.79</v>
      </c>
    </row>
    <row r="2022" spans="1:6">
      <c r="A2022" s="66">
        <v>40049</v>
      </c>
      <c r="B2022" s="64">
        <v>174617</v>
      </c>
      <c r="C2022" s="65">
        <v>200.72</v>
      </c>
      <c r="D2022" s="65">
        <v>46.31</v>
      </c>
      <c r="E2022" s="65">
        <v>48.05</v>
      </c>
      <c r="F2022" s="65">
        <v>49.94</v>
      </c>
    </row>
    <row r="2023" spans="1:6">
      <c r="A2023" s="66">
        <v>40050</v>
      </c>
      <c r="B2023" s="64">
        <v>174153</v>
      </c>
      <c r="C2023" s="65">
        <v>200.42</v>
      </c>
      <c r="D2023" s="65">
        <v>46.26</v>
      </c>
      <c r="E2023" s="65">
        <v>47.97</v>
      </c>
      <c r="F2023" s="65">
        <v>49.82</v>
      </c>
    </row>
    <row r="2024" spans="1:6">
      <c r="A2024" s="66">
        <v>40051</v>
      </c>
      <c r="B2024" s="64">
        <v>183154</v>
      </c>
      <c r="C2024" s="65">
        <v>200.34</v>
      </c>
      <c r="D2024" s="65">
        <v>45.99</v>
      </c>
      <c r="E2024" s="65">
        <v>47.72</v>
      </c>
      <c r="F2024" s="65">
        <v>49.59</v>
      </c>
    </row>
    <row r="2025" spans="1:6">
      <c r="A2025" s="66">
        <v>40052</v>
      </c>
      <c r="B2025" s="64">
        <v>190151</v>
      </c>
      <c r="C2025" s="65">
        <v>200.69</v>
      </c>
      <c r="D2025" s="65">
        <v>45.86</v>
      </c>
      <c r="E2025" s="65">
        <v>47.56</v>
      </c>
      <c r="F2025" s="65">
        <v>49.39</v>
      </c>
    </row>
    <row r="2026" spans="1:6">
      <c r="A2026" s="66">
        <v>40053</v>
      </c>
      <c r="B2026" s="64">
        <v>232763</v>
      </c>
      <c r="C2026" s="65">
        <v>202.02</v>
      </c>
      <c r="D2026" s="65">
        <v>46.14</v>
      </c>
      <c r="E2026" s="65">
        <v>47.85</v>
      </c>
      <c r="F2026" s="65">
        <v>49.65</v>
      </c>
    </row>
    <row r="2027" spans="1:6">
      <c r="A2027" s="66">
        <v>40056</v>
      </c>
      <c r="B2027" s="64">
        <v>177498</v>
      </c>
      <c r="C2027" s="65">
        <v>200.83</v>
      </c>
      <c r="D2027" s="65">
        <v>46.65</v>
      </c>
      <c r="E2027" s="65">
        <v>48.37</v>
      </c>
      <c r="F2027" s="65">
        <v>50.2</v>
      </c>
    </row>
    <row r="2028" spans="1:6">
      <c r="A2028" s="66">
        <v>40057</v>
      </c>
      <c r="B2028" s="64">
        <v>182882</v>
      </c>
      <c r="C2028" s="65">
        <v>200.58</v>
      </c>
      <c r="D2028" s="65">
        <v>47.16</v>
      </c>
      <c r="E2028" s="65">
        <v>48.89</v>
      </c>
      <c r="F2028" s="65">
        <v>50.78</v>
      </c>
    </row>
    <row r="2029" spans="1:6">
      <c r="A2029" s="66">
        <v>40058</v>
      </c>
      <c r="B2029" s="64">
        <v>179352</v>
      </c>
      <c r="C2029" s="65">
        <v>201.12</v>
      </c>
      <c r="D2029" s="65">
        <v>47.32</v>
      </c>
      <c r="E2029" s="65">
        <v>49.06</v>
      </c>
      <c r="F2029" s="65">
        <v>50.95</v>
      </c>
    </row>
    <row r="2030" spans="1:6">
      <c r="A2030" s="66">
        <v>40059</v>
      </c>
      <c r="B2030" s="64">
        <v>182968</v>
      </c>
      <c r="C2030" s="65">
        <v>201.03</v>
      </c>
      <c r="D2030" s="65">
        <v>47.65</v>
      </c>
      <c r="E2030" s="65">
        <v>49.39</v>
      </c>
      <c r="F2030" s="65">
        <v>51.27</v>
      </c>
    </row>
    <row r="2031" spans="1:6">
      <c r="A2031" s="66">
        <v>40060</v>
      </c>
      <c r="B2031" s="64">
        <v>247287</v>
      </c>
      <c r="C2031" s="65">
        <v>202.13</v>
      </c>
      <c r="D2031" s="65">
        <v>47.69</v>
      </c>
      <c r="E2031" s="65">
        <v>49.42</v>
      </c>
      <c r="F2031" s="65">
        <v>51.26</v>
      </c>
    </row>
    <row r="2032" spans="1:6">
      <c r="A2032" s="66">
        <v>40063</v>
      </c>
      <c r="E2032" s="65"/>
      <c r="F2032" s="65"/>
    </row>
    <row r="2033" spans="1:6">
      <c r="A2033" s="66">
        <v>40064</v>
      </c>
      <c r="B2033" s="64">
        <v>180774</v>
      </c>
      <c r="C2033" s="65">
        <v>201.48</v>
      </c>
      <c r="D2033" s="65">
        <v>48.35</v>
      </c>
      <c r="E2033" s="65">
        <v>50.1</v>
      </c>
      <c r="F2033" s="65">
        <v>51.99</v>
      </c>
    </row>
    <row r="2034" spans="1:6">
      <c r="A2034" s="66">
        <v>40065</v>
      </c>
      <c r="B2034" s="64">
        <v>184243</v>
      </c>
      <c r="C2034" s="65">
        <v>201.46</v>
      </c>
      <c r="D2034" s="65">
        <v>48.66</v>
      </c>
      <c r="E2034" s="65">
        <v>50.41</v>
      </c>
      <c r="F2034" s="65">
        <v>52.31</v>
      </c>
    </row>
    <row r="2035" spans="1:6">
      <c r="A2035" s="66">
        <v>40066</v>
      </c>
      <c r="B2035" s="64">
        <v>194555</v>
      </c>
      <c r="C2035" s="65">
        <v>201.85</v>
      </c>
      <c r="D2035" s="65">
        <v>48.77</v>
      </c>
      <c r="E2035" s="65">
        <v>50.54</v>
      </c>
      <c r="F2035" s="65">
        <v>52.46</v>
      </c>
    </row>
    <row r="2036" spans="1:6">
      <c r="A2036" s="66">
        <v>40067</v>
      </c>
      <c r="B2036" s="64">
        <v>342541</v>
      </c>
      <c r="C2036" s="65">
        <v>202.68</v>
      </c>
      <c r="D2036" s="65">
        <v>49.08</v>
      </c>
      <c r="E2036" s="65">
        <v>50.81</v>
      </c>
      <c r="F2036" s="65">
        <v>52.66</v>
      </c>
    </row>
    <row r="2037" spans="1:6">
      <c r="A2037" s="66">
        <v>40070</v>
      </c>
      <c r="B2037" s="64">
        <v>174693</v>
      </c>
      <c r="C2037" s="65">
        <v>201.5</v>
      </c>
      <c r="D2037" s="65">
        <v>49.09</v>
      </c>
      <c r="E2037" s="65">
        <v>50.85</v>
      </c>
      <c r="F2037" s="65">
        <v>52.73</v>
      </c>
    </row>
    <row r="2038" spans="1:6">
      <c r="A2038" s="66">
        <v>40071</v>
      </c>
      <c r="B2038" s="64">
        <v>179137</v>
      </c>
      <c r="C2038" s="65">
        <v>201.28</v>
      </c>
      <c r="D2038" s="65">
        <v>49.13</v>
      </c>
      <c r="E2038" s="65">
        <v>50.9</v>
      </c>
      <c r="F2038" s="65">
        <v>52.81</v>
      </c>
    </row>
    <row r="2039" spans="1:6">
      <c r="A2039" s="66">
        <v>40072</v>
      </c>
      <c r="B2039" s="64">
        <v>176203</v>
      </c>
      <c r="C2039" s="65">
        <v>201.84</v>
      </c>
      <c r="D2039" s="65">
        <v>49.59</v>
      </c>
      <c r="E2039" s="65">
        <v>51.34</v>
      </c>
      <c r="F2039" s="65">
        <v>53.21</v>
      </c>
    </row>
    <row r="2040" spans="1:6">
      <c r="A2040" s="66">
        <v>40073</v>
      </c>
      <c r="B2040" s="64">
        <v>184732</v>
      </c>
      <c r="C2040" s="65">
        <v>202.1</v>
      </c>
      <c r="D2040" s="65">
        <v>49.8</v>
      </c>
      <c r="E2040" s="65">
        <v>51.55</v>
      </c>
      <c r="F2040" s="65">
        <v>53.44</v>
      </c>
    </row>
    <row r="2041" spans="1:6">
      <c r="A2041" s="66">
        <v>40074</v>
      </c>
      <c r="B2041" s="64">
        <v>268156</v>
      </c>
      <c r="C2041" s="65">
        <v>203.47</v>
      </c>
      <c r="D2041" s="65">
        <v>49.78</v>
      </c>
      <c r="E2041" s="65">
        <v>51.55</v>
      </c>
      <c r="F2041" s="65">
        <v>53.46</v>
      </c>
    </row>
    <row r="2042" spans="1:6">
      <c r="A2042" s="66">
        <v>40077</v>
      </c>
      <c r="B2042" s="64">
        <v>166725</v>
      </c>
      <c r="C2042" s="65">
        <v>202.4</v>
      </c>
      <c r="D2042" s="65">
        <v>49.95</v>
      </c>
      <c r="E2042" s="65">
        <v>51.71</v>
      </c>
      <c r="F2042" s="65">
        <v>53.61</v>
      </c>
    </row>
    <row r="2043" spans="1:6">
      <c r="A2043" s="66">
        <v>40078</v>
      </c>
      <c r="B2043" s="64">
        <v>170922</v>
      </c>
      <c r="C2043" s="65">
        <v>202.18</v>
      </c>
      <c r="D2043" s="65">
        <v>49.89</v>
      </c>
      <c r="E2043" s="65">
        <v>51.64</v>
      </c>
      <c r="F2043" s="65">
        <v>53.54</v>
      </c>
    </row>
    <row r="2044" spans="1:6">
      <c r="A2044" s="66">
        <v>40079</v>
      </c>
      <c r="B2044" s="64">
        <v>181858</v>
      </c>
      <c r="C2044" s="65">
        <v>202.09</v>
      </c>
      <c r="D2044" s="65">
        <v>49.6</v>
      </c>
      <c r="E2044" s="65">
        <v>51.34</v>
      </c>
      <c r="F2044" s="65">
        <v>53.19</v>
      </c>
    </row>
    <row r="2045" spans="1:6">
      <c r="A2045" s="66">
        <v>40080</v>
      </c>
      <c r="B2045" s="64">
        <v>180143</v>
      </c>
      <c r="C2045" s="65">
        <v>201.97</v>
      </c>
      <c r="D2045" s="65">
        <v>49.18</v>
      </c>
      <c r="E2045" s="65">
        <v>50.91</v>
      </c>
      <c r="F2045" s="65">
        <v>52.75</v>
      </c>
    </row>
    <row r="2046" spans="1:6">
      <c r="A2046" s="66">
        <v>40081</v>
      </c>
      <c r="B2046" s="64">
        <v>268998</v>
      </c>
      <c r="C2046" s="65">
        <v>203.93</v>
      </c>
      <c r="D2046" s="65">
        <v>48.6</v>
      </c>
      <c r="E2046" s="65">
        <v>50.35</v>
      </c>
      <c r="F2046" s="65">
        <v>52.2</v>
      </c>
    </row>
    <row r="2047" spans="1:6">
      <c r="A2047" s="66">
        <v>40084</v>
      </c>
      <c r="B2047" s="64">
        <v>179996</v>
      </c>
      <c r="C2047" s="65">
        <v>201.55</v>
      </c>
      <c r="D2047" s="65">
        <v>48.88</v>
      </c>
      <c r="E2047" s="65">
        <v>50.61</v>
      </c>
      <c r="F2047" s="65">
        <v>52.45</v>
      </c>
    </row>
    <row r="2048" spans="1:6">
      <c r="A2048" s="66">
        <v>40085</v>
      </c>
      <c r="B2048" s="64">
        <v>179454</v>
      </c>
      <c r="C2048" s="65">
        <v>202.05</v>
      </c>
      <c r="D2048" s="65">
        <v>48.7</v>
      </c>
      <c r="E2048" s="65">
        <v>50.46</v>
      </c>
      <c r="F2048" s="65">
        <v>52.36</v>
      </c>
    </row>
    <row r="2049" spans="1:6">
      <c r="A2049" s="66">
        <v>40086</v>
      </c>
      <c r="B2049" s="64">
        <v>185647</v>
      </c>
      <c r="C2049" s="65">
        <v>202.56</v>
      </c>
      <c r="D2049" s="65">
        <v>48.24</v>
      </c>
      <c r="E2049" s="65">
        <v>49.98</v>
      </c>
      <c r="F2049" s="65">
        <v>51.84</v>
      </c>
    </row>
    <row r="2050" spans="1:6">
      <c r="A2050" s="66">
        <v>40087</v>
      </c>
      <c r="B2050" s="64">
        <v>178719</v>
      </c>
      <c r="C2050" s="65">
        <v>202.52</v>
      </c>
      <c r="D2050" s="65">
        <v>48.03</v>
      </c>
      <c r="E2050" s="65">
        <v>49.77</v>
      </c>
      <c r="F2050" s="65">
        <v>51.65</v>
      </c>
    </row>
    <row r="2051" spans="1:6">
      <c r="A2051" s="66">
        <v>40088</v>
      </c>
      <c r="B2051" s="64">
        <v>277784</v>
      </c>
      <c r="C2051" s="65">
        <v>204.02</v>
      </c>
      <c r="D2051" s="65">
        <v>47.79</v>
      </c>
      <c r="E2051" s="65">
        <v>49.53</v>
      </c>
      <c r="F2051" s="65">
        <v>51.38</v>
      </c>
    </row>
    <row r="2052" spans="1:6">
      <c r="A2052" s="66">
        <v>40091</v>
      </c>
      <c r="B2052" s="64">
        <v>187314</v>
      </c>
      <c r="C2052" s="65">
        <v>202.66</v>
      </c>
      <c r="D2052" s="65">
        <v>47.65</v>
      </c>
      <c r="E2052" s="65">
        <v>49.39</v>
      </c>
      <c r="F2052" s="65">
        <v>51.23</v>
      </c>
    </row>
    <row r="2053" spans="1:6">
      <c r="A2053" s="66">
        <v>40092</v>
      </c>
      <c r="B2053" s="64">
        <v>175946</v>
      </c>
      <c r="C2053" s="65">
        <v>201.93</v>
      </c>
      <c r="D2053" s="65">
        <v>47.62</v>
      </c>
      <c r="E2053" s="65">
        <v>49.38</v>
      </c>
      <c r="F2053" s="65">
        <v>51.29</v>
      </c>
    </row>
    <row r="2054" spans="1:6">
      <c r="A2054" s="66">
        <v>40093</v>
      </c>
      <c r="B2054" s="64">
        <v>182628</v>
      </c>
      <c r="C2054" s="65">
        <v>202.78</v>
      </c>
      <c r="D2054" s="65">
        <v>47.76</v>
      </c>
      <c r="E2054" s="65">
        <v>49.53</v>
      </c>
      <c r="F2054" s="65">
        <v>51.44</v>
      </c>
    </row>
    <row r="2055" spans="1:6">
      <c r="A2055" s="66">
        <v>40094</v>
      </c>
      <c r="B2055" s="64">
        <v>189780</v>
      </c>
      <c r="C2055" s="65">
        <v>203.02</v>
      </c>
      <c r="D2055" s="65">
        <v>47.73</v>
      </c>
      <c r="E2055" s="65">
        <v>49.49</v>
      </c>
      <c r="F2055" s="65">
        <v>51.39</v>
      </c>
    </row>
    <row r="2056" spans="1:6">
      <c r="A2056" s="66">
        <v>40095</v>
      </c>
      <c r="B2056" s="64">
        <v>258193</v>
      </c>
      <c r="C2056" s="65">
        <v>204.08</v>
      </c>
      <c r="D2056" s="65">
        <v>47.32</v>
      </c>
      <c r="E2056" s="65">
        <v>49.08</v>
      </c>
      <c r="F2056" s="65">
        <v>50.95</v>
      </c>
    </row>
    <row r="2057" spans="1:6">
      <c r="A2057" s="66">
        <v>40098</v>
      </c>
      <c r="B2057" s="64">
        <v>174969</v>
      </c>
      <c r="C2057" s="65">
        <v>202.42</v>
      </c>
      <c r="D2057" s="65">
        <v>47.76</v>
      </c>
      <c r="E2057" s="65">
        <v>49.53</v>
      </c>
      <c r="F2057" s="65">
        <v>51.46</v>
      </c>
    </row>
    <row r="2058" spans="1:6">
      <c r="A2058" s="66">
        <v>40099</v>
      </c>
      <c r="B2058" s="64">
        <v>173362</v>
      </c>
      <c r="C2058" s="65">
        <v>201.76</v>
      </c>
      <c r="D2058" s="65">
        <v>48.07</v>
      </c>
      <c r="E2058" s="65">
        <v>49.84</v>
      </c>
      <c r="F2058" s="65">
        <v>51.76</v>
      </c>
    </row>
    <row r="2059" spans="1:6">
      <c r="A2059" s="66">
        <v>40100</v>
      </c>
      <c r="B2059" s="64">
        <v>177142</v>
      </c>
      <c r="C2059" s="65">
        <v>202.1</v>
      </c>
      <c r="D2059" s="65">
        <v>48.7</v>
      </c>
      <c r="E2059" s="65">
        <v>50.46</v>
      </c>
      <c r="F2059" s="65">
        <v>52.35</v>
      </c>
    </row>
    <row r="2060" spans="1:6">
      <c r="A2060" s="66">
        <v>40101</v>
      </c>
      <c r="B2060" s="64">
        <v>189789</v>
      </c>
      <c r="C2060" s="65">
        <v>203.06</v>
      </c>
      <c r="D2060" s="65">
        <v>48.71</v>
      </c>
      <c r="E2060" s="65">
        <v>50.47</v>
      </c>
      <c r="F2060" s="65">
        <v>52.38</v>
      </c>
    </row>
    <row r="2061" spans="1:6">
      <c r="A2061" s="66">
        <v>40102</v>
      </c>
      <c r="B2061" s="64">
        <v>258101</v>
      </c>
      <c r="C2061" s="65">
        <v>204.54</v>
      </c>
      <c r="D2061" s="65">
        <v>48.26</v>
      </c>
      <c r="E2061" s="65">
        <v>50.05</v>
      </c>
      <c r="F2061" s="65">
        <v>51.97</v>
      </c>
    </row>
    <row r="2062" spans="1:6">
      <c r="A2062" s="66">
        <v>40105</v>
      </c>
      <c r="B2062" s="64">
        <v>177151</v>
      </c>
      <c r="C2062" s="65">
        <v>202.18</v>
      </c>
      <c r="D2062" s="65">
        <v>49.18</v>
      </c>
      <c r="E2062" s="65">
        <v>50.93</v>
      </c>
      <c r="F2062" s="65">
        <v>52.81</v>
      </c>
    </row>
    <row r="2063" spans="1:6">
      <c r="A2063" s="66">
        <v>40106</v>
      </c>
      <c r="B2063" s="64">
        <v>179875</v>
      </c>
      <c r="C2063" s="65">
        <v>203.15</v>
      </c>
      <c r="D2063" s="65">
        <v>49.85</v>
      </c>
      <c r="E2063" s="65">
        <v>51.63</v>
      </c>
      <c r="F2063" s="65">
        <v>53.54</v>
      </c>
    </row>
    <row r="2064" spans="1:6">
      <c r="A2064" s="66">
        <v>40107</v>
      </c>
      <c r="B2064" s="64">
        <v>179171</v>
      </c>
      <c r="C2064" s="65">
        <v>202.97</v>
      </c>
      <c r="D2064" s="65">
        <v>50.47</v>
      </c>
      <c r="E2064" s="65">
        <v>52.23</v>
      </c>
      <c r="F2064" s="65">
        <v>54.13</v>
      </c>
    </row>
    <row r="2065" spans="1:6">
      <c r="A2065" s="66">
        <v>40108</v>
      </c>
      <c r="B2065" s="64">
        <v>179263</v>
      </c>
      <c r="C2065" s="65">
        <v>203.35</v>
      </c>
      <c r="D2065" s="65">
        <v>50.53</v>
      </c>
      <c r="E2065" s="65">
        <v>52.28</v>
      </c>
      <c r="F2065" s="65">
        <v>54.17</v>
      </c>
    </row>
    <row r="2066" spans="1:6">
      <c r="A2066" s="66">
        <v>40109</v>
      </c>
      <c r="B2066" s="64">
        <v>278339</v>
      </c>
      <c r="C2066" s="65">
        <v>203.97</v>
      </c>
      <c r="D2066" s="65">
        <v>50.67</v>
      </c>
      <c r="E2066" s="65">
        <v>52.41</v>
      </c>
      <c r="F2066" s="65">
        <v>54.23</v>
      </c>
    </row>
    <row r="2067" spans="1:6">
      <c r="A2067" s="66">
        <v>40112</v>
      </c>
      <c r="B2067" s="64">
        <v>172467</v>
      </c>
      <c r="C2067" s="65">
        <v>202.9</v>
      </c>
      <c r="D2067" s="65">
        <v>51.22</v>
      </c>
      <c r="E2067" s="65">
        <v>52.96</v>
      </c>
      <c r="F2067" s="65">
        <v>54.82</v>
      </c>
    </row>
    <row r="2068" spans="1:6">
      <c r="A2068" s="66">
        <v>40113</v>
      </c>
      <c r="B2068" s="64">
        <v>171835</v>
      </c>
      <c r="C2068" s="65">
        <v>202.46</v>
      </c>
      <c r="D2068" s="65">
        <v>51.12</v>
      </c>
      <c r="E2068" s="65">
        <v>52.88</v>
      </c>
      <c r="F2068" s="65">
        <v>54.76</v>
      </c>
    </row>
    <row r="2069" spans="1:6">
      <c r="A2069" s="66">
        <v>40114</v>
      </c>
      <c r="B2069" s="64">
        <v>185299</v>
      </c>
      <c r="C2069" s="65">
        <v>202.87</v>
      </c>
      <c r="D2069" s="65">
        <v>50.8</v>
      </c>
      <c r="E2069" s="65">
        <v>52.56</v>
      </c>
      <c r="F2069" s="65">
        <v>54.45</v>
      </c>
    </row>
    <row r="2070" spans="1:6">
      <c r="A2070" s="66">
        <v>40115</v>
      </c>
      <c r="B2070" s="64">
        <v>188747</v>
      </c>
      <c r="C2070" s="65">
        <v>203.51</v>
      </c>
      <c r="D2070" s="65">
        <v>51.1</v>
      </c>
      <c r="E2070" s="65">
        <v>52.85</v>
      </c>
      <c r="F2070" s="65">
        <v>54.73</v>
      </c>
    </row>
    <row r="2071" spans="1:6">
      <c r="A2071" s="66">
        <v>40116</v>
      </c>
      <c r="B2071" s="64">
        <v>257298</v>
      </c>
      <c r="C2071" s="65">
        <v>204.53</v>
      </c>
      <c r="D2071" s="65">
        <v>50.72</v>
      </c>
      <c r="E2071" s="65">
        <v>52.5</v>
      </c>
      <c r="F2071" s="65">
        <v>54.41</v>
      </c>
    </row>
    <row r="2072" spans="1:6">
      <c r="A2072" s="66">
        <v>40119</v>
      </c>
      <c r="B2072" s="64">
        <v>170779</v>
      </c>
      <c r="C2072" s="65">
        <v>203.12</v>
      </c>
      <c r="D2072" s="65">
        <v>51.3</v>
      </c>
      <c r="E2072" s="65">
        <v>53.08</v>
      </c>
      <c r="F2072" s="65">
        <v>54.98</v>
      </c>
    </row>
    <row r="2073" spans="1:6">
      <c r="A2073" s="66">
        <v>40120</v>
      </c>
      <c r="B2073" s="64">
        <v>172321</v>
      </c>
      <c r="C2073" s="65">
        <v>202.01</v>
      </c>
      <c r="D2073" s="65">
        <v>51.74</v>
      </c>
      <c r="E2073" s="65">
        <v>53.5</v>
      </c>
      <c r="F2073" s="65">
        <v>55.38</v>
      </c>
    </row>
    <row r="2074" spans="1:6">
      <c r="A2074" s="66">
        <v>40121</v>
      </c>
      <c r="B2074" s="64">
        <v>157324</v>
      </c>
      <c r="C2074" s="65">
        <v>203.14</v>
      </c>
      <c r="D2074" s="65">
        <v>51.59</v>
      </c>
      <c r="E2074" s="65">
        <v>53.43</v>
      </c>
      <c r="F2074" s="65">
        <v>55.42</v>
      </c>
    </row>
    <row r="2075" spans="1:6">
      <c r="A2075" s="66">
        <v>40122</v>
      </c>
      <c r="B2075" s="64">
        <v>184202</v>
      </c>
      <c r="C2075" s="65">
        <v>202.77</v>
      </c>
      <c r="D2075" s="65">
        <v>52.78</v>
      </c>
      <c r="E2075" s="65">
        <v>54.54</v>
      </c>
      <c r="F2075" s="65">
        <v>56.42</v>
      </c>
    </row>
    <row r="2076" spans="1:6">
      <c r="A2076" s="66">
        <v>40123</v>
      </c>
      <c r="B2076" s="64">
        <v>259627</v>
      </c>
      <c r="C2076" s="65">
        <v>203.89</v>
      </c>
      <c r="D2076" s="65">
        <v>52.5</v>
      </c>
      <c r="E2076" s="65">
        <v>54.26</v>
      </c>
      <c r="F2076" s="65">
        <v>56.14</v>
      </c>
    </row>
    <row r="2077" spans="1:6">
      <c r="A2077" s="66">
        <v>40126</v>
      </c>
      <c r="B2077" s="64">
        <v>177787</v>
      </c>
      <c r="C2077" s="65">
        <v>202.38</v>
      </c>
      <c r="D2077" s="65">
        <v>52.92</v>
      </c>
      <c r="E2077" s="65">
        <v>54.68</v>
      </c>
      <c r="F2077" s="65">
        <v>56.57</v>
      </c>
    </row>
    <row r="2078" spans="1:6">
      <c r="A2078" s="66">
        <v>40127</v>
      </c>
      <c r="B2078" s="64">
        <v>149282</v>
      </c>
      <c r="C2078" s="65">
        <v>202.96</v>
      </c>
      <c r="D2078" s="65">
        <v>52.28</v>
      </c>
      <c r="E2078" s="65">
        <v>54.1</v>
      </c>
      <c r="F2078" s="65">
        <v>56.08</v>
      </c>
    </row>
    <row r="2079" spans="1:6">
      <c r="A2079" s="66">
        <v>40128</v>
      </c>
      <c r="B2079" s="64">
        <v>158947</v>
      </c>
      <c r="C2079" s="65">
        <v>203.7</v>
      </c>
      <c r="D2079" s="65">
        <v>52.16</v>
      </c>
      <c r="E2079" s="65">
        <v>53.98</v>
      </c>
      <c r="F2079" s="65">
        <v>55.96</v>
      </c>
    </row>
    <row r="2080" spans="1:6">
      <c r="A2080" s="66">
        <v>40129</v>
      </c>
      <c r="B2080" s="64">
        <v>183201</v>
      </c>
      <c r="C2080" s="65">
        <v>203.16</v>
      </c>
      <c r="D2080" s="65">
        <v>52.63</v>
      </c>
      <c r="E2080" s="65">
        <v>54.39</v>
      </c>
      <c r="F2080" s="65">
        <v>56.27</v>
      </c>
    </row>
    <row r="2081" spans="1:6">
      <c r="A2081" s="66">
        <v>40130</v>
      </c>
      <c r="B2081" s="64">
        <v>270123</v>
      </c>
      <c r="C2081" s="65">
        <v>204.1</v>
      </c>
      <c r="D2081" s="65">
        <v>52.39</v>
      </c>
      <c r="E2081" s="65">
        <v>54.14</v>
      </c>
      <c r="F2081" s="65">
        <v>56</v>
      </c>
    </row>
    <row r="2082" spans="1:6">
      <c r="A2082" s="66">
        <v>40133</v>
      </c>
      <c r="B2082" s="64">
        <v>170579</v>
      </c>
      <c r="C2082" s="65">
        <v>202.52</v>
      </c>
      <c r="D2082" s="65">
        <v>52.21</v>
      </c>
      <c r="E2082" s="65">
        <v>53.96</v>
      </c>
      <c r="F2082" s="65">
        <v>55.83</v>
      </c>
    </row>
    <row r="2083" spans="1:6">
      <c r="A2083" s="66">
        <v>40134</v>
      </c>
      <c r="B2083" s="64">
        <v>157172</v>
      </c>
      <c r="C2083" s="65">
        <v>202.77</v>
      </c>
      <c r="D2083" s="65">
        <v>51.83</v>
      </c>
      <c r="E2083" s="65">
        <v>53.61</v>
      </c>
      <c r="F2083" s="65">
        <v>55.53</v>
      </c>
    </row>
    <row r="2084" spans="1:6">
      <c r="A2084" s="66">
        <v>40135</v>
      </c>
      <c r="B2084" s="64">
        <v>175884</v>
      </c>
      <c r="C2084" s="65">
        <v>202.86</v>
      </c>
      <c r="D2084" s="65">
        <v>51.5</v>
      </c>
      <c r="E2084" s="65">
        <v>53.26</v>
      </c>
      <c r="F2084" s="65">
        <v>55.14</v>
      </c>
    </row>
    <row r="2085" spans="1:6">
      <c r="A2085" s="66">
        <v>40136</v>
      </c>
      <c r="B2085" s="64">
        <v>178174</v>
      </c>
      <c r="C2085" s="65">
        <v>202.4</v>
      </c>
      <c r="D2085" s="65">
        <v>51.06</v>
      </c>
      <c r="E2085" s="65">
        <v>52.81</v>
      </c>
      <c r="F2085" s="65">
        <v>54.69</v>
      </c>
    </row>
    <row r="2086" spans="1:6">
      <c r="A2086" s="66">
        <v>40137</v>
      </c>
      <c r="B2086" s="64">
        <v>259204</v>
      </c>
      <c r="C2086" s="65">
        <v>203.87</v>
      </c>
      <c r="D2086" s="65">
        <v>50.92</v>
      </c>
      <c r="E2086" s="65">
        <v>52.68</v>
      </c>
      <c r="F2086" s="65">
        <v>54.54</v>
      </c>
    </row>
    <row r="2087" spans="1:6">
      <c r="A2087" s="66">
        <v>40140</v>
      </c>
      <c r="B2087" s="64">
        <v>171125</v>
      </c>
      <c r="C2087" s="65">
        <v>202.53</v>
      </c>
      <c r="D2087" s="65">
        <v>51.62</v>
      </c>
      <c r="E2087" s="65">
        <v>53.38</v>
      </c>
      <c r="F2087" s="65">
        <v>55.28</v>
      </c>
    </row>
    <row r="2088" spans="1:6">
      <c r="A2088" s="66">
        <v>40141</v>
      </c>
      <c r="B2088" s="64">
        <v>181531</v>
      </c>
      <c r="C2088" s="65">
        <v>202.43</v>
      </c>
      <c r="D2088" s="65">
        <v>52.5</v>
      </c>
      <c r="E2088" s="65">
        <v>54.25</v>
      </c>
      <c r="F2088" s="65">
        <v>56.13</v>
      </c>
    </row>
    <row r="2089" spans="1:6">
      <c r="A2089" s="66">
        <v>40142</v>
      </c>
      <c r="B2089" s="64">
        <v>184303</v>
      </c>
      <c r="C2089" s="65">
        <v>202.85</v>
      </c>
      <c r="D2089" s="65">
        <v>53.3</v>
      </c>
      <c r="E2089" s="65">
        <v>55.07</v>
      </c>
      <c r="F2089" s="65">
        <v>56.98</v>
      </c>
    </row>
    <row r="2090" spans="1:6">
      <c r="A2090" s="66">
        <v>40143</v>
      </c>
      <c r="E2090" s="65"/>
      <c r="F2090" s="65"/>
    </row>
    <row r="2091" spans="1:6">
      <c r="A2091" s="66">
        <v>40144</v>
      </c>
      <c r="B2091" s="64">
        <v>354489</v>
      </c>
      <c r="C2091" s="65">
        <v>203.62</v>
      </c>
      <c r="D2091" s="65">
        <v>54.59</v>
      </c>
      <c r="E2091" s="65">
        <v>56.36</v>
      </c>
      <c r="F2091" s="65">
        <v>58.24</v>
      </c>
    </row>
    <row r="2092" spans="1:6">
      <c r="A2092" s="66">
        <v>40147</v>
      </c>
      <c r="B2092" s="64">
        <v>174633</v>
      </c>
      <c r="C2092" s="65">
        <v>202.35</v>
      </c>
      <c r="D2092" s="65">
        <v>55.32</v>
      </c>
      <c r="E2092" s="65">
        <v>57.08</v>
      </c>
      <c r="F2092" s="65">
        <v>58.96</v>
      </c>
    </row>
    <row r="2093" spans="1:6">
      <c r="A2093" s="66">
        <v>40148</v>
      </c>
      <c r="B2093" s="64">
        <v>162450</v>
      </c>
      <c r="C2093" s="65">
        <v>202.75</v>
      </c>
      <c r="D2093" s="65">
        <v>55.45</v>
      </c>
      <c r="E2093" s="65">
        <v>57.24</v>
      </c>
      <c r="F2093" s="65">
        <v>59.16</v>
      </c>
    </row>
    <row r="2094" spans="1:6">
      <c r="A2094" s="66">
        <v>40149</v>
      </c>
      <c r="B2094" s="64">
        <v>161665</v>
      </c>
      <c r="C2094" s="65">
        <v>202.18</v>
      </c>
      <c r="D2094" s="65">
        <v>55.83</v>
      </c>
      <c r="E2094" s="65">
        <v>57.64</v>
      </c>
      <c r="F2094" s="65">
        <v>59.59</v>
      </c>
    </row>
    <row r="2095" spans="1:6">
      <c r="A2095" s="66">
        <v>40150</v>
      </c>
      <c r="B2095" s="64">
        <v>178716</v>
      </c>
      <c r="C2095" s="65">
        <v>203.08</v>
      </c>
      <c r="D2095" s="65">
        <v>56.62</v>
      </c>
      <c r="E2095" s="65">
        <v>58.4</v>
      </c>
      <c r="F2095" s="65">
        <v>60.3</v>
      </c>
    </row>
    <row r="2096" spans="1:6">
      <c r="A2096" s="66">
        <v>40151</v>
      </c>
      <c r="B2096" s="64">
        <v>245724</v>
      </c>
      <c r="C2096" s="65">
        <v>203.99</v>
      </c>
      <c r="D2096" s="65">
        <v>56.83</v>
      </c>
      <c r="E2096" s="65">
        <v>58.6</v>
      </c>
      <c r="F2096" s="65">
        <v>60.52</v>
      </c>
    </row>
    <row r="2097" spans="1:6">
      <c r="A2097" s="66">
        <v>40154</v>
      </c>
      <c r="B2097" s="64">
        <v>173051</v>
      </c>
      <c r="C2097" s="65">
        <v>202.44</v>
      </c>
      <c r="D2097" s="65">
        <v>58.21</v>
      </c>
      <c r="E2097" s="65">
        <v>60.01</v>
      </c>
      <c r="F2097" s="65">
        <v>61.93</v>
      </c>
    </row>
    <row r="2098" spans="1:6">
      <c r="A2098" s="66">
        <v>40155</v>
      </c>
      <c r="B2098" s="64">
        <v>156479</v>
      </c>
      <c r="C2098" s="65">
        <v>201.96</v>
      </c>
      <c r="D2098" s="65">
        <v>58.92</v>
      </c>
      <c r="E2098" s="65">
        <v>60.75</v>
      </c>
      <c r="F2098" s="65">
        <v>62.73</v>
      </c>
    </row>
    <row r="2099" spans="1:6">
      <c r="A2099" s="66">
        <v>40156</v>
      </c>
      <c r="B2099" s="64">
        <v>108081</v>
      </c>
      <c r="C2099" s="65">
        <v>201.31</v>
      </c>
      <c r="D2099" s="65">
        <v>59.66</v>
      </c>
      <c r="E2099" s="65">
        <v>61.44</v>
      </c>
      <c r="F2099" s="65">
        <v>63.32</v>
      </c>
    </row>
    <row r="2100" spans="1:6">
      <c r="A2100" s="66">
        <v>40157</v>
      </c>
      <c r="B2100" s="64">
        <v>173609</v>
      </c>
      <c r="C2100" s="65">
        <v>201.45</v>
      </c>
      <c r="D2100" s="65">
        <v>60.39</v>
      </c>
      <c r="E2100" s="65">
        <v>62.19</v>
      </c>
      <c r="F2100" s="65">
        <v>64.11</v>
      </c>
    </row>
    <row r="2101" spans="1:6">
      <c r="A2101" s="66">
        <v>40158</v>
      </c>
      <c r="B2101" s="64">
        <v>289018</v>
      </c>
      <c r="C2101" s="65">
        <v>202.98</v>
      </c>
      <c r="D2101" s="65">
        <v>61.13</v>
      </c>
      <c r="E2101" s="65">
        <v>62.96</v>
      </c>
      <c r="F2101" s="65">
        <v>64.930000000000007</v>
      </c>
    </row>
    <row r="2102" spans="1:6">
      <c r="A2102" s="66">
        <v>40161</v>
      </c>
      <c r="B2102" s="64">
        <v>181247</v>
      </c>
      <c r="C2102" s="65">
        <v>201.53</v>
      </c>
      <c r="D2102" s="65">
        <v>62.15</v>
      </c>
      <c r="E2102" s="65">
        <v>63.99</v>
      </c>
      <c r="F2102" s="65">
        <v>65.959999999999994</v>
      </c>
    </row>
    <row r="2103" spans="1:6">
      <c r="A2103" s="66">
        <v>40162</v>
      </c>
      <c r="B2103" s="64">
        <v>187225</v>
      </c>
      <c r="C2103" s="65">
        <v>201.58</v>
      </c>
      <c r="D2103" s="65">
        <v>62.37</v>
      </c>
      <c r="E2103" s="65">
        <v>64.209999999999994</v>
      </c>
      <c r="F2103" s="65">
        <v>66.19</v>
      </c>
    </row>
    <row r="2104" spans="1:6">
      <c r="A2104" s="66">
        <v>40163</v>
      </c>
      <c r="B2104" s="64">
        <v>165456</v>
      </c>
      <c r="C2104" s="65">
        <v>201.44</v>
      </c>
      <c r="D2104" s="65">
        <v>62.67</v>
      </c>
      <c r="E2104" s="65">
        <v>64.5</v>
      </c>
      <c r="F2104" s="65">
        <v>66.47</v>
      </c>
    </row>
    <row r="2105" spans="1:6">
      <c r="A2105" s="66">
        <v>40164</v>
      </c>
      <c r="B2105" s="64">
        <v>176139</v>
      </c>
      <c r="C2105" s="65">
        <v>201.93</v>
      </c>
      <c r="D2105" s="65">
        <v>62.28</v>
      </c>
      <c r="E2105" s="65">
        <v>64.12</v>
      </c>
      <c r="F2105" s="65">
        <v>66.09</v>
      </c>
    </row>
    <row r="2106" spans="1:6">
      <c r="A2106" s="66">
        <v>40165</v>
      </c>
      <c r="B2106" s="64">
        <v>267787</v>
      </c>
      <c r="C2106" s="65">
        <v>201.58</v>
      </c>
      <c r="D2106" s="65">
        <v>62.46</v>
      </c>
      <c r="E2106" s="65">
        <v>64.23</v>
      </c>
      <c r="F2106" s="65">
        <v>66.11</v>
      </c>
    </row>
    <row r="2107" spans="1:6">
      <c r="A2107" s="66">
        <v>40168</v>
      </c>
      <c r="B2107" s="64">
        <v>161732</v>
      </c>
      <c r="C2107" s="65">
        <v>200.48</v>
      </c>
      <c r="D2107" s="65">
        <v>62.23</v>
      </c>
      <c r="E2107" s="65">
        <v>63.99</v>
      </c>
      <c r="F2107" s="65">
        <v>65.819999999999993</v>
      </c>
    </row>
    <row r="2108" spans="1:6">
      <c r="A2108" s="66">
        <v>40169</v>
      </c>
      <c r="B2108" s="64">
        <v>165804</v>
      </c>
      <c r="C2108" s="65">
        <v>200.73</v>
      </c>
      <c r="D2108" s="65">
        <v>61.43</v>
      </c>
      <c r="E2108" s="65">
        <v>63.2</v>
      </c>
      <c r="F2108" s="65">
        <v>65.05</v>
      </c>
    </row>
    <row r="2109" spans="1:6">
      <c r="A2109" s="66">
        <v>40170</v>
      </c>
      <c r="B2109" s="64">
        <v>145774</v>
      </c>
      <c r="C2109" s="65">
        <v>200.21</v>
      </c>
      <c r="D2109" s="65">
        <v>60.84</v>
      </c>
      <c r="E2109" s="65">
        <v>62.61</v>
      </c>
      <c r="F2109" s="65">
        <v>64.48</v>
      </c>
    </row>
    <row r="2110" spans="1:6">
      <c r="A2110" s="66">
        <v>40171</v>
      </c>
      <c r="B2110" s="64">
        <v>124103</v>
      </c>
      <c r="C2110" s="65">
        <v>201.94</v>
      </c>
      <c r="D2110" s="65">
        <v>60.2</v>
      </c>
      <c r="E2110" s="65">
        <v>61.96</v>
      </c>
      <c r="F2110" s="65">
        <v>63.76</v>
      </c>
    </row>
    <row r="2111" spans="1:6">
      <c r="A2111" s="66">
        <v>40172</v>
      </c>
      <c r="E2111" s="65"/>
      <c r="F2111" s="65"/>
    </row>
    <row r="2112" spans="1:6">
      <c r="A2112" s="66">
        <v>40175</v>
      </c>
      <c r="B2112" s="64">
        <v>163423</v>
      </c>
      <c r="C2112" s="65">
        <v>202.2</v>
      </c>
      <c r="D2112" s="65">
        <v>59.89</v>
      </c>
      <c r="E2112" s="65">
        <v>61.63</v>
      </c>
      <c r="F2112" s="65">
        <v>63.44</v>
      </c>
    </row>
    <row r="2113" spans="1:6">
      <c r="A2113" s="66">
        <v>40176</v>
      </c>
      <c r="B2113" s="64">
        <v>168685</v>
      </c>
      <c r="C2113" s="65">
        <v>202.15</v>
      </c>
      <c r="D2113" s="65">
        <v>59.96</v>
      </c>
      <c r="E2113" s="65">
        <v>61.68</v>
      </c>
      <c r="F2113" s="65">
        <v>63.47</v>
      </c>
    </row>
    <row r="2114" spans="1:6">
      <c r="A2114" s="66">
        <v>40177</v>
      </c>
      <c r="B2114" s="64">
        <v>170108</v>
      </c>
      <c r="C2114" s="65">
        <v>202.44</v>
      </c>
      <c r="D2114" s="65">
        <v>60.6</v>
      </c>
      <c r="E2114" s="65">
        <v>62.34</v>
      </c>
      <c r="F2114" s="65">
        <v>64.14</v>
      </c>
    </row>
    <row r="2115" spans="1:6">
      <c r="A2115" s="66">
        <v>40178</v>
      </c>
      <c r="B2115" s="64">
        <v>232212</v>
      </c>
      <c r="C2115" s="65">
        <v>204.32</v>
      </c>
      <c r="D2115" s="65">
        <v>61.2</v>
      </c>
      <c r="E2115" s="65">
        <v>62.97</v>
      </c>
      <c r="F2115" s="65">
        <v>64.83</v>
      </c>
    </row>
    <row r="2116" spans="1:6">
      <c r="A2116" s="66">
        <v>40179</v>
      </c>
      <c r="E2116" s="65"/>
      <c r="F2116" s="65"/>
    </row>
    <row r="2117" spans="1:6">
      <c r="A2117" s="66">
        <v>40182</v>
      </c>
      <c r="B2117" s="64">
        <v>166032</v>
      </c>
      <c r="C2117" s="65">
        <v>202.86</v>
      </c>
      <c r="D2117" s="65">
        <v>62.5</v>
      </c>
      <c r="E2117" s="65">
        <v>64.260000000000005</v>
      </c>
      <c r="F2117" s="65">
        <v>66.099999999999994</v>
      </c>
    </row>
    <row r="2118" spans="1:6">
      <c r="A2118" s="66">
        <v>40183</v>
      </c>
      <c r="B2118" s="64">
        <v>166486</v>
      </c>
      <c r="C2118" s="65">
        <v>202.9</v>
      </c>
      <c r="D2118" s="65">
        <v>63.33</v>
      </c>
      <c r="E2118" s="65">
        <v>65.099999999999994</v>
      </c>
      <c r="F2118" s="65">
        <v>66.95</v>
      </c>
    </row>
    <row r="2119" spans="1:6">
      <c r="A2119" s="66">
        <v>40184</v>
      </c>
      <c r="B2119" s="64">
        <v>153513</v>
      </c>
      <c r="C2119" s="65">
        <v>202.79</v>
      </c>
      <c r="D2119" s="65">
        <v>63.73</v>
      </c>
      <c r="E2119" s="65">
        <v>65.52</v>
      </c>
      <c r="F2119" s="65">
        <v>67.400000000000006</v>
      </c>
    </row>
    <row r="2120" spans="1:6">
      <c r="A2120" s="66">
        <v>40185</v>
      </c>
      <c r="B2120" s="64">
        <v>104324</v>
      </c>
      <c r="C2120" s="65">
        <v>202.7</v>
      </c>
      <c r="D2120" s="65">
        <v>64.28</v>
      </c>
      <c r="E2120" s="65">
        <v>66.03</v>
      </c>
      <c r="F2120" s="65">
        <v>67.84</v>
      </c>
    </row>
    <row r="2121" spans="1:6">
      <c r="A2121" s="66">
        <v>40186</v>
      </c>
      <c r="B2121" s="64">
        <v>212707</v>
      </c>
      <c r="C2121" s="65">
        <v>205.15</v>
      </c>
      <c r="D2121" s="65">
        <v>64.83</v>
      </c>
      <c r="E2121" s="65">
        <v>66.63</v>
      </c>
      <c r="F2121" s="65">
        <v>68.510000000000005</v>
      </c>
    </row>
    <row r="2122" spans="1:6">
      <c r="A2122" s="66">
        <v>40189</v>
      </c>
      <c r="B2122" s="64">
        <v>166289</v>
      </c>
      <c r="C2122" s="65">
        <v>203.54</v>
      </c>
      <c r="D2122" s="65">
        <v>65.12</v>
      </c>
      <c r="E2122" s="65">
        <v>66.91</v>
      </c>
      <c r="F2122" s="65">
        <v>68.790000000000006</v>
      </c>
    </row>
    <row r="2123" spans="1:6">
      <c r="A2123" s="66">
        <v>40190</v>
      </c>
      <c r="B2123" s="64">
        <v>166610</v>
      </c>
      <c r="C2123" s="65">
        <v>203.69</v>
      </c>
      <c r="D2123" s="65">
        <v>65.16</v>
      </c>
      <c r="E2123" s="65">
        <v>66.97</v>
      </c>
      <c r="F2123" s="65">
        <v>68.88</v>
      </c>
    </row>
    <row r="2124" spans="1:6">
      <c r="A2124" s="66">
        <v>40191</v>
      </c>
      <c r="B2124" s="64">
        <v>176410</v>
      </c>
      <c r="C2124" s="65">
        <v>203.72</v>
      </c>
      <c r="D2124" s="65">
        <v>65.11</v>
      </c>
      <c r="E2124" s="65">
        <v>66.91</v>
      </c>
      <c r="F2124" s="65">
        <v>68.8</v>
      </c>
    </row>
    <row r="2125" spans="1:6">
      <c r="A2125" s="66">
        <v>40192</v>
      </c>
      <c r="B2125" s="64">
        <v>170844</v>
      </c>
      <c r="C2125" s="65">
        <v>204.77</v>
      </c>
      <c r="D2125" s="65">
        <v>65.069999999999993</v>
      </c>
      <c r="E2125" s="65">
        <v>66.87</v>
      </c>
      <c r="F2125" s="65">
        <v>68.760000000000005</v>
      </c>
    </row>
    <row r="2126" spans="1:6">
      <c r="A2126" s="66">
        <v>40193</v>
      </c>
      <c r="B2126" s="64">
        <v>196292</v>
      </c>
      <c r="C2126" s="65">
        <v>205.04</v>
      </c>
      <c r="D2126" s="65">
        <v>65.069999999999993</v>
      </c>
      <c r="E2126" s="65">
        <v>66.89</v>
      </c>
      <c r="F2126" s="65">
        <v>68.83</v>
      </c>
    </row>
    <row r="2127" spans="1:6">
      <c r="A2127" s="66">
        <v>40196</v>
      </c>
      <c r="B2127" s="64">
        <v>160161</v>
      </c>
      <c r="C2127" s="65">
        <v>203.1</v>
      </c>
      <c r="D2127" s="65">
        <v>66.63</v>
      </c>
      <c r="E2127" s="65">
        <v>68.41</v>
      </c>
      <c r="F2127" s="65">
        <v>70.25</v>
      </c>
    </row>
    <row r="2128" spans="1:6">
      <c r="A2128" s="66">
        <v>40197</v>
      </c>
      <c r="B2128" s="64">
        <v>160769</v>
      </c>
      <c r="C2128" s="65">
        <v>203.38</v>
      </c>
      <c r="D2128" s="65">
        <v>66.44</v>
      </c>
      <c r="E2128" s="65">
        <v>68.23</v>
      </c>
      <c r="F2128" s="65">
        <v>70.11</v>
      </c>
    </row>
    <row r="2129" spans="1:6">
      <c r="A2129" s="66">
        <v>40198</v>
      </c>
      <c r="B2129" s="64">
        <v>153668</v>
      </c>
      <c r="C2129" s="65">
        <v>202.25</v>
      </c>
      <c r="D2129" s="65">
        <v>67.03</v>
      </c>
      <c r="E2129" s="65">
        <v>68.84</v>
      </c>
      <c r="F2129" s="65">
        <v>70.739999999999995</v>
      </c>
    </row>
    <row r="2130" spans="1:6">
      <c r="A2130" s="66">
        <v>40199</v>
      </c>
      <c r="B2130" s="64">
        <v>164151</v>
      </c>
      <c r="C2130" s="65">
        <v>203.5</v>
      </c>
      <c r="D2130" s="65">
        <v>67.69</v>
      </c>
      <c r="E2130" s="65">
        <v>69.48</v>
      </c>
      <c r="F2130" s="65">
        <v>71.33</v>
      </c>
    </row>
    <row r="2131" spans="1:6">
      <c r="A2131" s="66">
        <v>40200</v>
      </c>
      <c r="B2131" s="64">
        <v>194597</v>
      </c>
      <c r="C2131" s="65">
        <v>204.34</v>
      </c>
      <c r="D2131" s="65">
        <v>67.31</v>
      </c>
      <c r="E2131" s="65">
        <v>69.12</v>
      </c>
      <c r="F2131" s="65">
        <v>71.02</v>
      </c>
    </row>
    <row r="2132" spans="1:6">
      <c r="A2132" s="66">
        <v>40203</v>
      </c>
      <c r="B2132" s="64">
        <v>115141</v>
      </c>
      <c r="C2132" s="65">
        <v>201.85</v>
      </c>
      <c r="D2132" s="65">
        <v>67.709999999999994</v>
      </c>
      <c r="E2132" s="65">
        <v>69.53</v>
      </c>
      <c r="F2132" s="65">
        <v>71.45</v>
      </c>
    </row>
    <row r="2133" spans="1:6">
      <c r="A2133" s="66">
        <v>40204</v>
      </c>
      <c r="B2133" s="64">
        <v>161372</v>
      </c>
      <c r="C2133" s="65">
        <v>202.82</v>
      </c>
      <c r="D2133" s="65">
        <v>67.22</v>
      </c>
      <c r="E2133" s="65">
        <v>69</v>
      </c>
      <c r="F2133" s="65">
        <v>70.86</v>
      </c>
    </row>
    <row r="2134" spans="1:6">
      <c r="A2134" s="66">
        <v>40205</v>
      </c>
      <c r="B2134" s="64">
        <v>164981</v>
      </c>
      <c r="C2134" s="65">
        <v>202.17</v>
      </c>
      <c r="D2134" s="65">
        <v>66.56</v>
      </c>
      <c r="E2134" s="65">
        <v>68.349999999999994</v>
      </c>
      <c r="F2134" s="65">
        <v>70.209999999999994</v>
      </c>
    </row>
    <row r="2135" spans="1:6">
      <c r="A2135" s="66">
        <v>40206</v>
      </c>
      <c r="B2135" s="64">
        <v>177842</v>
      </c>
      <c r="C2135" s="65">
        <v>203.15</v>
      </c>
      <c r="D2135" s="65">
        <v>65.510000000000005</v>
      </c>
      <c r="E2135" s="65">
        <v>67.290000000000006</v>
      </c>
      <c r="F2135" s="65">
        <v>69.14</v>
      </c>
    </row>
    <row r="2136" spans="1:6">
      <c r="A2136" s="66">
        <v>40207</v>
      </c>
      <c r="B2136" s="64">
        <v>220928</v>
      </c>
      <c r="C2136" s="65">
        <v>203.9</v>
      </c>
      <c r="D2136" s="65">
        <v>64.67</v>
      </c>
      <c r="E2136" s="65">
        <v>66.45</v>
      </c>
      <c r="F2136" s="65">
        <v>68.31</v>
      </c>
    </row>
    <row r="2137" spans="1:6">
      <c r="A2137" s="66">
        <v>40210</v>
      </c>
      <c r="B2137" s="64">
        <v>153883</v>
      </c>
      <c r="C2137" s="65">
        <v>202.34</v>
      </c>
      <c r="D2137" s="65">
        <v>63.82</v>
      </c>
      <c r="E2137" s="65">
        <v>65.59</v>
      </c>
      <c r="F2137" s="65">
        <v>67.42</v>
      </c>
    </row>
    <row r="2138" spans="1:6">
      <c r="A2138" s="66">
        <v>40211</v>
      </c>
      <c r="B2138" s="64">
        <v>155587</v>
      </c>
      <c r="C2138" s="65">
        <v>202.72</v>
      </c>
      <c r="D2138" s="65">
        <v>63.37</v>
      </c>
      <c r="E2138" s="65">
        <v>65.150000000000006</v>
      </c>
      <c r="F2138" s="65">
        <v>66.989999999999995</v>
      </c>
    </row>
    <row r="2139" spans="1:6">
      <c r="A2139" s="66">
        <v>40212</v>
      </c>
      <c r="B2139" s="64">
        <v>163664</v>
      </c>
      <c r="C2139" s="65">
        <v>203.2</v>
      </c>
      <c r="D2139" s="65">
        <v>63.17</v>
      </c>
      <c r="E2139" s="65">
        <v>64.94</v>
      </c>
      <c r="F2139" s="65">
        <v>66.790000000000006</v>
      </c>
    </row>
    <row r="2140" spans="1:6">
      <c r="A2140" s="66">
        <v>40213</v>
      </c>
      <c r="B2140" s="64">
        <v>161785</v>
      </c>
      <c r="C2140" s="65">
        <v>202.61</v>
      </c>
      <c r="D2140" s="65">
        <v>62.96</v>
      </c>
      <c r="E2140" s="65">
        <v>64.739999999999995</v>
      </c>
      <c r="F2140" s="65">
        <v>66.59</v>
      </c>
    </row>
    <row r="2141" spans="1:6">
      <c r="A2141" s="66">
        <v>40214</v>
      </c>
      <c r="B2141" s="64">
        <v>173645</v>
      </c>
      <c r="C2141" s="65">
        <v>203.44</v>
      </c>
      <c r="D2141" s="65">
        <v>62.98</v>
      </c>
      <c r="E2141" s="65">
        <v>64.78</v>
      </c>
      <c r="F2141" s="65">
        <v>66.67</v>
      </c>
    </row>
    <row r="2142" spans="1:6">
      <c r="A2142" s="66">
        <v>40217</v>
      </c>
      <c r="B2142" s="64">
        <v>153731</v>
      </c>
      <c r="C2142" s="65">
        <v>202.18</v>
      </c>
      <c r="D2142" s="65">
        <v>63.22</v>
      </c>
      <c r="E2142" s="65">
        <v>65</v>
      </c>
      <c r="F2142" s="65">
        <v>66.86</v>
      </c>
    </row>
    <row r="2143" spans="1:6">
      <c r="A2143" s="66">
        <v>40218</v>
      </c>
      <c r="B2143" s="64">
        <v>165196</v>
      </c>
      <c r="C2143" s="65">
        <v>202.44</v>
      </c>
      <c r="D2143" s="65">
        <v>63.78</v>
      </c>
      <c r="E2143" s="65">
        <v>65.569999999999993</v>
      </c>
      <c r="F2143" s="65">
        <v>67.44</v>
      </c>
    </row>
    <row r="2144" spans="1:6">
      <c r="A2144" s="66">
        <v>40219</v>
      </c>
      <c r="B2144" s="64">
        <v>164061</v>
      </c>
      <c r="C2144" s="65">
        <v>202.99</v>
      </c>
      <c r="D2144" s="65">
        <v>64.12</v>
      </c>
      <c r="E2144" s="65">
        <v>65.930000000000007</v>
      </c>
      <c r="F2144" s="65">
        <v>67.83</v>
      </c>
    </row>
    <row r="2145" spans="1:6">
      <c r="A2145" s="66">
        <v>40220</v>
      </c>
      <c r="B2145" s="64">
        <v>168640</v>
      </c>
      <c r="C2145" s="65">
        <v>203.5</v>
      </c>
      <c r="D2145" s="65">
        <v>64.37</v>
      </c>
      <c r="E2145" s="65">
        <v>66.16</v>
      </c>
      <c r="F2145" s="65">
        <v>68.03</v>
      </c>
    </row>
    <row r="2146" spans="1:6">
      <c r="A2146" s="66">
        <v>40221</v>
      </c>
      <c r="B2146" s="64">
        <v>180748</v>
      </c>
      <c r="C2146" s="65">
        <v>204.88</v>
      </c>
      <c r="D2146" s="65">
        <v>64.3</v>
      </c>
      <c r="E2146" s="65">
        <v>66.08</v>
      </c>
      <c r="F2146" s="65">
        <v>67.959999999999994</v>
      </c>
    </row>
    <row r="2147" spans="1:6">
      <c r="A2147" s="66">
        <v>40224</v>
      </c>
      <c r="B2147" s="64">
        <v>149400</v>
      </c>
      <c r="C2147" s="65">
        <v>204.05</v>
      </c>
      <c r="D2147" s="65">
        <v>64.459999999999994</v>
      </c>
      <c r="E2147" s="65">
        <v>66.25</v>
      </c>
      <c r="F2147" s="65">
        <v>68.14</v>
      </c>
    </row>
    <row r="2148" spans="1:6">
      <c r="A2148" s="66">
        <v>40225</v>
      </c>
      <c r="B2148" s="64">
        <v>155342</v>
      </c>
      <c r="C2148" s="65">
        <v>202.64</v>
      </c>
      <c r="D2148" s="65">
        <v>64.349999999999994</v>
      </c>
      <c r="E2148" s="65">
        <v>66.12</v>
      </c>
      <c r="F2148" s="65">
        <v>67.97</v>
      </c>
    </row>
    <row r="2149" spans="1:6">
      <c r="A2149" s="66">
        <v>40226</v>
      </c>
      <c r="B2149" s="64">
        <v>160716</v>
      </c>
      <c r="C2149" s="65">
        <v>201.98</v>
      </c>
      <c r="D2149" s="65">
        <v>64.16</v>
      </c>
      <c r="E2149" s="65">
        <v>65.930000000000007</v>
      </c>
      <c r="F2149" s="65">
        <v>67.78</v>
      </c>
    </row>
    <row r="2150" spans="1:6">
      <c r="A2150" s="66">
        <v>40227</v>
      </c>
      <c r="B2150" s="64">
        <v>153720</v>
      </c>
      <c r="C2150" s="65">
        <v>203.48</v>
      </c>
      <c r="D2150" s="65">
        <v>64.33</v>
      </c>
      <c r="E2150" s="65">
        <v>66.11</v>
      </c>
      <c r="F2150" s="65">
        <v>67.97</v>
      </c>
    </row>
    <row r="2151" spans="1:6">
      <c r="A2151" s="66">
        <v>40228</v>
      </c>
      <c r="B2151" s="64">
        <v>169469</v>
      </c>
      <c r="C2151" s="65">
        <v>204.23</v>
      </c>
      <c r="D2151" s="65">
        <v>64.69</v>
      </c>
      <c r="E2151" s="65">
        <v>66.459999999999994</v>
      </c>
      <c r="F2151" s="65">
        <v>68.31</v>
      </c>
    </row>
    <row r="2152" spans="1:6">
      <c r="A2152" s="66">
        <v>40231</v>
      </c>
      <c r="B2152" s="64">
        <v>158789</v>
      </c>
      <c r="C2152" s="65">
        <v>202.84</v>
      </c>
      <c r="D2152" s="65">
        <v>65.209999999999994</v>
      </c>
      <c r="E2152" s="65">
        <v>66.989999999999995</v>
      </c>
      <c r="F2152" s="65">
        <v>68.849999999999994</v>
      </c>
    </row>
    <row r="2153" spans="1:6">
      <c r="A2153" s="66">
        <v>40232</v>
      </c>
      <c r="B2153" s="64">
        <v>159533</v>
      </c>
      <c r="C2153" s="65">
        <v>203.3</v>
      </c>
      <c r="D2153" s="65">
        <v>65.52</v>
      </c>
      <c r="E2153" s="65">
        <v>67.3</v>
      </c>
      <c r="F2153" s="65">
        <v>69.13</v>
      </c>
    </row>
    <row r="2154" spans="1:6">
      <c r="A2154" s="66">
        <v>40233</v>
      </c>
      <c r="B2154" s="64">
        <v>159591</v>
      </c>
      <c r="C2154" s="65">
        <v>204.71</v>
      </c>
      <c r="D2154" s="65">
        <v>65.86</v>
      </c>
      <c r="E2154" s="65">
        <v>67.650000000000006</v>
      </c>
      <c r="F2154" s="65">
        <v>69.53</v>
      </c>
    </row>
    <row r="2155" spans="1:6">
      <c r="A2155" s="66">
        <v>40234</v>
      </c>
      <c r="B2155" s="64">
        <v>159175</v>
      </c>
      <c r="C2155" s="65">
        <v>204.29</v>
      </c>
      <c r="D2155" s="65">
        <v>66.53</v>
      </c>
      <c r="E2155" s="65">
        <v>68.319999999999993</v>
      </c>
      <c r="F2155" s="65">
        <v>70.180000000000007</v>
      </c>
    </row>
    <row r="2156" spans="1:6">
      <c r="A2156" s="66">
        <v>40235</v>
      </c>
      <c r="B2156" s="64">
        <v>180688</v>
      </c>
      <c r="C2156" s="65">
        <v>205.41</v>
      </c>
      <c r="D2156" s="65">
        <v>66.680000000000007</v>
      </c>
      <c r="E2156" s="65">
        <v>68.510000000000005</v>
      </c>
      <c r="F2156" s="65">
        <v>70.459999999999994</v>
      </c>
    </row>
    <row r="2157" spans="1:6">
      <c r="A2157" s="66">
        <v>40238</v>
      </c>
      <c r="B2157" s="64">
        <v>151471</v>
      </c>
      <c r="C2157" s="65">
        <v>202.76</v>
      </c>
      <c r="D2157" s="65">
        <v>68.180000000000007</v>
      </c>
      <c r="E2157" s="65">
        <v>69.98</v>
      </c>
      <c r="F2157" s="65">
        <v>71.84</v>
      </c>
    </row>
    <row r="2158" spans="1:6">
      <c r="A2158" s="66">
        <v>40239</v>
      </c>
      <c r="B2158" s="64">
        <v>159796</v>
      </c>
      <c r="C2158" s="65">
        <v>203.61</v>
      </c>
      <c r="D2158" s="65">
        <v>68.38</v>
      </c>
      <c r="E2158" s="65">
        <v>70.180000000000007</v>
      </c>
      <c r="F2158" s="65">
        <v>72.040000000000006</v>
      </c>
    </row>
    <row r="2159" spans="1:6">
      <c r="A2159" s="66">
        <v>40240</v>
      </c>
      <c r="B2159" s="64">
        <v>162352</v>
      </c>
      <c r="C2159" s="65">
        <v>204.22</v>
      </c>
      <c r="D2159" s="65">
        <v>69.099999999999994</v>
      </c>
      <c r="E2159" s="65">
        <v>70.900000000000006</v>
      </c>
      <c r="F2159" s="65">
        <v>72.77</v>
      </c>
    </row>
    <row r="2160" spans="1:6">
      <c r="A2160" s="66">
        <v>40241</v>
      </c>
      <c r="B2160" s="64">
        <v>155828</v>
      </c>
      <c r="C2160" s="65">
        <v>204.29</v>
      </c>
      <c r="D2160" s="65">
        <v>69.75</v>
      </c>
      <c r="E2160" s="65">
        <v>71.569999999999993</v>
      </c>
      <c r="F2160" s="65">
        <v>73.45</v>
      </c>
    </row>
    <row r="2161" spans="1:6">
      <c r="A2161" s="66">
        <v>40242</v>
      </c>
      <c r="B2161" s="64">
        <v>165387</v>
      </c>
      <c r="C2161" s="65">
        <v>205.53</v>
      </c>
      <c r="D2161" s="65">
        <v>70.19</v>
      </c>
      <c r="E2161" s="65">
        <v>72.010000000000005</v>
      </c>
      <c r="F2161" s="65">
        <v>73.92</v>
      </c>
    </row>
    <row r="2162" spans="1:6">
      <c r="A2162" s="66">
        <v>40245</v>
      </c>
      <c r="B2162" s="64">
        <v>146328</v>
      </c>
      <c r="C2162" s="65">
        <v>204.43</v>
      </c>
      <c r="D2162" s="65">
        <v>71.430000000000007</v>
      </c>
      <c r="E2162" s="65">
        <v>73.23</v>
      </c>
      <c r="F2162" s="65">
        <v>75.08</v>
      </c>
    </row>
    <row r="2163" spans="1:6">
      <c r="A2163" s="66">
        <v>40246</v>
      </c>
      <c r="B2163" s="64">
        <v>141516</v>
      </c>
      <c r="C2163" s="65">
        <v>203.42</v>
      </c>
      <c r="D2163" s="65">
        <v>72.260000000000005</v>
      </c>
      <c r="E2163" s="65">
        <v>74.05</v>
      </c>
      <c r="F2163" s="65">
        <v>75.87</v>
      </c>
    </row>
    <row r="2164" spans="1:6">
      <c r="A2164" s="66">
        <v>40247</v>
      </c>
      <c r="B2164" s="64">
        <v>146297</v>
      </c>
      <c r="C2164" s="65">
        <v>204.64</v>
      </c>
      <c r="D2164" s="65">
        <v>72.349999999999994</v>
      </c>
      <c r="E2164" s="65">
        <v>74.16</v>
      </c>
      <c r="F2164" s="65">
        <v>76.010000000000005</v>
      </c>
    </row>
    <row r="2165" spans="1:6">
      <c r="A2165" s="66">
        <v>40248</v>
      </c>
      <c r="B2165" s="64">
        <v>150384</v>
      </c>
      <c r="C2165" s="65">
        <v>206.22</v>
      </c>
      <c r="D2165" s="65">
        <v>72.03</v>
      </c>
      <c r="E2165" s="65">
        <v>73.83</v>
      </c>
      <c r="F2165" s="65">
        <v>75.680000000000007</v>
      </c>
    </row>
    <row r="2166" spans="1:6">
      <c r="A2166" s="66">
        <v>40249</v>
      </c>
      <c r="B2166" s="64">
        <v>189397</v>
      </c>
      <c r="C2166" s="65">
        <v>207.17</v>
      </c>
      <c r="D2166" s="65">
        <v>70.69</v>
      </c>
      <c r="E2166" s="65">
        <v>72.56</v>
      </c>
      <c r="F2166" s="65">
        <v>74.56</v>
      </c>
    </row>
    <row r="2167" spans="1:6">
      <c r="A2167" s="66">
        <v>40252</v>
      </c>
      <c r="B2167" s="64">
        <v>156574</v>
      </c>
      <c r="C2167" s="65">
        <v>205.2</v>
      </c>
      <c r="D2167" s="65">
        <v>70.8</v>
      </c>
      <c r="E2167" s="65">
        <v>72.61</v>
      </c>
      <c r="F2167" s="65">
        <v>74.489999999999995</v>
      </c>
    </row>
    <row r="2168" spans="1:6">
      <c r="A2168" s="66">
        <v>40253</v>
      </c>
      <c r="B2168" s="64">
        <v>155419</v>
      </c>
      <c r="C2168" s="65">
        <v>204.88</v>
      </c>
      <c r="D2168" s="65">
        <v>69.959999999999994</v>
      </c>
      <c r="E2168" s="65">
        <v>71.78</v>
      </c>
      <c r="F2168" s="65">
        <v>73.680000000000007</v>
      </c>
    </row>
    <row r="2169" spans="1:6">
      <c r="A2169" s="66">
        <v>40254</v>
      </c>
      <c r="B2169" s="64">
        <v>161195</v>
      </c>
      <c r="C2169" s="65">
        <v>205.49</v>
      </c>
      <c r="D2169" s="65">
        <v>69.45</v>
      </c>
      <c r="E2169" s="65">
        <v>71.27</v>
      </c>
      <c r="F2169" s="65">
        <v>73.150000000000006</v>
      </c>
    </row>
    <row r="2170" spans="1:6">
      <c r="A2170" s="66">
        <v>40255</v>
      </c>
      <c r="B2170" s="64">
        <v>161056</v>
      </c>
      <c r="C2170" s="65">
        <v>205.86</v>
      </c>
      <c r="D2170" s="65">
        <v>69.17</v>
      </c>
      <c r="E2170" s="65">
        <v>70.97</v>
      </c>
      <c r="F2170" s="65">
        <v>72.84</v>
      </c>
    </row>
    <row r="2171" spans="1:6">
      <c r="A2171" s="66">
        <v>40256</v>
      </c>
      <c r="B2171" s="64">
        <v>177482</v>
      </c>
      <c r="C2171" s="65">
        <v>206.68</v>
      </c>
      <c r="D2171" s="65">
        <v>68.62</v>
      </c>
      <c r="E2171" s="65">
        <v>70.42</v>
      </c>
      <c r="F2171" s="65">
        <v>72.31</v>
      </c>
    </row>
    <row r="2172" spans="1:6">
      <c r="A2172" s="66">
        <v>40259</v>
      </c>
      <c r="B2172" s="64">
        <v>159273</v>
      </c>
      <c r="C2172" s="65">
        <v>204.91</v>
      </c>
      <c r="D2172" s="65">
        <v>68.39</v>
      </c>
      <c r="E2172" s="65">
        <v>70.180000000000007</v>
      </c>
      <c r="F2172" s="65">
        <v>72.03</v>
      </c>
    </row>
    <row r="2173" spans="1:6">
      <c r="A2173" s="66">
        <v>40260</v>
      </c>
      <c r="B2173" s="64">
        <v>157013</v>
      </c>
      <c r="C2173" s="65">
        <v>204.88</v>
      </c>
      <c r="D2173" s="65">
        <v>67.95</v>
      </c>
      <c r="E2173" s="65">
        <v>69.75</v>
      </c>
      <c r="F2173" s="65">
        <v>71.64</v>
      </c>
    </row>
    <row r="2174" spans="1:6">
      <c r="A2174" s="66">
        <v>40261</v>
      </c>
      <c r="B2174" s="64">
        <v>162018</v>
      </c>
      <c r="C2174" s="65">
        <v>204.62</v>
      </c>
      <c r="D2174" s="65">
        <v>67.650000000000006</v>
      </c>
      <c r="E2174" s="65">
        <v>69.45</v>
      </c>
      <c r="F2174" s="65">
        <v>71.31</v>
      </c>
    </row>
    <row r="2175" spans="1:6">
      <c r="A2175" s="66">
        <v>40262</v>
      </c>
      <c r="B2175" s="64">
        <v>164167</v>
      </c>
      <c r="C2175" s="65">
        <v>205.48</v>
      </c>
      <c r="D2175" s="65">
        <v>67.27</v>
      </c>
      <c r="E2175" s="65">
        <v>69.05</v>
      </c>
      <c r="F2175" s="65">
        <v>70.89</v>
      </c>
    </row>
    <row r="2176" spans="1:6">
      <c r="A2176" s="66">
        <v>40263</v>
      </c>
      <c r="B2176" s="64">
        <v>192879</v>
      </c>
      <c r="C2176" s="65">
        <v>206.8</v>
      </c>
      <c r="D2176" s="65">
        <v>66.69</v>
      </c>
      <c r="E2176" s="65">
        <v>68.48</v>
      </c>
      <c r="F2176" s="65">
        <v>70.34</v>
      </c>
    </row>
    <row r="2177" spans="1:6">
      <c r="A2177" s="66">
        <v>40266</v>
      </c>
      <c r="B2177" s="64">
        <v>152756</v>
      </c>
      <c r="C2177" s="65">
        <v>204.94</v>
      </c>
      <c r="D2177" s="65">
        <v>66.55</v>
      </c>
      <c r="E2177" s="65">
        <v>68.28</v>
      </c>
      <c r="F2177" s="65">
        <v>70.040000000000006</v>
      </c>
    </row>
    <row r="2178" spans="1:6">
      <c r="A2178" s="66">
        <v>40267</v>
      </c>
      <c r="B2178" s="64">
        <v>178745</v>
      </c>
      <c r="C2178" s="65">
        <v>204.17</v>
      </c>
      <c r="D2178" s="65">
        <v>66.239999999999995</v>
      </c>
      <c r="E2178" s="65">
        <v>68.040000000000006</v>
      </c>
      <c r="F2178" s="65">
        <v>69.92</v>
      </c>
    </row>
    <row r="2179" spans="1:6">
      <c r="A2179" s="66">
        <v>40268</v>
      </c>
      <c r="B2179" s="64">
        <v>172068</v>
      </c>
      <c r="C2179" s="65">
        <v>204.89</v>
      </c>
      <c r="D2179" s="65">
        <v>66.75</v>
      </c>
      <c r="E2179" s="65">
        <v>68.540000000000006</v>
      </c>
      <c r="F2179" s="65">
        <v>70.39</v>
      </c>
    </row>
    <row r="2180" spans="1:6">
      <c r="A2180" s="66">
        <v>40269</v>
      </c>
      <c r="B2180" s="64">
        <v>163601</v>
      </c>
      <c r="C2180" s="65">
        <v>206.1</v>
      </c>
      <c r="D2180" s="65">
        <v>67.52</v>
      </c>
      <c r="E2180" s="65">
        <v>69.3</v>
      </c>
      <c r="F2180" s="65">
        <v>71.150000000000006</v>
      </c>
    </row>
    <row r="2181" spans="1:6">
      <c r="A2181" s="66">
        <v>40270</v>
      </c>
      <c r="B2181" s="64">
        <v>128215</v>
      </c>
      <c r="C2181" s="65">
        <v>207.47</v>
      </c>
      <c r="D2181" s="65">
        <v>67</v>
      </c>
      <c r="E2181" s="65">
        <v>68.86</v>
      </c>
      <c r="F2181" s="65">
        <v>70.86</v>
      </c>
    </row>
    <row r="2182" spans="1:6">
      <c r="A2182" s="66">
        <v>40273</v>
      </c>
      <c r="B2182" s="64">
        <v>107006</v>
      </c>
      <c r="C2182" s="65">
        <v>207.42</v>
      </c>
      <c r="D2182" s="65">
        <v>68.28</v>
      </c>
      <c r="E2182" s="65">
        <v>70.17</v>
      </c>
      <c r="F2182" s="65">
        <v>72.23</v>
      </c>
    </row>
    <row r="2183" spans="1:6">
      <c r="A2183" s="66">
        <v>40274</v>
      </c>
      <c r="B2183" s="64">
        <v>157098</v>
      </c>
      <c r="C2183" s="65">
        <v>205.86</v>
      </c>
      <c r="D2183" s="65">
        <v>71.040000000000006</v>
      </c>
      <c r="E2183" s="65">
        <v>72.86</v>
      </c>
      <c r="F2183" s="65">
        <v>74.78</v>
      </c>
    </row>
    <row r="2184" spans="1:6">
      <c r="A2184" s="66">
        <v>40275</v>
      </c>
      <c r="B2184" s="64">
        <v>169706</v>
      </c>
      <c r="C2184" s="65">
        <v>205.37</v>
      </c>
      <c r="D2184" s="65">
        <v>72</v>
      </c>
      <c r="E2184" s="65">
        <v>73.84</v>
      </c>
      <c r="F2184" s="65">
        <v>75.760000000000005</v>
      </c>
    </row>
    <row r="2185" spans="1:6">
      <c r="A2185" s="66">
        <v>40276</v>
      </c>
      <c r="B2185" s="64">
        <v>160545</v>
      </c>
      <c r="C2185" s="65">
        <v>205.78</v>
      </c>
      <c r="D2185" s="65">
        <v>72.37</v>
      </c>
      <c r="E2185" s="65">
        <v>74.2</v>
      </c>
      <c r="F2185" s="65">
        <v>76.13</v>
      </c>
    </row>
    <row r="2186" spans="1:6">
      <c r="A2186" s="66">
        <v>40277</v>
      </c>
      <c r="B2186" s="64">
        <v>197270</v>
      </c>
      <c r="C2186" s="65">
        <v>206.24</v>
      </c>
      <c r="D2186" s="65">
        <v>72.78</v>
      </c>
      <c r="E2186" s="65">
        <v>74.62</v>
      </c>
      <c r="F2186" s="65">
        <v>76.52</v>
      </c>
    </row>
    <row r="2187" spans="1:6">
      <c r="A2187" s="66">
        <v>40280</v>
      </c>
      <c r="B2187" s="64">
        <v>157108</v>
      </c>
      <c r="C2187" s="65">
        <v>205.17</v>
      </c>
      <c r="D2187" s="65">
        <v>73.680000000000007</v>
      </c>
      <c r="E2187" s="65">
        <v>75.52</v>
      </c>
      <c r="F2187" s="65">
        <v>77.44</v>
      </c>
    </row>
    <row r="2188" spans="1:6">
      <c r="A2188" s="66">
        <v>40281</v>
      </c>
      <c r="B2188" s="64">
        <v>167578</v>
      </c>
      <c r="C2188" s="65">
        <v>204.55</v>
      </c>
      <c r="D2188" s="65">
        <v>73.290000000000006</v>
      </c>
      <c r="E2188" s="65">
        <v>75.14</v>
      </c>
      <c r="F2188" s="65">
        <v>77.09</v>
      </c>
    </row>
    <row r="2189" spans="1:6">
      <c r="A2189" s="66">
        <v>40282</v>
      </c>
      <c r="B2189" s="64">
        <v>161219</v>
      </c>
      <c r="C2189" s="65">
        <v>205.38</v>
      </c>
      <c r="D2189" s="65">
        <v>73.86</v>
      </c>
      <c r="E2189" s="65">
        <v>75.709999999999994</v>
      </c>
      <c r="F2189" s="65">
        <v>77.66</v>
      </c>
    </row>
    <row r="2190" spans="1:6">
      <c r="A2190" s="66">
        <v>40283</v>
      </c>
      <c r="B2190" s="64">
        <v>161412</v>
      </c>
      <c r="C2190" s="65">
        <v>205.26</v>
      </c>
      <c r="D2190" s="65">
        <v>75.03</v>
      </c>
      <c r="E2190" s="65">
        <v>76.88</v>
      </c>
      <c r="F2190" s="65">
        <v>78.819999999999993</v>
      </c>
    </row>
    <row r="2191" spans="1:6">
      <c r="A2191" s="66">
        <v>40284</v>
      </c>
      <c r="B2191" s="64">
        <v>148356</v>
      </c>
      <c r="C2191" s="65">
        <v>205.19</v>
      </c>
      <c r="D2191" s="65">
        <v>75.989999999999995</v>
      </c>
      <c r="E2191" s="65">
        <v>77.86</v>
      </c>
      <c r="F2191" s="65">
        <v>79.84</v>
      </c>
    </row>
    <row r="2192" spans="1:6">
      <c r="A2192" s="66">
        <v>40287</v>
      </c>
      <c r="B2192" s="64">
        <v>142924</v>
      </c>
      <c r="C2192" s="65">
        <v>204.67</v>
      </c>
      <c r="D2192" s="65">
        <v>77.56</v>
      </c>
      <c r="E2192" s="65">
        <v>79.45</v>
      </c>
      <c r="F2192" s="65">
        <v>81.430000000000007</v>
      </c>
    </row>
    <row r="2193" spans="1:6">
      <c r="A2193" s="66">
        <v>40288</v>
      </c>
      <c r="B2193" s="64">
        <v>155377</v>
      </c>
      <c r="C2193" s="65">
        <v>205.12</v>
      </c>
      <c r="D2193" s="65">
        <v>77.97</v>
      </c>
      <c r="E2193" s="65">
        <v>79.88</v>
      </c>
      <c r="F2193" s="65">
        <v>81.91</v>
      </c>
    </row>
    <row r="2194" spans="1:6">
      <c r="A2194" s="66">
        <v>40289</v>
      </c>
      <c r="B2194" s="64">
        <v>149288</v>
      </c>
      <c r="C2194" s="65">
        <v>204.89</v>
      </c>
      <c r="D2194" s="65">
        <v>78.849999999999994</v>
      </c>
      <c r="E2194" s="65">
        <v>80.760000000000005</v>
      </c>
      <c r="F2194" s="65">
        <v>82.78</v>
      </c>
    </row>
    <row r="2195" spans="1:6">
      <c r="A2195" s="66">
        <v>40290</v>
      </c>
      <c r="B2195" s="64">
        <v>150884</v>
      </c>
      <c r="C2195" s="65">
        <v>205.08</v>
      </c>
      <c r="D2195" s="65">
        <v>79.62</v>
      </c>
      <c r="E2195" s="65">
        <v>81.53</v>
      </c>
      <c r="F2195" s="65">
        <v>83.54</v>
      </c>
    </row>
    <row r="2196" spans="1:6">
      <c r="A2196" s="66">
        <v>40291</v>
      </c>
      <c r="B2196" s="64">
        <v>148873</v>
      </c>
      <c r="C2196" s="65">
        <v>205.45</v>
      </c>
      <c r="D2196" s="65">
        <v>79.84</v>
      </c>
      <c r="E2196" s="65">
        <v>81.77</v>
      </c>
      <c r="F2196" s="65">
        <v>83.8</v>
      </c>
    </row>
    <row r="2197" spans="1:6">
      <c r="A2197" s="66">
        <v>40294</v>
      </c>
      <c r="B2197" s="64">
        <v>145361</v>
      </c>
      <c r="C2197" s="65">
        <v>204.87</v>
      </c>
      <c r="D2197" s="65">
        <v>80.81</v>
      </c>
      <c r="E2197" s="65">
        <v>82.72</v>
      </c>
      <c r="F2197" s="65">
        <v>84.71</v>
      </c>
    </row>
    <row r="2198" spans="1:6">
      <c r="A2198" s="66">
        <v>40295</v>
      </c>
      <c r="B2198" s="64">
        <v>149665</v>
      </c>
      <c r="C2198" s="65">
        <v>203.99</v>
      </c>
      <c r="D2198" s="65">
        <v>81.36</v>
      </c>
      <c r="E2198" s="65">
        <v>83.27</v>
      </c>
      <c r="F2198" s="65">
        <v>85.28</v>
      </c>
    </row>
    <row r="2199" spans="1:6">
      <c r="A2199" s="66">
        <v>40296</v>
      </c>
      <c r="B2199" s="64">
        <v>160676</v>
      </c>
      <c r="C2199" s="65">
        <v>204.69</v>
      </c>
      <c r="D2199" s="65">
        <v>82.02</v>
      </c>
      <c r="E2199" s="65">
        <v>83.92</v>
      </c>
      <c r="F2199" s="65">
        <v>85.93</v>
      </c>
    </row>
    <row r="2200" spans="1:6">
      <c r="A2200" s="66">
        <v>40297</v>
      </c>
      <c r="B2200" s="64">
        <v>154425</v>
      </c>
      <c r="C2200" s="65">
        <v>204.24</v>
      </c>
      <c r="D2200" s="65">
        <v>82.1</v>
      </c>
      <c r="E2200" s="65">
        <v>84.02</v>
      </c>
      <c r="F2200" s="65">
        <v>86.03</v>
      </c>
    </row>
    <row r="2201" spans="1:6">
      <c r="A2201" s="66">
        <v>40298</v>
      </c>
      <c r="B2201" s="64">
        <v>155276</v>
      </c>
      <c r="C2201" s="65">
        <v>205.06</v>
      </c>
      <c r="D2201" s="65">
        <v>82.41</v>
      </c>
      <c r="E2201" s="65">
        <v>84.33</v>
      </c>
      <c r="F2201" s="65">
        <v>86.35</v>
      </c>
    </row>
    <row r="2202" spans="1:6">
      <c r="A2202" s="66">
        <v>40301</v>
      </c>
      <c r="B2202" s="64">
        <v>141075</v>
      </c>
      <c r="C2202" s="65">
        <v>205.14</v>
      </c>
      <c r="D2202" s="65">
        <v>83.25</v>
      </c>
      <c r="E2202" s="65">
        <v>85.18</v>
      </c>
      <c r="F2202" s="65">
        <v>87.2</v>
      </c>
    </row>
    <row r="2203" spans="1:6">
      <c r="A2203" s="66">
        <v>40302</v>
      </c>
      <c r="B2203" s="64">
        <v>139377</v>
      </c>
      <c r="C2203" s="65">
        <v>203.82</v>
      </c>
      <c r="D2203" s="65">
        <v>84.25</v>
      </c>
      <c r="E2203" s="65">
        <v>86.19</v>
      </c>
      <c r="F2203" s="65">
        <v>88.24</v>
      </c>
    </row>
    <row r="2204" spans="1:6">
      <c r="A2204" s="66">
        <v>40303</v>
      </c>
      <c r="B2204" s="64">
        <v>132509</v>
      </c>
      <c r="C2204" s="65">
        <v>203.67</v>
      </c>
      <c r="D2204" s="65">
        <v>85.07</v>
      </c>
      <c r="E2204" s="65">
        <v>87.02</v>
      </c>
      <c r="F2204" s="65">
        <v>89.07</v>
      </c>
    </row>
    <row r="2205" spans="1:6">
      <c r="A2205" s="66">
        <v>40304</v>
      </c>
      <c r="B2205" s="64">
        <v>140229</v>
      </c>
      <c r="C2205" s="65">
        <v>203.88</v>
      </c>
      <c r="D2205" s="65">
        <v>85.49</v>
      </c>
      <c r="E2205" s="65">
        <v>87.43</v>
      </c>
      <c r="F2205" s="65">
        <v>89.46</v>
      </c>
    </row>
    <row r="2206" spans="1:6">
      <c r="A2206" s="66">
        <v>40305</v>
      </c>
      <c r="B2206" s="64">
        <v>132734</v>
      </c>
      <c r="C2206" s="65">
        <v>205.55</v>
      </c>
      <c r="D2206" s="65">
        <v>85.46</v>
      </c>
      <c r="E2206" s="65">
        <v>87.42</v>
      </c>
      <c r="F2206" s="65">
        <v>89.47</v>
      </c>
    </row>
    <row r="2207" spans="1:6">
      <c r="A2207" s="66">
        <v>40308</v>
      </c>
      <c r="B2207" s="64">
        <v>123546</v>
      </c>
      <c r="C2207" s="65">
        <v>204.33</v>
      </c>
      <c r="D2207" s="65">
        <v>85.71</v>
      </c>
      <c r="E2207" s="65">
        <v>87.62</v>
      </c>
      <c r="F2207" s="65">
        <v>89.61</v>
      </c>
    </row>
    <row r="2208" spans="1:6">
      <c r="A2208" s="66">
        <v>40309</v>
      </c>
      <c r="B2208" s="64">
        <v>142485</v>
      </c>
      <c r="C2208" s="65">
        <v>204.24</v>
      </c>
      <c r="D2208" s="65">
        <v>85.31</v>
      </c>
      <c r="E2208" s="65">
        <v>87.24</v>
      </c>
      <c r="F2208" s="65">
        <v>89.29</v>
      </c>
    </row>
    <row r="2209" spans="1:6">
      <c r="A2209" s="66">
        <v>40310</v>
      </c>
      <c r="B2209" s="64">
        <v>151082</v>
      </c>
      <c r="C2209" s="65">
        <v>204.63</v>
      </c>
      <c r="D2209" s="65">
        <v>85.1</v>
      </c>
      <c r="E2209" s="65">
        <v>87.04</v>
      </c>
      <c r="F2209" s="65">
        <v>89.1</v>
      </c>
    </row>
    <row r="2210" spans="1:6">
      <c r="A2210" s="66">
        <v>40311</v>
      </c>
      <c r="B2210" s="64">
        <v>139701</v>
      </c>
      <c r="C2210" s="65">
        <v>204.32</v>
      </c>
      <c r="D2210" s="65">
        <v>85.02</v>
      </c>
      <c r="E2210" s="65">
        <v>86.96</v>
      </c>
      <c r="F2210" s="65">
        <v>88.99</v>
      </c>
    </row>
    <row r="2211" spans="1:6">
      <c r="A2211" s="66">
        <v>40312</v>
      </c>
      <c r="B2211" s="64">
        <v>140208</v>
      </c>
      <c r="C2211" s="65">
        <v>205.46</v>
      </c>
      <c r="D2211" s="65">
        <v>84.51</v>
      </c>
      <c r="E2211" s="65">
        <v>86.44</v>
      </c>
      <c r="F2211" s="65">
        <v>88.47</v>
      </c>
    </row>
    <row r="2212" spans="1:6">
      <c r="A2212" s="66">
        <v>40315</v>
      </c>
      <c r="B2212" s="64">
        <v>130461</v>
      </c>
      <c r="C2212" s="65">
        <v>203.8</v>
      </c>
      <c r="D2212" s="65">
        <v>84.36</v>
      </c>
      <c r="E2212" s="65">
        <v>86.3</v>
      </c>
      <c r="F2212" s="65">
        <v>88.35</v>
      </c>
    </row>
    <row r="2213" spans="1:6">
      <c r="A2213" s="66">
        <v>40316</v>
      </c>
      <c r="B2213" s="64">
        <v>129618</v>
      </c>
      <c r="C2213" s="65">
        <v>204.3</v>
      </c>
      <c r="D2213" s="65">
        <v>84.11</v>
      </c>
      <c r="E2213" s="65">
        <v>86.06</v>
      </c>
      <c r="F2213" s="65">
        <v>88.13</v>
      </c>
    </row>
    <row r="2214" spans="1:6">
      <c r="A2214" s="66">
        <v>40317</v>
      </c>
      <c r="B2214" s="64">
        <v>142350</v>
      </c>
      <c r="C2214" s="65">
        <v>204.41</v>
      </c>
      <c r="D2214" s="65">
        <v>83.85</v>
      </c>
      <c r="E2214" s="65">
        <v>85.78</v>
      </c>
      <c r="F2214" s="65">
        <v>87.82</v>
      </c>
    </row>
    <row r="2215" spans="1:6">
      <c r="A2215" s="66">
        <v>40318</v>
      </c>
      <c r="B2215" s="64">
        <v>136897</v>
      </c>
      <c r="C2215" s="65">
        <v>204.36</v>
      </c>
      <c r="D2215" s="65">
        <v>83.2</v>
      </c>
      <c r="E2215" s="65">
        <v>85.12</v>
      </c>
      <c r="F2215" s="65">
        <v>87.12</v>
      </c>
    </row>
    <row r="2216" spans="1:6">
      <c r="A2216" s="66">
        <v>40319</v>
      </c>
      <c r="B2216" s="64">
        <v>144452</v>
      </c>
      <c r="C2216" s="65">
        <v>205.06</v>
      </c>
      <c r="D2216" s="65">
        <v>82.45</v>
      </c>
      <c r="E2216" s="65">
        <v>84.36</v>
      </c>
      <c r="F2216" s="65">
        <v>86.35</v>
      </c>
    </row>
    <row r="2217" spans="1:6">
      <c r="A2217" s="66">
        <v>40322</v>
      </c>
      <c r="B2217" s="64">
        <v>112078</v>
      </c>
      <c r="C2217" s="65">
        <v>203.13</v>
      </c>
      <c r="D2217" s="65">
        <v>81.63</v>
      </c>
      <c r="E2217" s="65">
        <v>83.57</v>
      </c>
      <c r="F2217" s="65">
        <v>85.63</v>
      </c>
    </row>
    <row r="2218" spans="1:6">
      <c r="A2218" s="66">
        <v>40323</v>
      </c>
      <c r="B2218" s="64">
        <v>134257</v>
      </c>
      <c r="C2218" s="65">
        <v>203.16</v>
      </c>
      <c r="D2218" s="65">
        <v>80.88</v>
      </c>
      <c r="E2218" s="65">
        <v>82.78</v>
      </c>
      <c r="F2218" s="65">
        <v>84.77</v>
      </c>
    </row>
    <row r="2219" spans="1:6">
      <c r="A2219" s="66">
        <v>40324</v>
      </c>
      <c r="B2219" s="64">
        <v>141422</v>
      </c>
      <c r="C2219" s="65">
        <v>203.31</v>
      </c>
      <c r="D2219" s="65">
        <v>79.930000000000007</v>
      </c>
      <c r="E2219" s="65">
        <v>81.84</v>
      </c>
      <c r="F2219" s="65">
        <v>83.84</v>
      </c>
    </row>
    <row r="2220" spans="1:6">
      <c r="A2220" s="66">
        <v>40325</v>
      </c>
      <c r="B2220" s="64">
        <v>132338</v>
      </c>
      <c r="C2220" s="65">
        <v>204.23</v>
      </c>
      <c r="D2220" s="65">
        <v>79.19</v>
      </c>
      <c r="E2220" s="65">
        <v>81.08</v>
      </c>
      <c r="F2220" s="65">
        <v>83.06</v>
      </c>
    </row>
    <row r="2221" spans="1:6">
      <c r="A2221" s="66">
        <v>40326</v>
      </c>
      <c r="B2221" s="64">
        <v>131754</v>
      </c>
      <c r="C2221" s="65">
        <v>203.66</v>
      </c>
      <c r="D2221" s="65">
        <v>78.38</v>
      </c>
      <c r="E2221" s="65">
        <v>80.25</v>
      </c>
      <c r="F2221" s="65">
        <v>82.18</v>
      </c>
    </row>
    <row r="2222" spans="1:6">
      <c r="A2222" s="66">
        <v>40329</v>
      </c>
      <c r="B2222" s="64">
        <v>0</v>
      </c>
      <c r="C2222" s="65">
        <v>0</v>
      </c>
      <c r="D2222" s="65">
        <v>0</v>
      </c>
      <c r="E2222" s="65">
        <v>0</v>
      </c>
      <c r="F2222" s="65">
        <v>0</v>
      </c>
    </row>
    <row r="2223" spans="1:6">
      <c r="A2223" s="66">
        <v>40330</v>
      </c>
      <c r="B2223" s="64">
        <v>127539</v>
      </c>
      <c r="C2223" s="65">
        <v>204.73</v>
      </c>
      <c r="D2223" s="65">
        <v>77.680000000000007</v>
      </c>
      <c r="E2223" s="65">
        <v>79.569999999999993</v>
      </c>
      <c r="F2223" s="65">
        <v>81.56</v>
      </c>
    </row>
    <row r="2224" spans="1:6">
      <c r="A2224" s="66">
        <v>40331</v>
      </c>
      <c r="B2224" s="64">
        <v>126509</v>
      </c>
      <c r="C2224" s="65">
        <v>203.95</v>
      </c>
      <c r="D2224" s="65">
        <v>77.38</v>
      </c>
      <c r="E2224" s="65">
        <v>79.260000000000005</v>
      </c>
      <c r="F2224" s="65">
        <v>81.209999999999994</v>
      </c>
    </row>
    <row r="2225" spans="1:6">
      <c r="A2225" s="66">
        <v>40332</v>
      </c>
      <c r="B2225" s="64">
        <v>135623</v>
      </c>
      <c r="C2225" s="65">
        <v>205.31</v>
      </c>
      <c r="D2225" s="65">
        <v>77.33</v>
      </c>
      <c r="E2225" s="65">
        <v>79.22</v>
      </c>
      <c r="F2225" s="65">
        <v>81.209999999999994</v>
      </c>
    </row>
    <row r="2226" spans="1:6">
      <c r="A2226" s="66">
        <v>40333</v>
      </c>
      <c r="B2226" s="64">
        <v>209727</v>
      </c>
      <c r="C2226" s="65">
        <v>206.25</v>
      </c>
      <c r="D2226" s="65">
        <v>76.56</v>
      </c>
      <c r="E2226" s="65">
        <v>78.41</v>
      </c>
      <c r="F2226" s="65">
        <v>80.3</v>
      </c>
    </row>
    <row r="2227" spans="1:6">
      <c r="A2227" s="66">
        <v>40336</v>
      </c>
      <c r="B2227" s="64">
        <v>138608</v>
      </c>
      <c r="C2227" s="65">
        <v>204.5</v>
      </c>
      <c r="D2227" s="65">
        <v>76.3</v>
      </c>
      <c r="E2227" s="65">
        <v>78.17</v>
      </c>
      <c r="F2227" s="65">
        <v>80.12</v>
      </c>
    </row>
    <row r="2228" spans="1:6">
      <c r="A2228" s="66">
        <v>40337</v>
      </c>
      <c r="B2228" s="64">
        <v>140771</v>
      </c>
      <c r="C2228" s="65">
        <v>204.45</v>
      </c>
      <c r="D2228" s="65">
        <v>76.06</v>
      </c>
      <c r="E2228" s="65">
        <v>77.92</v>
      </c>
      <c r="F2228" s="65">
        <v>79.86</v>
      </c>
    </row>
    <row r="2229" spans="1:6">
      <c r="A2229" s="66">
        <v>40338</v>
      </c>
      <c r="B2229" s="64">
        <v>141712</v>
      </c>
      <c r="C2229" s="65">
        <v>203.54</v>
      </c>
      <c r="D2229" s="65">
        <v>75.45</v>
      </c>
      <c r="E2229" s="65">
        <v>77.319999999999993</v>
      </c>
      <c r="F2229" s="65">
        <v>79.260000000000005</v>
      </c>
    </row>
    <row r="2230" spans="1:6">
      <c r="A2230" s="66">
        <v>40339</v>
      </c>
      <c r="B2230" s="64">
        <v>144665</v>
      </c>
      <c r="C2230" s="65">
        <v>205.03</v>
      </c>
      <c r="D2230" s="65">
        <v>75.12</v>
      </c>
      <c r="E2230" s="65">
        <v>76.97</v>
      </c>
      <c r="F2230" s="65">
        <v>78.89</v>
      </c>
    </row>
    <row r="2231" spans="1:6">
      <c r="A2231" s="66">
        <v>40340</v>
      </c>
      <c r="B2231" s="64">
        <v>151640</v>
      </c>
      <c r="C2231" s="65">
        <v>205.5</v>
      </c>
      <c r="D2231" s="65">
        <v>75.040000000000006</v>
      </c>
      <c r="E2231" s="65">
        <v>76.900000000000006</v>
      </c>
      <c r="F2231" s="65">
        <v>78.83</v>
      </c>
    </row>
    <row r="2232" spans="1:6">
      <c r="A2232" s="66">
        <v>40343</v>
      </c>
      <c r="B2232" s="64">
        <v>141177</v>
      </c>
      <c r="C2232" s="65">
        <v>203.7</v>
      </c>
      <c r="D2232" s="65">
        <v>75.180000000000007</v>
      </c>
      <c r="E2232" s="65">
        <v>77.03</v>
      </c>
      <c r="F2232" s="65">
        <v>78.94</v>
      </c>
    </row>
    <row r="2233" spans="1:6">
      <c r="A2233" s="66">
        <v>40344</v>
      </c>
      <c r="B2233" s="64">
        <v>140569</v>
      </c>
      <c r="C2233" s="65">
        <v>204.88</v>
      </c>
      <c r="D2233" s="65">
        <v>75.17</v>
      </c>
      <c r="E2233" s="65">
        <v>77.03</v>
      </c>
      <c r="F2233" s="65">
        <v>78.98</v>
      </c>
    </row>
    <row r="2234" spans="1:6">
      <c r="A2234" s="66">
        <v>40345</v>
      </c>
      <c r="B2234" s="64">
        <v>142979</v>
      </c>
      <c r="C2234" s="65">
        <v>204.04</v>
      </c>
      <c r="D2234" s="65">
        <v>75.52</v>
      </c>
      <c r="E2234" s="65">
        <v>77.39</v>
      </c>
      <c r="F2234" s="65">
        <v>79.34</v>
      </c>
    </row>
    <row r="2235" spans="1:6">
      <c r="A2235" s="66">
        <v>40346</v>
      </c>
      <c r="B2235" s="64">
        <v>136194</v>
      </c>
      <c r="C2235" s="65">
        <v>204.66</v>
      </c>
      <c r="D2235" s="65">
        <v>76.44</v>
      </c>
      <c r="E2235" s="65">
        <v>78.3</v>
      </c>
      <c r="F2235" s="65">
        <v>80.239999999999995</v>
      </c>
    </row>
    <row r="2236" spans="1:6">
      <c r="A2236" s="66">
        <v>40347</v>
      </c>
      <c r="B2236" s="64">
        <v>133046</v>
      </c>
      <c r="C2236" s="65">
        <v>204.98</v>
      </c>
      <c r="D2236" s="65">
        <v>77.23</v>
      </c>
      <c r="E2236" s="65">
        <v>79.099999999999994</v>
      </c>
      <c r="F2236" s="65">
        <v>81.040000000000006</v>
      </c>
    </row>
    <row r="2237" spans="1:6">
      <c r="A2237" s="66">
        <v>40350</v>
      </c>
      <c r="B2237" s="64">
        <v>132415</v>
      </c>
      <c r="C2237" s="65">
        <v>203.97</v>
      </c>
      <c r="D2237" s="65">
        <v>77.459999999999994</v>
      </c>
      <c r="E2237" s="65">
        <v>79.36</v>
      </c>
      <c r="F2237" s="65">
        <v>81.36</v>
      </c>
    </row>
    <row r="2238" spans="1:6">
      <c r="A2238" s="66">
        <v>40351</v>
      </c>
      <c r="B2238" s="64">
        <v>138952</v>
      </c>
      <c r="C2238" s="65">
        <v>203.42</v>
      </c>
      <c r="D2238" s="65">
        <v>77.88</v>
      </c>
      <c r="E2238" s="65">
        <v>79.790000000000006</v>
      </c>
      <c r="F2238" s="65">
        <v>81.790000000000006</v>
      </c>
    </row>
    <row r="2239" spans="1:6">
      <c r="A2239" s="66">
        <v>40352</v>
      </c>
      <c r="B2239" s="64">
        <v>148502</v>
      </c>
      <c r="C2239" s="65">
        <v>202.81</v>
      </c>
      <c r="D2239" s="65">
        <v>78.09</v>
      </c>
      <c r="E2239" s="65">
        <v>79.97</v>
      </c>
      <c r="F2239" s="65">
        <v>81.95</v>
      </c>
    </row>
    <row r="2240" spans="1:6">
      <c r="A2240" s="66">
        <v>40353</v>
      </c>
      <c r="B2240" s="64">
        <v>139802</v>
      </c>
      <c r="C2240" s="65">
        <v>203.83</v>
      </c>
      <c r="D2240" s="65">
        <v>78.17</v>
      </c>
      <c r="E2240" s="65">
        <v>80.05</v>
      </c>
      <c r="F2240" s="65">
        <v>82.02</v>
      </c>
    </row>
    <row r="2241" spans="1:6">
      <c r="A2241" s="66">
        <v>40354</v>
      </c>
      <c r="B2241" s="64">
        <v>143573</v>
      </c>
      <c r="C2241" s="65">
        <v>203.96</v>
      </c>
      <c r="D2241" s="65">
        <v>78.260000000000005</v>
      </c>
      <c r="E2241" s="65">
        <v>80.14</v>
      </c>
      <c r="F2241" s="65">
        <v>82.11</v>
      </c>
    </row>
    <row r="2242" spans="1:6">
      <c r="A2242" s="66">
        <v>40357</v>
      </c>
      <c r="B2242" s="64">
        <v>137466</v>
      </c>
      <c r="C2242" s="65">
        <v>201.42</v>
      </c>
      <c r="D2242" s="65">
        <v>78.33</v>
      </c>
      <c r="E2242" s="65">
        <v>80.19</v>
      </c>
      <c r="F2242" s="65">
        <v>82.1</v>
      </c>
    </row>
    <row r="2243" spans="1:6">
      <c r="A2243" s="66">
        <v>40358</v>
      </c>
      <c r="B2243" s="64">
        <v>140320</v>
      </c>
      <c r="C2243" s="65">
        <v>201.55</v>
      </c>
      <c r="D2243" s="65">
        <v>78.069999999999993</v>
      </c>
      <c r="E2243" s="65">
        <v>79.94</v>
      </c>
      <c r="F2243" s="65">
        <v>81.900000000000006</v>
      </c>
    </row>
    <row r="2244" spans="1:6">
      <c r="A2244" s="66">
        <v>40359</v>
      </c>
      <c r="B2244" s="64">
        <v>150309</v>
      </c>
      <c r="C2244" s="65">
        <v>202.63</v>
      </c>
      <c r="D2244" s="65">
        <v>77.84</v>
      </c>
      <c r="E2244" s="65">
        <v>79.709999999999994</v>
      </c>
      <c r="F2244" s="65">
        <v>81.650000000000006</v>
      </c>
    </row>
    <row r="2245" spans="1:6">
      <c r="A2245" s="66">
        <v>40360</v>
      </c>
      <c r="B2245" s="64">
        <v>125166</v>
      </c>
      <c r="C2245" s="65">
        <v>202.7</v>
      </c>
      <c r="D2245" s="65">
        <v>77.58</v>
      </c>
      <c r="E2245" s="65">
        <v>79.5</v>
      </c>
      <c r="F2245" s="65">
        <v>81.53</v>
      </c>
    </row>
    <row r="2246" spans="1:6">
      <c r="A2246" s="66">
        <v>40361</v>
      </c>
      <c r="B2246" s="64">
        <v>135659</v>
      </c>
      <c r="C2246" s="65">
        <v>203.82</v>
      </c>
      <c r="D2246" s="65">
        <v>77</v>
      </c>
      <c r="E2246" s="65">
        <v>78.91</v>
      </c>
      <c r="F2246" s="65">
        <v>80.930000000000007</v>
      </c>
    </row>
    <row r="2247" spans="1:6">
      <c r="A2247" s="66">
        <v>40364</v>
      </c>
      <c r="E2247" s="65"/>
      <c r="F2247" s="65"/>
    </row>
    <row r="2248" spans="1:6">
      <c r="A2248" s="66">
        <v>40365</v>
      </c>
      <c r="B2248" s="64">
        <v>132399</v>
      </c>
      <c r="C2248" s="65">
        <v>202.67</v>
      </c>
      <c r="D2248" s="65">
        <v>76.650000000000006</v>
      </c>
      <c r="E2248" s="65">
        <v>78.52</v>
      </c>
      <c r="F2248" s="65">
        <v>80.47</v>
      </c>
    </row>
    <row r="2249" spans="1:6">
      <c r="A2249" s="66">
        <v>40366</v>
      </c>
      <c r="B2249" s="64">
        <v>135932</v>
      </c>
      <c r="C2249" s="65">
        <v>202.44</v>
      </c>
      <c r="D2249" s="65">
        <v>76.31</v>
      </c>
      <c r="E2249" s="65">
        <v>78.2</v>
      </c>
      <c r="F2249" s="65">
        <v>80.180000000000007</v>
      </c>
    </row>
    <row r="2250" spans="1:6">
      <c r="A2250" s="66">
        <v>40367</v>
      </c>
      <c r="B2250" s="64">
        <v>144573</v>
      </c>
      <c r="C2250" s="65">
        <v>203.07</v>
      </c>
      <c r="D2250" s="65">
        <v>76.13</v>
      </c>
      <c r="E2250" s="65">
        <v>78</v>
      </c>
      <c r="F2250" s="65">
        <v>79.95</v>
      </c>
    </row>
    <row r="2251" spans="1:6">
      <c r="A2251" s="66">
        <v>40368</v>
      </c>
      <c r="B2251" s="64">
        <v>174876</v>
      </c>
      <c r="C2251" s="65">
        <v>205.08</v>
      </c>
      <c r="D2251" s="65">
        <v>75.83</v>
      </c>
      <c r="E2251" s="65">
        <v>77.7</v>
      </c>
      <c r="F2251" s="65">
        <v>79.66</v>
      </c>
    </row>
    <row r="2252" spans="1:6">
      <c r="A2252" s="66">
        <v>40371</v>
      </c>
      <c r="B2252" s="64">
        <v>137751</v>
      </c>
      <c r="C2252" s="65">
        <v>203.86</v>
      </c>
      <c r="D2252" s="65">
        <v>75.78</v>
      </c>
      <c r="E2252" s="65">
        <v>77.64</v>
      </c>
      <c r="F2252" s="65">
        <v>79.569999999999993</v>
      </c>
    </row>
    <row r="2253" spans="1:6">
      <c r="A2253" s="66">
        <v>40372</v>
      </c>
      <c r="B2253" s="64">
        <v>139828</v>
      </c>
      <c r="C2253" s="65">
        <v>203.69</v>
      </c>
      <c r="D2253" s="65">
        <v>75.59</v>
      </c>
      <c r="E2253" s="65">
        <v>77.45</v>
      </c>
      <c r="F2253" s="65">
        <v>79.39</v>
      </c>
    </row>
    <row r="2254" spans="1:6">
      <c r="A2254" s="66">
        <v>40373</v>
      </c>
      <c r="B2254" s="64">
        <v>135598</v>
      </c>
      <c r="C2254" s="65">
        <v>201.99</v>
      </c>
      <c r="D2254" s="65">
        <v>75.36</v>
      </c>
      <c r="E2254" s="65">
        <v>77.209999999999994</v>
      </c>
      <c r="F2254" s="65">
        <v>79.14</v>
      </c>
    </row>
    <row r="2255" spans="1:6">
      <c r="A2255" s="66">
        <v>40374</v>
      </c>
      <c r="B2255" s="64">
        <v>150219</v>
      </c>
      <c r="C2255" s="65">
        <v>202.78</v>
      </c>
      <c r="D2255" s="65">
        <v>74.97</v>
      </c>
      <c r="E2255" s="65">
        <v>76.81</v>
      </c>
      <c r="F2255" s="65">
        <v>78.72</v>
      </c>
    </row>
    <row r="2256" spans="1:6">
      <c r="A2256" s="66">
        <v>40375</v>
      </c>
      <c r="B2256" s="64">
        <v>146070</v>
      </c>
      <c r="C2256" s="65">
        <v>202.96</v>
      </c>
      <c r="D2256" s="65">
        <v>74.790000000000006</v>
      </c>
      <c r="E2256" s="65">
        <v>76.66</v>
      </c>
      <c r="F2256" s="65">
        <v>78.61</v>
      </c>
    </row>
    <row r="2257" spans="1:6">
      <c r="A2257" s="66">
        <v>40378</v>
      </c>
      <c r="B2257" s="64">
        <v>139145</v>
      </c>
      <c r="C2257" s="65">
        <v>202.46</v>
      </c>
      <c r="D2257" s="65">
        <v>74.77</v>
      </c>
      <c r="E2257" s="65">
        <v>76.66</v>
      </c>
      <c r="F2257" s="65">
        <v>78.66</v>
      </c>
    </row>
    <row r="2258" spans="1:6">
      <c r="A2258" s="66">
        <v>40379</v>
      </c>
      <c r="B2258" s="64">
        <v>146859</v>
      </c>
      <c r="C2258" s="65">
        <v>202.17</v>
      </c>
      <c r="D2258" s="65">
        <v>74.8</v>
      </c>
      <c r="E2258" s="65">
        <v>76.680000000000007</v>
      </c>
      <c r="F2258" s="65">
        <v>78.66</v>
      </c>
    </row>
    <row r="2259" spans="1:6">
      <c r="A2259" s="66">
        <v>40380</v>
      </c>
      <c r="B2259" s="64">
        <v>140150</v>
      </c>
      <c r="C2259" s="65">
        <v>202.16</v>
      </c>
      <c r="D2259" s="65">
        <v>75.28</v>
      </c>
      <c r="E2259" s="65">
        <v>77.150000000000006</v>
      </c>
      <c r="F2259" s="65">
        <v>79.13</v>
      </c>
    </row>
    <row r="2260" spans="1:6">
      <c r="A2260" s="66">
        <v>40381</v>
      </c>
      <c r="B2260" s="64">
        <v>138961</v>
      </c>
      <c r="C2260" s="65">
        <v>202.33</v>
      </c>
      <c r="D2260" s="65">
        <v>76.510000000000005</v>
      </c>
      <c r="E2260" s="65">
        <v>78.37</v>
      </c>
      <c r="F2260" s="65">
        <v>80.319999999999993</v>
      </c>
    </row>
    <row r="2261" spans="1:6">
      <c r="A2261" s="66">
        <v>40382</v>
      </c>
      <c r="B2261" s="64">
        <v>150790</v>
      </c>
      <c r="C2261" s="65">
        <v>203.04</v>
      </c>
      <c r="D2261" s="65">
        <v>77.28</v>
      </c>
      <c r="E2261" s="65">
        <v>79.16</v>
      </c>
      <c r="F2261" s="65">
        <v>81.14</v>
      </c>
    </row>
    <row r="2262" spans="1:6">
      <c r="A2262" s="66">
        <v>40385</v>
      </c>
      <c r="B2262" s="64">
        <v>126961</v>
      </c>
      <c r="C2262" s="65">
        <v>201.25</v>
      </c>
      <c r="D2262" s="65">
        <v>78.239999999999995</v>
      </c>
      <c r="E2262" s="65">
        <v>80.099999999999994</v>
      </c>
      <c r="F2262" s="65">
        <v>82.03</v>
      </c>
    </row>
    <row r="2263" spans="1:6">
      <c r="A2263" s="66">
        <v>40386</v>
      </c>
      <c r="B2263" s="64">
        <v>131503</v>
      </c>
      <c r="C2263" s="65">
        <v>201.16</v>
      </c>
      <c r="D2263" s="65">
        <v>79.069999999999993</v>
      </c>
      <c r="E2263" s="65">
        <v>80.959999999999994</v>
      </c>
      <c r="F2263" s="65">
        <v>82.96</v>
      </c>
    </row>
    <row r="2264" spans="1:6">
      <c r="A2264" s="66">
        <v>40387</v>
      </c>
      <c r="B2264" s="64">
        <v>140220</v>
      </c>
      <c r="C2264" s="65">
        <v>201.47</v>
      </c>
      <c r="D2264" s="65">
        <v>80.569999999999993</v>
      </c>
      <c r="E2264" s="65">
        <v>82.44</v>
      </c>
      <c r="F2264" s="65">
        <v>84.39</v>
      </c>
    </row>
    <row r="2265" spans="1:6">
      <c r="A2265" s="66">
        <v>40388</v>
      </c>
      <c r="B2265" s="64">
        <v>144991</v>
      </c>
      <c r="C2265" s="65">
        <v>202.34</v>
      </c>
      <c r="D2265" s="65">
        <v>81.650000000000006</v>
      </c>
      <c r="E2265" s="65">
        <v>83.53</v>
      </c>
      <c r="F2265" s="65">
        <v>85.47</v>
      </c>
    </row>
    <row r="2266" spans="1:6">
      <c r="A2266" s="66">
        <v>40389</v>
      </c>
      <c r="B2266" s="64">
        <v>116305</v>
      </c>
      <c r="C2266" s="65">
        <v>203.3</v>
      </c>
      <c r="D2266" s="65">
        <v>80.72</v>
      </c>
      <c r="E2266" s="65">
        <v>82.59</v>
      </c>
      <c r="F2266" s="65">
        <v>84.57</v>
      </c>
    </row>
    <row r="2267" spans="1:6">
      <c r="A2267" s="66">
        <v>40392</v>
      </c>
      <c r="B2267" s="64">
        <v>97475</v>
      </c>
      <c r="C2267" s="65">
        <v>201.63</v>
      </c>
      <c r="D2267" s="65">
        <v>81.19</v>
      </c>
      <c r="E2267" s="65">
        <v>83.12</v>
      </c>
      <c r="F2267" s="65">
        <v>85.18</v>
      </c>
    </row>
    <row r="2268" spans="1:6">
      <c r="A2268" s="66">
        <v>40393</v>
      </c>
      <c r="B2268" s="64">
        <v>132152</v>
      </c>
      <c r="C2268" s="65">
        <v>201.05</v>
      </c>
      <c r="D2268" s="65">
        <v>82.7</v>
      </c>
      <c r="E2268" s="65">
        <v>84.62</v>
      </c>
      <c r="F2268" s="65">
        <v>86.61</v>
      </c>
    </row>
    <row r="2269" spans="1:6">
      <c r="A2269" s="66">
        <v>40394</v>
      </c>
      <c r="B2269" s="64">
        <v>131666</v>
      </c>
      <c r="C2269" s="65">
        <v>202.16</v>
      </c>
      <c r="D2269" s="65">
        <v>82.8</v>
      </c>
      <c r="E2269" s="65">
        <v>84.71</v>
      </c>
      <c r="F2269" s="65">
        <v>86.7</v>
      </c>
    </row>
    <row r="2270" spans="1:6">
      <c r="A2270" s="66">
        <v>40395</v>
      </c>
      <c r="B2270" s="64">
        <v>139405</v>
      </c>
      <c r="C2270" s="65">
        <v>201.65</v>
      </c>
      <c r="D2270" s="65">
        <v>83.18</v>
      </c>
      <c r="E2270" s="65">
        <v>85.08</v>
      </c>
      <c r="F2270" s="65">
        <v>87.05</v>
      </c>
    </row>
    <row r="2271" spans="1:6">
      <c r="A2271" s="66">
        <v>40396</v>
      </c>
      <c r="B2271" s="64">
        <v>128949</v>
      </c>
      <c r="C2271" s="65">
        <v>203.39</v>
      </c>
      <c r="D2271" s="65">
        <v>82.61</v>
      </c>
      <c r="E2271" s="65">
        <v>84.51</v>
      </c>
      <c r="F2271" s="65">
        <v>86.49</v>
      </c>
    </row>
    <row r="2272" spans="1:6">
      <c r="A2272" s="66">
        <v>40399</v>
      </c>
      <c r="B2272" s="64">
        <v>128020</v>
      </c>
      <c r="C2272" s="65">
        <v>200.69</v>
      </c>
      <c r="D2272" s="65">
        <v>81.8</v>
      </c>
      <c r="E2272" s="65">
        <v>83.73</v>
      </c>
      <c r="F2272" s="65">
        <v>85.76</v>
      </c>
    </row>
    <row r="2273" spans="1:6">
      <c r="A2273" s="66">
        <v>40400</v>
      </c>
      <c r="B2273" s="64">
        <v>127332</v>
      </c>
      <c r="C2273" s="65">
        <v>201.27</v>
      </c>
      <c r="D2273" s="65">
        <v>80.91</v>
      </c>
      <c r="E2273" s="65">
        <v>82.83</v>
      </c>
      <c r="F2273" s="65">
        <v>84.86</v>
      </c>
    </row>
    <row r="2274" spans="1:6">
      <c r="A2274" s="66">
        <v>40401</v>
      </c>
      <c r="B2274" s="64">
        <v>127866</v>
      </c>
      <c r="C2274" s="65">
        <v>201.3</v>
      </c>
      <c r="D2274" s="65">
        <v>80.25</v>
      </c>
      <c r="E2274" s="65">
        <v>82.16</v>
      </c>
      <c r="F2274" s="65">
        <v>84.17</v>
      </c>
    </row>
    <row r="2275" spans="1:6">
      <c r="A2275" s="66">
        <v>40402</v>
      </c>
      <c r="B2275" s="64">
        <v>121784</v>
      </c>
      <c r="C2275" s="65">
        <v>202.34</v>
      </c>
      <c r="D2275" s="65">
        <v>80.05</v>
      </c>
      <c r="E2275" s="65">
        <v>81.96</v>
      </c>
      <c r="F2275" s="65">
        <v>83.97</v>
      </c>
    </row>
    <row r="2276" spans="1:6">
      <c r="A2276" s="66">
        <v>40403</v>
      </c>
      <c r="B2276" s="64">
        <v>131735</v>
      </c>
      <c r="C2276" s="65">
        <v>202.41</v>
      </c>
      <c r="D2276" s="65">
        <v>79.59</v>
      </c>
      <c r="E2276" s="65">
        <v>81.5</v>
      </c>
      <c r="F2276" s="65">
        <v>83.53</v>
      </c>
    </row>
    <row r="2277" spans="1:6">
      <c r="A2277" s="66">
        <v>40406</v>
      </c>
      <c r="B2277" s="64">
        <v>130985</v>
      </c>
      <c r="C2277" s="65">
        <v>201.24</v>
      </c>
      <c r="D2277" s="65">
        <v>78.790000000000006</v>
      </c>
      <c r="E2277" s="65">
        <v>80.69</v>
      </c>
      <c r="F2277" s="65">
        <v>82.7</v>
      </c>
    </row>
    <row r="2278" spans="1:6">
      <c r="A2278" s="66">
        <v>40407</v>
      </c>
      <c r="B2278" s="64">
        <v>132609</v>
      </c>
      <c r="C2278" s="65">
        <v>201.6</v>
      </c>
      <c r="D2278" s="65">
        <v>79.3</v>
      </c>
      <c r="E2278" s="65">
        <v>81.209999999999994</v>
      </c>
      <c r="F2278" s="65">
        <v>83.24</v>
      </c>
    </row>
    <row r="2279" spans="1:6">
      <c r="A2279" s="66">
        <v>40408</v>
      </c>
      <c r="B2279" s="64">
        <v>147596</v>
      </c>
      <c r="C2279" s="65">
        <v>202.1</v>
      </c>
      <c r="D2279" s="65">
        <v>80.37</v>
      </c>
      <c r="E2279" s="65">
        <v>82.29</v>
      </c>
      <c r="F2279" s="65">
        <v>84.33</v>
      </c>
    </row>
    <row r="2280" spans="1:6">
      <c r="A2280" s="66">
        <v>40409</v>
      </c>
      <c r="B2280" s="64">
        <v>144039</v>
      </c>
      <c r="C2280" s="65">
        <v>201.31</v>
      </c>
      <c r="D2280" s="65">
        <v>81.27</v>
      </c>
      <c r="E2280" s="65">
        <v>83.22</v>
      </c>
      <c r="F2280" s="65">
        <v>85.28</v>
      </c>
    </row>
    <row r="2281" spans="1:6">
      <c r="A2281" s="66">
        <v>40410</v>
      </c>
      <c r="B2281" s="64">
        <v>170366</v>
      </c>
      <c r="C2281" s="65">
        <v>201.59</v>
      </c>
      <c r="D2281" s="65">
        <v>81.55</v>
      </c>
      <c r="E2281" s="65">
        <v>83.47</v>
      </c>
      <c r="F2281" s="65">
        <v>85.48</v>
      </c>
    </row>
    <row r="2282" spans="1:6">
      <c r="A2282" s="66">
        <v>40413</v>
      </c>
      <c r="B2282" s="64">
        <v>139968</v>
      </c>
      <c r="C2282" s="65">
        <v>200.3</v>
      </c>
      <c r="D2282" s="65">
        <v>81.81</v>
      </c>
      <c r="E2282" s="65">
        <v>83.74</v>
      </c>
      <c r="F2282" s="65">
        <v>85.79</v>
      </c>
    </row>
    <row r="2283" spans="1:6">
      <c r="A2283" s="66">
        <v>40414</v>
      </c>
      <c r="B2283" s="64">
        <v>134800</v>
      </c>
      <c r="C2283" s="65">
        <v>199.67</v>
      </c>
      <c r="D2283" s="65">
        <v>81.739999999999995</v>
      </c>
      <c r="E2283" s="65">
        <v>83.67</v>
      </c>
      <c r="F2283" s="65">
        <v>85.71</v>
      </c>
    </row>
    <row r="2284" spans="1:6">
      <c r="A2284" s="66">
        <v>40415</v>
      </c>
      <c r="B2284" s="64">
        <v>150807</v>
      </c>
      <c r="C2284" s="65">
        <v>200.59</v>
      </c>
      <c r="D2284" s="65">
        <v>81.819999999999993</v>
      </c>
      <c r="E2284" s="65">
        <v>83.74</v>
      </c>
      <c r="F2284" s="65">
        <v>85.78</v>
      </c>
    </row>
    <row r="2285" spans="1:6">
      <c r="A2285" s="66">
        <v>40416</v>
      </c>
      <c r="B2285" s="64">
        <v>147272</v>
      </c>
      <c r="C2285" s="65">
        <v>200.89</v>
      </c>
      <c r="D2285" s="65">
        <v>81.680000000000007</v>
      </c>
      <c r="E2285" s="65">
        <v>83.6</v>
      </c>
      <c r="F2285" s="65">
        <v>85.62</v>
      </c>
    </row>
    <row r="2286" spans="1:6">
      <c r="A2286" s="66">
        <v>40417</v>
      </c>
      <c r="B2286" s="64">
        <v>179985</v>
      </c>
      <c r="C2286" s="65">
        <v>201.05</v>
      </c>
      <c r="D2286" s="65">
        <v>81.180000000000007</v>
      </c>
      <c r="E2286" s="65">
        <v>83.08</v>
      </c>
      <c r="F2286" s="65">
        <v>85.04</v>
      </c>
    </row>
    <row r="2287" spans="1:6">
      <c r="A2287" s="66">
        <v>40420</v>
      </c>
      <c r="B2287" s="64">
        <v>144712</v>
      </c>
      <c r="C2287" s="65">
        <v>199.37</v>
      </c>
      <c r="D2287" s="65">
        <v>80.42</v>
      </c>
      <c r="E2287" s="65">
        <v>82.36</v>
      </c>
      <c r="F2287" s="65">
        <v>84.41</v>
      </c>
    </row>
    <row r="2288" spans="1:6">
      <c r="A2288" s="66">
        <v>40421</v>
      </c>
      <c r="B2288" s="64">
        <v>136775</v>
      </c>
      <c r="C2288" s="65">
        <v>200.55</v>
      </c>
      <c r="D2288" s="65">
        <v>80.48</v>
      </c>
      <c r="E2288" s="65">
        <v>82.39</v>
      </c>
      <c r="F2288" s="65">
        <v>84.39</v>
      </c>
    </row>
    <row r="2289" spans="1:6">
      <c r="A2289" s="66">
        <v>40422</v>
      </c>
      <c r="B2289" s="64">
        <v>144160</v>
      </c>
      <c r="C2289" s="65">
        <v>200</v>
      </c>
      <c r="D2289" s="65">
        <v>79.62</v>
      </c>
      <c r="E2289" s="65">
        <v>81.540000000000006</v>
      </c>
      <c r="F2289" s="65">
        <v>83.58</v>
      </c>
    </row>
    <row r="2290" spans="1:6">
      <c r="A2290" s="66">
        <v>40423</v>
      </c>
      <c r="B2290" s="64">
        <v>147129</v>
      </c>
      <c r="C2290" s="65">
        <v>201.83</v>
      </c>
      <c r="D2290" s="65">
        <v>78.900000000000006</v>
      </c>
      <c r="E2290" s="65">
        <v>80.819999999999993</v>
      </c>
      <c r="F2290" s="65">
        <v>82.88</v>
      </c>
    </row>
    <row r="2291" spans="1:6">
      <c r="A2291" s="66">
        <v>40424</v>
      </c>
      <c r="B2291" s="64">
        <v>177898</v>
      </c>
      <c r="C2291" s="65">
        <v>202.57</v>
      </c>
      <c r="D2291" s="65">
        <v>78.430000000000007</v>
      </c>
      <c r="E2291" s="65">
        <v>80.349999999999994</v>
      </c>
      <c r="F2291" s="65">
        <v>82.39</v>
      </c>
    </row>
    <row r="2292" spans="1:6">
      <c r="A2292" s="66">
        <v>40427</v>
      </c>
      <c r="E2292" s="65"/>
      <c r="F2292" s="65"/>
    </row>
    <row r="2293" spans="1:6">
      <c r="A2293" s="66">
        <v>40428</v>
      </c>
      <c r="B2293" s="64">
        <v>142367</v>
      </c>
      <c r="C2293" s="65">
        <v>201.85</v>
      </c>
      <c r="D2293" s="65">
        <v>78.89</v>
      </c>
      <c r="E2293" s="65">
        <v>80.81</v>
      </c>
      <c r="F2293" s="65">
        <v>82.85</v>
      </c>
    </row>
    <row r="2294" spans="1:6">
      <c r="A2294" s="66">
        <v>40429</v>
      </c>
      <c r="B2294" s="64">
        <v>138785</v>
      </c>
      <c r="C2294" s="65">
        <v>202.86</v>
      </c>
      <c r="D2294" s="65">
        <v>79.03</v>
      </c>
      <c r="E2294" s="65">
        <v>80.94</v>
      </c>
      <c r="F2294" s="65">
        <v>82.98</v>
      </c>
    </row>
    <row r="2295" spans="1:6">
      <c r="A2295" s="66">
        <v>40430</v>
      </c>
      <c r="B2295" s="64">
        <v>146099</v>
      </c>
      <c r="C2295" s="65">
        <v>203.85</v>
      </c>
      <c r="D2295" s="65">
        <v>79.92</v>
      </c>
      <c r="E2295" s="65">
        <v>81.819999999999993</v>
      </c>
      <c r="F2295" s="65">
        <v>83.83</v>
      </c>
    </row>
    <row r="2296" spans="1:6">
      <c r="A2296" s="66">
        <v>40431</v>
      </c>
      <c r="B2296" s="64">
        <v>258872</v>
      </c>
      <c r="C2296" s="65">
        <v>203.58</v>
      </c>
      <c r="D2296" s="65">
        <v>80.510000000000005</v>
      </c>
      <c r="E2296" s="65">
        <v>82.41</v>
      </c>
      <c r="F2296" s="65">
        <v>84.42</v>
      </c>
    </row>
    <row r="2297" spans="1:6">
      <c r="A2297" s="66">
        <v>40434</v>
      </c>
      <c r="B2297" s="64">
        <v>140117</v>
      </c>
      <c r="C2297" s="65">
        <v>201.51</v>
      </c>
      <c r="D2297" s="65">
        <v>80.25</v>
      </c>
      <c r="E2297" s="65">
        <v>82.18</v>
      </c>
      <c r="F2297" s="65">
        <v>84.22</v>
      </c>
    </row>
    <row r="2298" spans="1:6">
      <c r="A2298" s="66">
        <v>40435</v>
      </c>
      <c r="B2298" s="64">
        <v>144188</v>
      </c>
      <c r="C2298" s="65">
        <v>202.62</v>
      </c>
      <c r="D2298" s="65">
        <v>79.849999999999994</v>
      </c>
      <c r="E2298" s="65">
        <v>81.78</v>
      </c>
      <c r="F2298" s="65">
        <v>83.86</v>
      </c>
    </row>
    <row r="2299" spans="1:6">
      <c r="A2299" s="66">
        <v>40436</v>
      </c>
      <c r="B2299" s="64">
        <v>144891</v>
      </c>
      <c r="C2299" s="65">
        <v>203.41</v>
      </c>
      <c r="D2299" s="65">
        <v>79.97</v>
      </c>
      <c r="E2299" s="65">
        <v>81.92</v>
      </c>
      <c r="F2299" s="65">
        <v>84</v>
      </c>
    </row>
    <row r="2300" spans="1:6">
      <c r="A2300" s="66">
        <v>40437</v>
      </c>
      <c r="B2300" s="64">
        <v>142031</v>
      </c>
      <c r="C2300" s="65">
        <v>204.06</v>
      </c>
      <c r="D2300" s="65">
        <v>80.3</v>
      </c>
      <c r="E2300" s="65">
        <v>82.23</v>
      </c>
      <c r="F2300" s="65">
        <v>84.26</v>
      </c>
    </row>
    <row r="2301" spans="1:6">
      <c r="A2301" s="66">
        <v>40438</v>
      </c>
      <c r="B2301" s="64">
        <v>184115</v>
      </c>
      <c r="C2301" s="65">
        <v>204.36</v>
      </c>
      <c r="D2301" s="65">
        <v>79.98</v>
      </c>
      <c r="E2301" s="65">
        <v>81.89</v>
      </c>
      <c r="F2301" s="65">
        <v>83.88</v>
      </c>
    </row>
    <row r="2302" spans="1:6">
      <c r="A2302" s="66">
        <v>40441</v>
      </c>
      <c r="B2302" s="64">
        <v>136568</v>
      </c>
      <c r="C2302" s="65">
        <v>203.66</v>
      </c>
      <c r="D2302" s="65">
        <v>80.17</v>
      </c>
      <c r="E2302" s="65">
        <v>82.09</v>
      </c>
      <c r="F2302" s="65">
        <v>84.12</v>
      </c>
    </row>
    <row r="2303" spans="1:6">
      <c r="A2303" s="66">
        <v>40442</v>
      </c>
      <c r="B2303" s="64">
        <v>137337</v>
      </c>
      <c r="C2303" s="65">
        <v>202.42</v>
      </c>
      <c r="D2303" s="65">
        <v>80.73</v>
      </c>
      <c r="E2303" s="65">
        <v>82.65</v>
      </c>
      <c r="F2303" s="65">
        <v>84.69</v>
      </c>
    </row>
    <row r="2304" spans="1:6">
      <c r="A2304" s="66">
        <v>40443</v>
      </c>
      <c r="B2304" s="64">
        <v>141202</v>
      </c>
      <c r="C2304" s="65">
        <v>203.38</v>
      </c>
      <c r="D2304" s="65">
        <v>80.78</v>
      </c>
      <c r="E2304" s="65">
        <v>82.71</v>
      </c>
      <c r="F2304" s="65">
        <v>84.78</v>
      </c>
    </row>
    <row r="2305" spans="1:6">
      <c r="A2305" s="66">
        <v>40444</v>
      </c>
      <c r="B2305" s="64">
        <v>142705</v>
      </c>
      <c r="C2305" s="65">
        <v>204.5</v>
      </c>
      <c r="D2305" s="65">
        <v>81.03</v>
      </c>
      <c r="E2305" s="65">
        <v>82.94</v>
      </c>
      <c r="F2305" s="65">
        <v>84.96</v>
      </c>
    </row>
    <row r="2306" spans="1:6">
      <c r="A2306" s="66">
        <v>40445</v>
      </c>
      <c r="B2306" s="64">
        <v>193314</v>
      </c>
      <c r="C2306" s="65">
        <v>204.21</v>
      </c>
      <c r="D2306" s="65">
        <v>81.05</v>
      </c>
      <c r="E2306" s="65">
        <v>82.94</v>
      </c>
      <c r="F2306" s="65">
        <v>84.9</v>
      </c>
    </row>
    <row r="2307" spans="1:6">
      <c r="A2307" s="66">
        <v>40448</v>
      </c>
      <c r="B2307" s="64">
        <v>136170</v>
      </c>
      <c r="C2307" s="65">
        <v>204.24</v>
      </c>
      <c r="D2307" s="65">
        <v>80.510000000000005</v>
      </c>
      <c r="E2307" s="65">
        <v>82.42</v>
      </c>
      <c r="F2307" s="65">
        <v>84.45</v>
      </c>
    </row>
    <row r="2308" spans="1:6">
      <c r="A2308" s="66">
        <v>40449</v>
      </c>
      <c r="B2308" s="64">
        <v>146838</v>
      </c>
      <c r="C2308" s="65">
        <v>203.97</v>
      </c>
      <c r="D2308" s="65">
        <v>80.459999999999994</v>
      </c>
      <c r="E2308" s="65">
        <v>82.38</v>
      </c>
      <c r="F2308" s="65">
        <v>84.4</v>
      </c>
    </row>
    <row r="2309" spans="1:6">
      <c r="A2309" s="66">
        <v>40450</v>
      </c>
      <c r="B2309" s="64">
        <v>137503</v>
      </c>
      <c r="C2309" s="65">
        <v>204.58</v>
      </c>
      <c r="D2309" s="65">
        <v>80.290000000000006</v>
      </c>
      <c r="E2309" s="65">
        <v>82.21</v>
      </c>
      <c r="F2309" s="65">
        <v>84.23</v>
      </c>
    </row>
    <row r="2310" spans="1:6">
      <c r="A2310" s="66">
        <v>40451</v>
      </c>
      <c r="B2310" s="64">
        <v>141183</v>
      </c>
      <c r="C2310" s="65">
        <v>205.49</v>
      </c>
      <c r="D2310" s="65">
        <v>79.69</v>
      </c>
      <c r="E2310" s="65">
        <v>81.599999999999994</v>
      </c>
      <c r="F2310" s="65">
        <v>83.62</v>
      </c>
    </row>
    <row r="2311" spans="1:6">
      <c r="A2311" s="66">
        <v>40452</v>
      </c>
      <c r="B2311" s="64">
        <v>173822</v>
      </c>
      <c r="C2311" s="65">
        <v>205.59</v>
      </c>
      <c r="D2311" s="65">
        <v>79.16</v>
      </c>
      <c r="E2311" s="65">
        <v>81.040000000000006</v>
      </c>
      <c r="F2311" s="65">
        <v>82.99</v>
      </c>
    </row>
    <row r="2312" spans="1:6">
      <c r="A2312" s="66">
        <v>40455</v>
      </c>
      <c r="B2312" s="64">
        <v>136926</v>
      </c>
      <c r="C2312" s="65">
        <v>205.02</v>
      </c>
      <c r="D2312" s="65">
        <v>77.849999999999994</v>
      </c>
      <c r="E2312" s="65">
        <v>79.739999999999995</v>
      </c>
      <c r="F2312" s="65">
        <v>81.75</v>
      </c>
    </row>
    <row r="2313" spans="1:6">
      <c r="A2313" s="66">
        <v>40456</v>
      </c>
      <c r="B2313" s="64">
        <v>135681</v>
      </c>
      <c r="C2313" s="65">
        <v>205.48</v>
      </c>
      <c r="D2313" s="65">
        <v>77.36</v>
      </c>
      <c r="E2313" s="65">
        <v>79.25</v>
      </c>
      <c r="F2313" s="65">
        <v>81.239999999999995</v>
      </c>
    </row>
    <row r="2314" spans="1:6">
      <c r="A2314" s="66">
        <v>40457</v>
      </c>
      <c r="B2314" s="64">
        <v>136375</v>
      </c>
      <c r="C2314" s="65">
        <v>205.22</v>
      </c>
      <c r="D2314" s="65">
        <v>76.31</v>
      </c>
      <c r="E2314" s="65">
        <v>78.209999999999994</v>
      </c>
      <c r="F2314" s="65">
        <v>80.23</v>
      </c>
    </row>
    <row r="2315" spans="1:6">
      <c r="A2315" s="66">
        <v>40458</v>
      </c>
      <c r="B2315" s="64">
        <v>142400</v>
      </c>
      <c r="C2315" s="65">
        <v>206.02</v>
      </c>
      <c r="D2315" s="65">
        <v>75.16</v>
      </c>
      <c r="E2315" s="65">
        <v>77.040000000000006</v>
      </c>
      <c r="F2315" s="65">
        <v>79.010000000000005</v>
      </c>
    </row>
    <row r="2316" spans="1:6">
      <c r="A2316" s="66">
        <v>40459</v>
      </c>
      <c r="B2316" s="64">
        <v>203283</v>
      </c>
      <c r="C2316" s="65">
        <v>206.06</v>
      </c>
      <c r="D2316" s="65">
        <v>74.36</v>
      </c>
      <c r="E2316" s="65">
        <v>76.19</v>
      </c>
      <c r="F2316" s="65">
        <v>78.069999999999993</v>
      </c>
    </row>
    <row r="2317" spans="1:6">
      <c r="A2317" s="66">
        <v>40462</v>
      </c>
      <c r="B2317" s="64">
        <v>141898</v>
      </c>
      <c r="C2317" s="65">
        <v>205.85</v>
      </c>
      <c r="D2317" s="65">
        <v>73.09</v>
      </c>
      <c r="E2317" s="65">
        <v>74.95</v>
      </c>
      <c r="F2317" s="65">
        <v>76.89</v>
      </c>
    </row>
    <row r="2318" spans="1:6">
      <c r="A2318" s="66">
        <v>40463</v>
      </c>
      <c r="B2318" s="64">
        <v>148429</v>
      </c>
      <c r="C2318" s="65">
        <v>205.92</v>
      </c>
      <c r="D2318" s="65">
        <v>72.349999999999994</v>
      </c>
      <c r="E2318" s="65">
        <v>74.22</v>
      </c>
      <c r="F2318" s="65">
        <v>76.19</v>
      </c>
    </row>
    <row r="2319" spans="1:6">
      <c r="A2319" s="66">
        <v>40464</v>
      </c>
      <c r="B2319" s="64">
        <v>147310</v>
      </c>
      <c r="C2319" s="65">
        <v>207.01</v>
      </c>
      <c r="D2319" s="65">
        <v>71.34</v>
      </c>
      <c r="E2319" s="65">
        <v>73.2</v>
      </c>
      <c r="F2319" s="65">
        <v>75.17</v>
      </c>
    </row>
    <row r="2320" spans="1:6">
      <c r="A2320" s="66">
        <v>40465</v>
      </c>
      <c r="B2320" s="64">
        <v>145272</v>
      </c>
      <c r="C2320" s="65">
        <v>207.57</v>
      </c>
      <c r="D2320" s="65">
        <v>69.989999999999995</v>
      </c>
      <c r="E2320" s="65">
        <v>71.84</v>
      </c>
      <c r="F2320" s="65">
        <v>73.819999999999993</v>
      </c>
    </row>
    <row r="2321" spans="1:6">
      <c r="A2321" s="66">
        <v>40466</v>
      </c>
      <c r="B2321" s="64">
        <v>236255</v>
      </c>
      <c r="C2321" s="65">
        <v>208.08</v>
      </c>
      <c r="D2321" s="65">
        <v>68.83</v>
      </c>
      <c r="E2321" s="65">
        <v>70.62</v>
      </c>
      <c r="F2321" s="65">
        <v>72.489999999999995</v>
      </c>
    </row>
    <row r="2322" spans="1:6">
      <c r="A2322" s="66">
        <v>40469</v>
      </c>
      <c r="B2322" s="64">
        <v>148318</v>
      </c>
      <c r="C2322" s="65">
        <v>206.78</v>
      </c>
      <c r="D2322" s="65">
        <v>66.95</v>
      </c>
      <c r="E2322" s="65">
        <v>68.760000000000005</v>
      </c>
      <c r="F2322" s="65">
        <v>70.67</v>
      </c>
    </row>
    <row r="2323" spans="1:6">
      <c r="A2323" s="66">
        <v>40470</v>
      </c>
      <c r="B2323" s="64">
        <v>143035</v>
      </c>
      <c r="C2323" s="65">
        <v>207.24</v>
      </c>
      <c r="D2323" s="65">
        <v>66.16</v>
      </c>
      <c r="E2323" s="65">
        <v>67.959999999999994</v>
      </c>
      <c r="F2323" s="65">
        <v>69.87</v>
      </c>
    </row>
    <row r="2324" spans="1:6">
      <c r="A2324" s="66">
        <v>40471</v>
      </c>
      <c r="B2324" s="64">
        <v>149719</v>
      </c>
      <c r="C2324" s="65">
        <v>207.44</v>
      </c>
      <c r="D2324" s="65">
        <v>65.05</v>
      </c>
      <c r="E2324" s="65">
        <v>66.849999999999994</v>
      </c>
      <c r="F2324" s="65">
        <v>68.739999999999995</v>
      </c>
    </row>
    <row r="2325" spans="1:6">
      <c r="A2325" s="66">
        <v>40472</v>
      </c>
      <c r="B2325" s="64">
        <v>144270</v>
      </c>
      <c r="C2325" s="65">
        <v>207.72</v>
      </c>
      <c r="D2325" s="65">
        <v>64.34</v>
      </c>
      <c r="E2325" s="65">
        <v>66.12</v>
      </c>
      <c r="F2325" s="65">
        <v>68</v>
      </c>
    </row>
    <row r="2326" spans="1:6">
      <c r="A2326" s="66">
        <v>40473</v>
      </c>
      <c r="B2326" s="64">
        <v>251510</v>
      </c>
      <c r="C2326" s="65">
        <v>208.8</v>
      </c>
      <c r="D2326" s="65">
        <v>64.040000000000006</v>
      </c>
      <c r="E2326" s="65">
        <v>65.8</v>
      </c>
      <c r="F2326" s="65">
        <v>67.62</v>
      </c>
    </row>
    <row r="2327" spans="1:6">
      <c r="A2327" s="66">
        <v>40476</v>
      </c>
      <c r="B2327" s="64">
        <v>150412</v>
      </c>
      <c r="C2327" s="65">
        <v>207.32</v>
      </c>
      <c r="D2327" s="65">
        <v>63.65</v>
      </c>
      <c r="E2327" s="65">
        <v>65.42</v>
      </c>
      <c r="F2327" s="65">
        <v>67.290000000000006</v>
      </c>
    </row>
    <row r="2328" spans="1:6">
      <c r="A2328" s="66">
        <v>40477</v>
      </c>
      <c r="B2328" s="64">
        <v>149119</v>
      </c>
      <c r="C2328" s="65">
        <v>207.68</v>
      </c>
      <c r="D2328" s="65">
        <v>63.43</v>
      </c>
      <c r="E2328" s="65">
        <v>65.209999999999994</v>
      </c>
      <c r="F2328" s="65">
        <v>67.09</v>
      </c>
    </row>
    <row r="2329" spans="1:6">
      <c r="A2329" s="66">
        <v>40478</v>
      </c>
      <c r="B2329" s="64">
        <v>148921</v>
      </c>
      <c r="C2329" s="65">
        <v>207.48</v>
      </c>
      <c r="D2329" s="65">
        <v>62.87</v>
      </c>
      <c r="E2329" s="65">
        <v>64.66</v>
      </c>
      <c r="F2329" s="65">
        <v>66.56</v>
      </c>
    </row>
    <row r="2330" spans="1:6">
      <c r="A2330" s="66">
        <v>40479</v>
      </c>
      <c r="B2330" s="64">
        <v>147404</v>
      </c>
      <c r="C2330" s="65">
        <v>209.07</v>
      </c>
      <c r="D2330" s="65">
        <v>62.11</v>
      </c>
      <c r="E2330" s="65">
        <v>63.89</v>
      </c>
      <c r="F2330" s="65">
        <v>65.78</v>
      </c>
    </row>
    <row r="2331" spans="1:6">
      <c r="A2331" s="66">
        <v>40480</v>
      </c>
      <c r="B2331" s="64">
        <v>241212</v>
      </c>
      <c r="C2331" s="65">
        <v>209.81</v>
      </c>
      <c r="D2331" s="65">
        <v>61.47</v>
      </c>
      <c r="E2331" s="65">
        <v>63.2</v>
      </c>
      <c r="F2331" s="65">
        <v>65.010000000000005</v>
      </c>
    </row>
    <row r="2332" spans="1:6">
      <c r="A2332" s="66">
        <v>40483</v>
      </c>
      <c r="B2332" s="64">
        <v>154765</v>
      </c>
      <c r="C2332" s="65">
        <v>207.63</v>
      </c>
      <c r="D2332" s="65">
        <v>60.55</v>
      </c>
      <c r="E2332" s="65">
        <v>62.29</v>
      </c>
      <c r="F2332" s="65">
        <v>64.13</v>
      </c>
    </row>
    <row r="2333" spans="1:6">
      <c r="A2333" s="66">
        <v>40484</v>
      </c>
      <c r="B2333" s="64">
        <v>148313</v>
      </c>
      <c r="C2333" s="65">
        <v>207.65</v>
      </c>
      <c r="D2333" s="65">
        <v>59.81</v>
      </c>
      <c r="E2333" s="65">
        <v>61.57</v>
      </c>
      <c r="F2333" s="65">
        <v>63.45</v>
      </c>
    </row>
    <row r="2334" spans="1:6">
      <c r="A2334" s="66">
        <v>40485</v>
      </c>
      <c r="B2334" s="64">
        <v>151420</v>
      </c>
      <c r="C2334" s="65">
        <v>208.3</v>
      </c>
      <c r="D2334" s="65">
        <v>59.59</v>
      </c>
      <c r="E2334" s="65">
        <v>61.36</v>
      </c>
      <c r="F2334" s="65">
        <v>63.27</v>
      </c>
    </row>
    <row r="2335" spans="1:6">
      <c r="A2335" s="66">
        <v>40486</v>
      </c>
      <c r="B2335" s="64">
        <v>118193</v>
      </c>
      <c r="C2335" s="65">
        <v>206.44</v>
      </c>
      <c r="D2335" s="65">
        <v>61.32</v>
      </c>
      <c r="E2335" s="65">
        <v>62.92</v>
      </c>
      <c r="F2335" s="65">
        <v>64.510000000000005</v>
      </c>
    </row>
    <row r="2336" spans="1:6">
      <c r="A2336" s="66">
        <v>40487</v>
      </c>
      <c r="B2336" s="64">
        <v>280176</v>
      </c>
      <c r="C2336" s="65">
        <v>209.33</v>
      </c>
      <c r="D2336" s="65">
        <v>60.12</v>
      </c>
      <c r="E2336" s="65">
        <v>61.85</v>
      </c>
      <c r="F2336" s="65">
        <v>63.67</v>
      </c>
    </row>
    <row r="2337" spans="1:6">
      <c r="A2337" s="66">
        <v>40490</v>
      </c>
      <c r="B2337" s="64">
        <v>149144</v>
      </c>
      <c r="C2337" s="65">
        <v>207.23</v>
      </c>
      <c r="D2337" s="65">
        <v>59.94</v>
      </c>
      <c r="E2337" s="65">
        <v>61.73</v>
      </c>
      <c r="F2337" s="65">
        <v>63.65</v>
      </c>
    </row>
    <row r="2338" spans="1:6">
      <c r="A2338" s="66">
        <v>40491</v>
      </c>
      <c r="B2338" s="64">
        <v>150795</v>
      </c>
      <c r="C2338" s="65">
        <v>206.67</v>
      </c>
      <c r="D2338" s="65">
        <v>60.96</v>
      </c>
      <c r="E2338" s="65">
        <v>62.7</v>
      </c>
      <c r="F2338" s="65">
        <v>64.53</v>
      </c>
    </row>
    <row r="2339" spans="1:6">
      <c r="A2339" s="66">
        <v>40492</v>
      </c>
      <c r="B2339" s="64">
        <v>129003</v>
      </c>
      <c r="C2339" s="65">
        <v>209.34</v>
      </c>
      <c r="D2339" s="65">
        <v>60.53</v>
      </c>
      <c r="E2339" s="65">
        <v>62.34</v>
      </c>
      <c r="F2339" s="65">
        <v>64.290000000000006</v>
      </c>
    </row>
    <row r="2340" spans="1:6">
      <c r="A2340" s="66">
        <v>40493</v>
      </c>
      <c r="B2340" s="64">
        <v>160581</v>
      </c>
      <c r="C2340" s="65">
        <v>208.34</v>
      </c>
      <c r="D2340" s="65">
        <v>61.47</v>
      </c>
      <c r="E2340" s="65">
        <v>63.24</v>
      </c>
      <c r="F2340" s="65">
        <v>65.12</v>
      </c>
    </row>
    <row r="2341" spans="1:6">
      <c r="A2341" s="66">
        <v>40494</v>
      </c>
      <c r="B2341" s="64">
        <v>270777</v>
      </c>
      <c r="C2341" s="65">
        <v>209.22</v>
      </c>
      <c r="D2341" s="65">
        <v>62.53</v>
      </c>
      <c r="E2341" s="65">
        <v>64.27</v>
      </c>
      <c r="F2341" s="65">
        <v>66.099999999999994</v>
      </c>
    </row>
    <row r="2342" spans="1:6">
      <c r="A2342" s="66">
        <v>40497</v>
      </c>
      <c r="B2342" s="64">
        <v>153276</v>
      </c>
      <c r="C2342" s="65">
        <v>207.03</v>
      </c>
      <c r="D2342" s="65">
        <v>62.8</v>
      </c>
      <c r="E2342" s="65">
        <v>64.599999999999994</v>
      </c>
      <c r="F2342" s="65">
        <v>66.5</v>
      </c>
    </row>
    <row r="2343" spans="1:6">
      <c r="A2343" s="66">
        <v>40498</v>
      </c>
      <c r="B2343" s="64">
        <v>146465</v>
      </c>
      <c r="C2343" s="65">
        <v>207.28</v>
      </c>
      <c r="D2343" s="65">
        <v>62.77</v>
      </c>
      <c r="E2343" s="65">
        <v>64.55</v>
      </c>
      <c r="F2343" s="65">
        <v>66.44</v>
      </c>
    </row>
    <row r="2344" spans="1:6">
      <c r="A2344" s="66">
        <v>40499</v>
      </c>
      <c r="B2344" s="64">
        <v>145187</v>
      </c>
      <c r="C2344" s="65">
        <v>207.7</v>
      </c>
      <c r="D2344" s="65">
        <v>62.67</v>
      </c>
      <c r="E2344" s="65">
        <v>64.459999999999994</v>
      </c>
      <c r="F2344" s="65">
        <v>66.37</v>
      </c>
    </row>
    <row r="2345" spans="1:6">
      <c r="A2345" s="66">
        <v>40500</v>
      </c>
      <c r="B2345" s="64">
        <v>141866</v>
      </c>
      <c r="C2345" s="65">
        <v>207.26</v>
      </c>
      <c r="D2345" s="65">
        <v>62.07</v>
      </c>
      <c r="E2345" s="65">
        <v>63.83</v>
      </c>
      <c r="F2345" s="65">
        <v>65.69</v>
      </c>
    </row>
    <row r="2346" spans="1:6">
      <c r="A2346" s="66">
        <v>40501</v>
      </c>
      <c r="B2346" s="64">
        <v>234776</v>
      </c>
      <c r="C2346" s="65">
        <v>209.38</v>
      </c>
      <c r="D2346" s="65">
        <v>61.43</v>
      </c>
      <c r="E2346" s="65">
        <v>63.17</v>
      </c>
      <c r="F2346" s="65">
        <v>64.97</v>
      </c>
    </row>
    <row r="2347" spans="1:6">
      <c r="A2347" s="66">
        <v>40504</v>
      </c>
      <c r="B2347" s="64">
        <v>147321</v>
      </c>
      <c r="C2347" s="65">
        <v>207.86</v>
      </c>
      <c r="D2347" s="65">
        <v>61.35</v>
      </c>
      <c r="E2347" s="65">
        <v>63.11</v>
      </c>
      <c r="F2347" s="65">
        <v>64.98</v>
      </c>
    </row>
    <row r="2348" spans="1:6">
      <c r="A2348" s="66">
        <v>40505</v>
      </c>
      <c r="B2348" s="64">
        <v>143100</v>
      </c>
      <c r="C2348" s="65">
        <v>207.57</v>
      </c>
      <c r="D2348" s="65">
        <v>61.59</v>
      </c>
      <c r="E2348" s="65">
        <v>63.37</v>
      </c>
      <c r="F2348" s="65">
        <v>65.25</v>
      </c>
    </row>
    <row r="2349" spans="1:6">
      <c r="A2349" s="66">
        <v>40506</v>
      </c>
      <c r="B2349" s="64">
        <v>141735</v>
      </c>
      <c r="C2349" s="65">
        <v>208.09</v>
      </c>
      <c r="D2349" s="65">
        <v>62.19</v>
      </c>
      <c r="E2349" s="65">
        <v>63.98</v>
      </c>
      <c r="F2349" s="65">
        <v>65.89</v>
      </c>
    </row>
    <row r="2350" spans="1:6">
      <c r="A2350" s="66">
        <v>40507</v>
      </c>
      <c r="E2350" s="65"/>
      <c r="F2350" s="65"/>
    </row>
    <row r="2351" spans="1:6">
      <c r="A2351" s="66">
        <v>40508</v>
      </c>
      <c r="B2351" s="64">
        <v>283466</v>
      </c>
      <c r="C2351" s="65">
        <v>209.88</v>
      </c>
      <c r="D2351" s="65">
        <v>63.51</v>
      </c>
      <c r="E2351" s="65">
        <v>65.25</v>
      </c>
      <c r="F2351" s="65">
        <v>67.069999999999993</v>
      </c>
    </row>
    <row r="2352" spans="1:6">
      <c r="A2352" s="66">
        <v>40511</v>
      </c>
      <c r="B2352" s="64">
        <v>149344</v>
      </c>
      <c r="C2352" s="65">
        <v>206.99</v>
      </c>
      <c r="D2352" s="65">
        <v>64.180000000000007</v>
      </c>
      <c r="E2352" s="65">
        <v>65.930000000000007</v>
      </c>
      <c r="F2352" s="65">
        <v>67.760000000000005</v>
      </c>
    </row>
    <row r="2353" spans="1:6">
      <c r="A2353" s="66">
        <v>40512</v>
      </c>
      <c r="B2353" s="64">
        <v>159039</v>
      </c>
      <c r="C2353" s="65">
        <v>208.64</v>
      </c>
      <c r="D2353" s="65">
        <v>64.75</v>
      </c>
      <c r="E2353" s="65">
        <v>66.55</v>
      </c>
      <c r="F2353" s="65">
        <v>68.45</v>
      </c>
    </row>
    <row r="2354" spans="1:6">
      <c r="A2354" s="66">
        <v>40513</v>
      </c>
      <c r="B2354" s="64">
        <v>144951</v>
      </c>
      <c r="C2354" s="65">
        <v>208.42</v>
      </c>
      <c r="D2354" s="65">
        <v>65.569999999999993</v>
      </c>
      <c r="E2354" s="65">
        <v>67.38</v>
      </c>
      <c r="F2354" s="65">
        <v>69.31</v>
      </c>
    </row>
    <row r="2355" spans="1:6">
      <c r="A2355" s="66">
        <v>40514</v>
      </c>
      <c r="B2355" s="64">
        <v>147058</v>
      </c>
      <c r="C2355" s="65">
        <v>208.82</v>
      </c>
      <c r="D2355" s="65">
        <v>66.03</v>
      </c>
      <c r="E2355" s="65">
        <v>67.849999999999994</v>
      </c>
      <c r="F2355" s="65">
        <v>69.790000000000006</v>
      </c>
    </row>
    <row r="2356" spans="1:6">
      <c r="A2356" s="66">
        <v>40515</v>
      </c>
      <c r="B2356" s="64">
        <v>237014</v>
      </c>
      <c r="C2356" s="65">
        <v>209.3</v>
      </c>
      <c r="D2356" s="65">
        <v>66.430000000000007</v>
      </c>
      <c r="E2356" s="65">
        <v>68.209999999999994</v>
      </c>
      <c r="F2356" s="65">
        <v>70.069999999999993</v>
      </c>
    </row>
    <row r="2357" spans="1:6">
      <c r="A2357" s="66">
        <v>40518</v>
      </c>
      <c r="B2357" s="64">
        <v>154580</v>
      </c>
      <c r="C2357" s="65">
        <v>207.92</v>
      </c>
      <c r="D2357" s="65">
        <v>66.47</v>
      </c>
      <c r="E2357" s="65">
        <v>68.25</v>
      </c>
      <c r="F2357" s="65">
        <v>70.14</v>
      </c>
    </row>
    <row r="2358" spans="1:6">
      <c r="A2358" s="66">
        <v>40519</v>
      </c>
      <c r="B2358" s="64">
        <v>158932</v>
      </c>
      <c r="C2358" s="65">
        <v>207.9</v>
      </c>
      <c r="D2358" s="65">
        <v>66.12</v>
      </c>
      <c r="E2358" s="65">
        <v>67.930000000000007</v>
      </c>
      <c r="F2358" s="65">
        <v>69.86</v>
      </c>
    </row>
    <row r="2359" spans="1:6">
      <c r="A2359" s="66">
        <v>40520</v>
      </c>
      <c r="B2359" s="64">
        <v>158195</v>
      </c>
      <c r="C2359" s="65">
        <v>208.46</v>
      </c>
      <c r="D2359" s="65">
        <v>66.13</v>
      </c>
      <c r="E2359" s="65">
        <v>67.94</v>
      </c>
      <c r="F2359" s="65">
        <v>69.86</v>
      </c>
    </row>
    <row r="2360" spans="1:6">
      <c r="A2360" s="66">
        <v>40521</v>
      </c>
      <c r="B2360" s="64">
        <v>162347</v>
      </c>
      <c r="C2360" s="65">
        <v>209.49</v>
      </c>
      <c r="D2360" s="65">
        <v>66.53</v>
      </c>
      <c r="E2360" s="65">
        <v>68.33</v>
      </c>
      <c r="F2360" s="65">
        <v>70.25</v>
      </c>
    </row>
    <row r="2361" spans="1:6">
      <c r="A2361" s="66">
        <v>40522</v>
      </c>
      <c r="B2361" s="64">
        <v>221650</v>
      </c>
      <c r="C2361" s="65">
        <v>208.88</v>
      </c>
      <c r="D2361" s="65">
        <v>66.930000000000007</v>
      </c>
      <c r="E2361" s="65">
        <v>68.72</v>
      </c>
      <c r="F2361" s="65">
        <v>70.599999999999994</v>
      </c>
    </row>
    <row r="2362" spans="1:6">
      <c r="A2362" s="66">
        <v>40525</v>
      </c>
      <c r="B2362" s="64">
        <v>162729</v>
      </c>
      <c r="C2362" s="65">
        <v>207.85</v>
      </c>
      <c r="D2362" s="65">
        <v>66.87</v>
      </c>
      <c r="E2362" s="65">
        <v>68.7</v>
      </c>
      <c r="F2362" s="65">
        <v>70.63</v>
      </c>
    </row>
    <row r="2363" spans="1:6">
      <c r="A2363" s="66">
        <v>40526</v>
      </c>
      <c r="B2363" s="64">
        <v>160517</v>
      </c>
      <c r="C2363" s="65">
        <v>207.7</v>
      </c>
      <c r="D2363" s="65">
        <v>66.56</v>
      </c>
      <c r="E2363" s="65">
        <v>68.39</v>
      </c>
      <c r="F2363" s="65">
        <v>70.34</v>
      </c>
    </row>
    <row r="2364" spans="1:6">
      <c r="A2364" s="66">
        <v>40527</v>
      </c>
      <c r="B2364" s="64">
        <v>158722</v>
      </c>
      <c r="C2364" s="65">
        <v>208.36</v>
      </c>
      <c r="D2364" s="65">
        <v>66.64</v>
      </c>
      <c r="E2364" s="65">
        <v>68.48</v>
      </c>
      <c r="F2364" s="65">
        <v>70.45</v>
      </c>
    </row>
    <row r="2365" spans="1:6">
      <c r="A2365" s="66">
        <v>40528</v>
      </c>
      <c r="B2365" s="64">
        <v>154161</v>
      </c>
      <c r="C2365" s="65">
        <v>207.48</v>
      </c>
      <c r="D2365" s="65">
        <v>66.680000000000007</v>
      </c>
      <c r="E2365" s="65">
        <v>68.510000000000005</v>
      </c>
      <c r="F2365" s="65">
        <v>70.459999999999994</v>
      </c>
    </row>
    <row r="2366" spans="1:6">
      <c r="A2366" s="66">
        <v>40529</v>
      </c>
      <c r="B2366" s="64">
        <v>238490</v>
      </c>
      <c r="C2366" s="65">
        <v>208.62</v>
      </c>
      <c r="D2366" s="65">
        <v>66.88</v>
      </c>
      <c r="E2366" s="65">
        <v>68.67</v>
      </c>
      <c r="F2366" s="65">
        <v>70.53</v>
      </c>
    </row>
    <row r="2367" spans="1:6">
      <c r="A2367" s="66">
        <v>40532</v>
      </c>
      <c r="B2367" s="64">
        <v>146793</v>
      </c>
      <c r="C2367" s="65">
        <v>207</v>
      </c>
      <c r="D2367" s="65">
        <v>66.989999999999995</v>
      </c>
      <c r="E2367" s="65">
        <v>68.81</v>
      </c>
      <c r="F2367" s="1">
        <v>70.75</v>
      </c>
    </row>
    <row r="2368" spans="1:6">
      <c r="A2368" s="66">
        <v>40533</v>
      </c>
      <c r="B2368" s="64">
        <v>153562</v>
      </c>
      <c r="C2368" s="65">
        <v>207.28</v>
      </c>
      <c r="D2368" s="65">
        <v>66.959999999999994</v>
      </c>
      <c r="E2368" s="65">
        <v>68.78</v>
      </c>
      <c r="F2368" s="1">
        <v>70.709999999999994</v>
      </c>
    </row>
    <row r="2369" spans="1:6">
      <c r="A2369" s="66">
        <v>40534</v>
      </c>
      <c r="B2369" s="64">
        <v>153137</v>
      </c>
      <c r="C2369" s="65">
        <v>207.42</v>
      </c>
      <c r="D2369" s="65">
        <v>66.91</v>
      </c>
      <c r="E2369" s="65">
        <v>68.73</v>
      </c>
      <c r="F2369" s="1">
        <v>70.66</v>
      </c>
    </row>
    <row r="2370" spans="1:6">
      <c r="A2370" s="66">
        <v>40535</v>
      </c>
      <c r="B2370" s="64">
        <v>155182</v>
      </c>
      <c r="C2370" s="65">
        <v>208.56</v>
      </c>
      <c r="D2370" s="65">
        <v>67.03</v>
      </c>
      <c r="E2370" s="65">
        <v>68.84</v>
      </c>
      <c r="F2370" s="1">
        <v>70.760000000000005</v>
      </c>
    </row>
    <row r="2371" spans="1:6">
      <c r="A2371" s="66">
        <v>40536</v>
      </c>
      <c r="E2371" s="65"/>
    </row>
    <row r="2372" spans="1:6">
      <c r="A2372" s="66">
        <v>40539</v>
      </c>
      <c r="B2372" s="64">
        <v>168862</v>
      </c>
      <c r="C2372" s="65">
        <v>208.42</v>
      </c>
      <c r="D2372" s="65">
        <v>67.930000000000007</v>
      </c>
      <c r="E2372" s="65">
        <v>69.709999999999994</v>
      </c>
      <c r="F2372" s="1">
        <v>71.58</v>
      </c>
    </row>
    <row r="2373" spans="1:6">
      <c r="A2373" s="66">
        <v>40540</v>
      </c>
      <c r="B2373" s="64">
        <v>157110</v>
      </c>
      <c r="C2373" s="65">
        <v>208.19</v>
      </c>
      <c r="D2373" s="65">
        <v>68.28</v>
      </c>
      <c r="E2373" s="65">
        <v>70.099999999999994</v>
      </c>
      <c r="F2373" s="65">
        <v>72</v>
      </c>
    </row>
    <row r="2374" spans="1:6">
      <c r="A2374" s="66">
        <v>40541</v>
      </c>
      <c r="B2374" s="64">
        <v>163130</v>
      </c>
      <c r="C2374" s="65">
        <v>208.81</v>
      </c>
      <c r="D2374" s="65">
        <v>69.06</v>
      </c>
      <c r="E2374" s="65">
        <v>70.88</v>
      </c>
      <c r="F2374" s="65">
        <v>72.78</v>
      </c>
    </row>
    <row r="2375" spans="1:6">
      <c r="A2375" s="66">
        <v>40542</v>
      </c>
      <c r="B2375" s="64">
        <v>160593</v>
      </c>
      <c r="C2375" s="65">
        <v>209.32</v>
      </c>
      <c r="D2375" s="65">
        <v>70.069999999999993</v>
      </c>
      <c r="E2375" s="65">
        <v>71.89</v>
      </c>
      <c r="F2375" s="65">
        <v>73.8</v>
      </c>
    </row>
    <row r="2376" spans="1:6">
      <c r="A2376" s="66">
        <v>40543</v>
      </c>
      <c r="E2376" s="65"/>
      <c r="F2376" s="65"/>
    </row>
    <row r="2377" spans="1:6">
      <c r="A2377" s="66">
        <v>40546</v>
      </c>
      <c r="B2377" s="64">
        <v>156152</v>
      </c>
      <c r="C2377" s="65">
        <v>209.61</v>
      </c>
      <c r="D2377" s="65">
        <v>70.569999999999993</v>
      </c>
      <c r="E2377" s="65">
        <v>72.400000000000006</v>
      </c>
      <c r="F2377" s="65">
        <v>74.33</v>
      </c>
    </row>
    <row r="2378" spans="1:6">
      <c r="A2378" s="66">
        <v>40547</v>
      </c>
      <c r="B2378" s="64">
        <v>150033</v>
      </c>
      <c r="C2378" s="65">
        <v>208.58</v>
      </c>
      <c r="D2378" s="65">
        <v>70.2</v>
      </c>
      <c r="E2378" s="65">
        <v>72.03</v>
      </c>
      <c r="F2378" s="65">
        <v>73.95</v>
      </c>
    </row>
    <row r="2379" spans="1:6">
      <c r="A2379" s="66">
        <v>40548</v>
      </c>
      <c r="B2379" s="64">
        <v>152779</v>
      </c>
      <c r="C2379" s="65">
        <v>209.66</v>
      </c>
      <c r="D2379" s="65">
        <v>70.55</v>
      </c>
      <c r="E2379" s="65">
        <v>72.39</v>
      </c>
      <c r="F2379" s="65">
        <v>74.34</v>
      </c>
    </row>
    <row r="2380" spans="1:6">
      <c r="A2380" s="66">
        <v>40549</v>
      </c>
      <c r="B2380" s="64">
        <v>146521</v>
      </c>
      <c r="C2380" s="65">
        <v>210.49</v>
      </c>
      <c r="D2380" s="65">
        <v>70.92</v>
      </c>
      <c r="E2380" s="65">
        <v>72.75</v>
      </c>
      <c r="F2380" s="65">
        <v>74.67</v>
      </c>
    </row>
    <row r="2381" spans="1:6">
      <c r="A2381" s="66">
        <v>40550</v>
      </c>
      <c r="B2381" s="64">
        <v>194855</v>
      </c>
      <c r="C2381" s="65">
        <v>211.59</v>
      </c>
      <c r="D2381" s="65">
        <v>70.540000000000006</v>
      </c>
      <c r="E2381" s="65">
        <v>72.400000000000006</v>
      </c>
      <c r="F2381" s="65">
        <v>74.38</v>
      </c>
    </row>
    <row r="2382" spans="1:6">
      <c r="A2382" s="66">
        <v>40553</v>
      </c>
      <c r="B2382" s="64">
        <v>148812</v>
      </c>
      <c r="C2382" s="65">
        <v>210</v>
      </c>
      <c r="D2382" s="65">
        <v>70.97</v>
      </c>
      <c r="E2382" s="65">
        <v>72.81</v>
      </c>
      <c r="F2382" s="65">
        <v>74.739999999999995</v>
      </c>
    </row>
    <row r="2383" spans="1:6">
      <c r="A2383" s="66">
        <v>40554</v>
      </c>
      <c r="B2383" s="64">
        <v>154733</v>
      </c>
      <c r="C2383" s="65">
        <v>208.98</v>
      </c>
      <c r="D2383" s="65">
        <v>71.25</v>
      </c>
      <c r="E2383" s="65">
        <v>73.08</v>
      </c>
      <c r="F2383" s="65">
        <v>75.02</v>
      </c>
    </row>
    <row r="2384" spans="1:6">
      <c r="A2384" s="66">
        <v>40555</v>
      </c>
      <c r="B2384" s="64">
        <v>158353</v>
      </c>
      <c r="C2384" s="65">
        <v>209.44</v>
      </c>
      <c r="D2384" s="65">
        <v>71.510000000000005</v>
      </c>
      <c r="E2384" s="65">
        <v>73.36</v>
      </c>
      <c r="F2384" s="65">
        <v>75.3</v>
      </c>
    </row>
    <row r="2385" spans="1:6">
      <c r="A2385" s="66">
        <v>40556</v>
      </c>
      <c r="B2385" s="64">
        <v>152492</v>
      </c>
      <c r="C2385" s="65">
        <v>209.96</v>
      </c>
      <c r="D2385" s="65">
        <v>72.150000000000006</v>
      </c>
      <c r="E2385" s="65">
        <v>73.989999999999995</v>
      </c>
      <c r="F2385" s="65">
        <v>75.92</v>
      </c>
    </row>
    <row r="2386" spans="1:6">
      <c r="A2386" s="66">
        <v>40557</v>
      </c>
      <c r="B2386" s="64">
        <v>183392</v>
      </c>
      <c r="C2386" s="65">
        <v>210.83</v>
      </c>
      <c r="D2386" s="65">
        <v>72.069999999999993</v>
      </c>
      <c r="E2386" s="65">
        <v>73.95</v>
      </c>
      <c r="F2386" s="65">
        <v>75.959999999999994</v>
      </c>
    </row>
    <row r="2387" spans="1:6">
      <c r="A2387" s="66">
        <v>40560</v>
      </c>
      <c r="B2387" s="64">
        <v>145319</v>
      </c>
      <c r="C2387" s="65">
        <v>208.84</v>
      </c>
      <c r="D2387" s="65">
        <v>72.98</v>
      </c>
      <c r="E2387" s="65">
        <v>74.849999999999994</v>
      </c>
      <c r="F2387" s="65">
        <v>76.849999999999994</v>
      </c>
    </row>
    <row r="2388" spans="1:6">
      <c r="A2388" s="66">
        <v>40561</v>
      </c>
      <c r="B2388" s="64">
        <v>148344</v>
      </c>
      <c r="C2388" s="65">
        <v>208.54</v>
      </c>
      <c r="D2388" s="65">
        <v>73.3</v>
      </c>
      <c r="E2388" s="65">
        <v>75.17</v>
      </c>
      <c r="F2388" s="65">
        <v>77.16</v>
      </c>
    </row>
    <row r="2389" spans="1:6">
      <c r="A2389" s="66">
        <v>40562</v>
      </c>
      <c r="B2389" s="64">
        <v>153441</v>
      </c>
      <c r="C2389" s="65">
        <v>209.25</v>
      </c>
      <c r="D2389" s="65">
        <v>73.84</v>
      </c>
      <c r="E2389" s="65">
        <v>75.7</v>
      </c>
      <c r="F2389" s="65">
        <v>77.680000000000007</v>
      </c>
    </row>
    <row r="2390" spans="1:6">
      <c r="A2390" s="66">
        <v>40563</v>
      </c>
      <c r="B2390" s="64">
        <v>156375</v>
      </c>
      <c r="C2390" s="65">
        <v>209.15</v>
      </c>
      <c r="D2390" s="65">
        <v>74.14</v>
      </c>
      <c r="E2390" s="65">
        <v>75.989999999999995</v>
      </c>
      <c r="F2390" s="65">
        <v>77.95</v>
      </c>
    </row>
    <row r="2391" spans="1:6">
      <c r="A2391" s="66">
        <v>40564</v>
      </c>
      <c r="B2391" s="64">
        <v>201657</v>
      </c>
      <c r="C2391" s="65">
        <v>210</v>
      </c>
      <c r="D2391" s="65">
        <v>74.41</v>
      </c>
      <c r="E2391" s="65">
        <v>76.27</v>
      </c>
      <c r="F2391" s="65">
        <v>78.23</v>
      </c>
    </row>
    <row r="2392" spans="1:6">
      <c r="A2392" s="66">
        <v>40567</v>
      </c>
      <c r="B2392" s="64">
        <v>150762</v>
      </c>
      <c r="C2392" s="65">
        <v>208.96</v>
      </c>
      <c r="D2392" s="65">
        <v>74.86</v>
      </c>
      <c r="E2392" s="65">
        <v>76.7</v>
      </c>
      <c r="F2392" s="65">
        <v>78.650000000000006</v>
      </c>
    </row>
    <row r="2393" spans="1:6">
      <c r="A2393" s="66">
        <v>40568</v>
      </c>
      <c r="B2393" s="64">
        <v>150045</v>
      </c>
      <c r="C2393" s="65">
        <v>207.7</v>
      </c>
      <c r="D2393" s="65">
        <v>75.34</v>
      </c>
      <c r="E2393" s="65">
        <v>77.180000000000007</v>
      </c>
      <c r="F2393" s="65">
        <v>79.099999999999994</v>
      </c>
    </row>
    <row r="2394" spans="1:6">
      <c r="A2394" s="66">
        <v>40569</v>
      </c>
      <c r="B2394" s="64">
        <v>153697</v>
      </c>
      <c r="C2394" s="65">
        <v>208.72</v>
      </c>
      <c r="D2394" s="65">
        <v>75.69</v>
      </c>
      <c r="E2394" s="65">
        <v>77.56</v>
      </c>
      <c r="F2394" s="65">
        <v>79.540000000000006</v>
      </c>
    </row>
    <row r="2395" spans="1:6">
      <c r="A2395" s="66">
        <v>40570</v>
      </c>
      <c r="B2395" s="64">
        <v>161148</v>
      </c>
      <c r="C2395" s="65">
        <v>208.65</v>
      </c>
      <c r="D2395" s="65">
        <v>76.16</v>
      </c>
      <c r="E2395" s="65">
        <v>78.040000000000006</v>
      </c>
      <c r="F2395" s="65">
        <v>80.03</v>
      </c>
    </row>
    <row r="2396" spans="1:6">
      <c r="A2396" s="66">
        <v>40571</v>
      </c>
      <c r="B2396" s="64">
        <v>193832</v>
      </c>
      <c r="C2396" s="65">
        <v>209.15</v>
      </c>
      <c r="D2396" s="65">
        <v>77.09</v>
      </c>
      <c r="E2396" s="65">
        <v>78.94</v>
      </c>
      <c r="F2396" s="65">
        <v>80.89</v>
      </c>
    </row>
    <row r="2397" spans="1:6">
      <c r="A2397" s="66">
        <v>40574</v>
      </c>
      <c r="B2397" s="64">
        <v>155417</v>
      </c>
      <c r="C2397" s="65">
        <v>208.53</v>
      </c>
      <c r="D2397" s="65">
        <v>78.44</v>
      </c>
      <c r="E2397" s="65">
        <v>80.33</v>
      </c>
      <c r="F2397" s="65">
        <v>82.31</v>
      </c>
    </row>
    <row r="2398" spans="1:6">
      <c r="A2398" s="66">
        <v>40575</v>
      </c>
      <c r="B2398" s="64">
        <v>114220</v>
      </c>
      <c r="C2398" s="65">
        <v>208.46</v>
      </c>
      <c r="D2398" s="65">
        <v>78.69</v>
      </c>
      <c r="E2398" s="65">
        <v>80.62</v>
      </c>
      <c r="F2398" s="65">
        <v>82.69</v>
      </c>
    </row>
    <row r="2399" spans="1:6">
      <c r="A2399" s="66">
        <v>40576</v>
      </c>
      <c r="B2399" s="64">
        <v>103634</v>
      </c>
      <c r="C2399" s="65">
        <v>208.82</v>
      </c>
      <c r="D2399" s="65">
        <v>79.430000000000007</v>
      </c>
      <c r="E2399" s="65">
        <v>81.34</v>
      </c>
      <c r="F2399" s="65">
        <v>83.34</v>
      </c>
    </row>
    <row r="2400" spans="1:6">
      <c r="A2400" s="66">
        <v>40577</v>
      </c>
      <c r="B2400" s="64">
        <v>151773</v>
      </c>
      <c r="C2400" s="65">
        <v>208.58</v>
      </c>
      <c r="D2400" s="65">
        <v>79.459999999999994</v>
      </c>
      <c r="E2400" s="65">
        <v>81.38</v>
      </c>
      <c r="F2400" s="65">
        <v>83.42</v>
      </c>
    </row>
    <row r="2401" spans="1:6">
      <c r="A2401" s="66">
        <v>40578</v>
      </c>
      <c r="B2401" s="64">
        <v>218700</v>
      </c>
      <c r="C2401" s="65">
        <v>210.3</v>
      </c>
      <c r="D2401" s="65">
        <v>79.599999999999994</v>
      </c>
      <c r="E2401" s="65">
        <v>81.52</v>
      </c>
      <c r="F2401" s="65">
        <v>83.59</v>
      </c>
    </row>
    <row r="2402" spans="1:6">
      <c r="A2402" s="66">
        <v>40581</v>
      </c>
      <c r="B2402" s="64">
        <v>160555</v>
      </c>
      <c r="C2402" s="65">
        <v>208.71</v>
      </c>
      <c r="D2402" s="65">
        <v>81.16</v>
      </c>
      <c r="E2402" s="65">
        <v>83.05</v>
      </c>
      <c r="F2402" s="65">
        <v>84.87</v>
      </c>
    </row>
    <row r="2403" spans="1:6">
      <c r="A2403" s="66">
        <v>40582</v>
      </c>
      <c r="B2403" s="64">
        <v>152531</v>
      </c>
      <c r="C2403" s="65">
        <v>208.49</v>
      </c>
      <c r="D2403" s="65">
        <v>81.739999999999995</v>
      </c>
      <c r="E2403" s="65">
        <v>83.64</v>
      </c>
      <c r="F2403" s="65">
        <v>85.48</v>
      </c>
    </row>
    <row r="2404" spans="1:6">
      <c r="A2404" s="66">
        <v>40583</v>
      </c>
      <c r="B2404" s="64">
        <v>148333</v>
      </c>
      <c r="C2404" s="65">
        <v>208.55</v>
      </c>
      <c r="D2404" s="65">
        <v>82.53</v>
      </c>
      <c r="E2404" s="65">
        <v>84.43</v>
      </c>
      <c r="F2404" s="65">
        <v>86.27</v>
      </c>
    </row>
    <row r="2405" spans="1:6">
      <c r="A2405" s="66">
        <v>40584</v>
      </c>
      <c r="B2405" s="64">
        <v>154471</v>
      </c>
      <c r="C2405" s="65">
        <v>209.14</v>
      </c>
      <c r="D2405" s="65">
        <v>83.35</v>
      </c>
      <c r="E2405" s="65">
        <v>85.28</v>
      </c>
      <c r="F2405" s="65">
        <v>87.15</v>
      </c>
    </row>
    <row r="2406" spans="1:6">
      <c r="A2406" s="66">
        <v>40585</v>
      </c>
      <c r="B2406" s="64">
        <v>188711</v>
      </c>
      <c r="C2406" s="65">
        <v>209.28</v>
      </c>
      <c r="D2406" s="65">
        <v>83.4</v>
      </c>
      <c r="E2406" s="65">
        <v>85.34</v>
      </c>
      <c r="F2406" s="65">
        <v>87.22</v>
      </c>
    </row>
    <row r="2407" spans="1:6">
      <c r="A2407" s="66">
        <v>40588</v>
      </c>
      <c r="B2407" s="64">
        <v>160057</v>
      </c>
      <c r="C2407" s="65">
        <v>208.36</v>
      </c>
      <c r="D2407" s="65">
        <v>83.08</v>
      </c>
      <c r="E2407" s="65">
        <v>85.03</v>
      </c>
      <c r="F2407" s="65">
        <v>86.93</v>
      </c>
    </row>
    <row r="2408" spans="1:6">
      <c r="A2408" s="66">
        <v>40589</v>
      </c>
      <c r="B2408" s="64">
        <v>162389</v>
      </c>
      <c r="C2408" s="65">
        <v>208.39</v>
      </c>
      <c r="D2408" s="65">
        <v>82.53</v>
      </c>
      <c r="E2408" s="65">
        <v>84.47</v>
      </c>
      <c r="F2408" s="65">
        <v>86.34</v>
      </c>
    </row>
    <row r="2409" spans="1:6">
      <c r="A2409" s="66">
        <v>40590</v>
      </c>
      <c r="B2409" s="64">
        <v>150588</v>
      </c>
      <c r="C2409" s="65">
        <v>208.09</v>
      </c>
      <c r="D2409" s="65">
        <v>81.87</v>
      </c>
      <c r="E2409" s="65">
        <v>83.78</v>
      </c>
      <c r="F2409" s="65">
        <v>85.63</v>
      </c>
    </row>
    <row r="2410" spans="1:6">
      <c r="A2410" s="66">
        <v>40591</v>
      </c>
      <c r="B2410" s="64">
        <v>159398</v>
      </c>
      <c r="C2410" s="65">
        <v>208.93</v>
      </c>
      <c r="D2410" s="65">
        <v>81</v>
      </c>
      <c r="E2410" s="65">
        <v>82.91</v>
      </c>
      <c r="F2410" s="65">
        <v>84.76</v>
      </c>
    </row>
    <row r="2411" spans="1:6">
      <c r="A2411" s="66">
        <v>40592</v>
      </c>
      <c r="B2411" s="64">
        <v>175953</v>
      </c>
      <c r="C2411" s="65">
        <v>209.92</v>
      </c>
      <c r="D2411" s="65">
        <v>80.59</v>
      </c>
      <c r="E2411" s="65">
        <v>82.5</v>
      </c>
      <c r="F2411" s="65">
        <v>84.35</v>
      </c>
    </row>
    <row r="2412" spans="1:6">
      <c r="A2412" s="66">
        <v>40595</v>
      </c>
      <c r="B2412" s="64">
        <v>142813</v>
      </c>
      <c r="C2412" s="65">
        <v>208.68</v>
      </c>
      <c r="D2412" s="65">
        <v>80.58</v>
      </c>
      <c r="E2412" s="65">
        <v>82.48</v>
      </c>
      <c r="F2412" s="65">
        <v>84.32</v>
      </c>
    </row>
    <row r="2413" spans="1:6">
      <c r="A2413" s="66">
        <v>40596</v>
      </c>
      <c r="B2413" s="64">
        <v>158462</v>
      </c>
      <c r="C2413" s="65">
        <v>208.31</v>
      </c>
      <c r="D2413" s="65">
        <v>80.66</v>
      </c>
      <c r="E2413" s="65">
        <v>82.57</v>
      </c>
      <c r="F2413" s="65">
        <v>84.41</v>
      </c>
    </row>
    <row r="2414" spans="1:6">
      <c r="A2414" s="66">
        <v>40597</v>
      </c>
      <c r="B2414" s="64">
        <v>150726</v>
      </c>
      <c r="C2414" s="65">
        <v>208.91</v>
      </c>
      <c r="D2414" s="65">
        <v>81.2</v>
      </c>
      <c r="E2414" s="65">
        <v>83.11</v>
      </c>
      <c r="F2414" s="65">
        <v>84.96</v>
      </c>
    </row>
    <row r="2415" spans="1:6">
      <c r="A2415" s="66">
        <v>40598</v>
      </c>
      <c r="B2415" s="64">
        <v>150699</v>
      </c>
      <c r="C2415" s="65">
        <v>209.26</v>
      </c>
      <c r="D2415" s="65">
        <v>81.41</v>
      </c>
      <c r="E2415" s="65">
        <v>83.33</v>
      </c>
      <c r="F2415" s="65">
        <v>85.2</v>
      </c>
    </row>
    <row r="2416" spans="1:6">
      <c r="A2416" s="66">
        <v>40599</v>
      </c>
      <c r="B2416" s="64">
        <v>183153</v>
      </c>
      <c r="C2416" s="65">
        <v>209.54</v>
      </c>
      <c r="D2416" s="65">
        <v>81.81</v>
      </c>
      <c r="E2416" s="65">
        <v>83.73</v>
      </c>
      <c r="F2416" s="65">
        <v>85.58</v>
      </c>
    </row>
    <row r="2417" spans="1:6">
      <c r="A2417" s="66">
        <v>40602</v>
      </c>
      <c r="B2417" s="64">
        <v>144336</v>
      </c>
      <c r="C2417" s="65">
        <v>208.42</v>
      </c>
      <c r="D2417" s="65">
        <v>81.91</v>
      </c>
      <c r="E2417" s="65">
        <v>83.86</v>
      </c>
      <c r="F2417" s="65">
        <v>85.76</v>
      </c>
    </row>
    <row r="2418" spans="1:6">
      <c r="A2418" s="66">
        <v>40603</v>
      </c>
      <c r="B2418" s="64">
        <v>149444</v>
      </c>
      <c r="C2418" s="65">
        <v>207.96</v>
      </c>
      <c r="D2418" s="65">
        <v>81.93</v>
      </c>
      <c r="E2418" s="65">
        <v>83.85</v>
      </c>
      <c r="F2418" s="65">
        <v>85.7</v>
      </c>
    </row>
    <row r="2419" spans="1:6">
      <c r="A2419" s="66">
        <v>40604</v>
      </c>
      <c r="B2419" s="64">
        <v>148760</v>
      </c>
      <c r="C2419" s="65">
        <v>208.08</v>
      </c>
      <c r="D2419" s="65">
        <v>81.95</v>
      </c>
      <c r="E2419" s="65">
        <v>83.86</v>
      </c>
      <c r="F2419" s="65">
        <v>85.72</v>
      </c>
    </row>
    <row r="2420" spans="1:6">
      <c r="A2420" s="66">
        <v>40605</v>
      </c>
      <c r="B2420" s="64">
        <v>154790</v>
      </c>
      <c r="C2420" s="65">
        <v>208.65</v>
      </c>
      <c r="D2420" s="65">
        <v>82.1</v>
      </c>
      <c r="E2420" s="65">
        <v>84</v>
      </c>
      <c r="F2420" s="65">
        <v>85.84</v>
      </c>
    </row>
    <row r="2421" spans="1:6">
      <c r="A2421" s="66">
        <v>40606</v>
      </c>
      <c r="B2421" s="64">
        <v>163938</v>
      </c>
      <c r="C2421" s="65">
        <v>210.14</v>
      </c>
      <c r="D2421" s="65">
        <v>81.739999999999995</v>
      </c>
      <c r="E2421" s="65">
        <v>83.69</v>
      </c>
      <c r="F2421" s="65">
        <v>85.58</v>
      </c>
    </row>
    <row r="2422" spans="1:6">
      <c r="A2422" s="66">
        <v>40609</v>
      </c>
      <c r="B2422" s="64">
        <v>145229</v>
      </c>
      <c r="C2422" s="65">
        <v>208.21</v>
      </c>
      <c r="D2422" s="65">
        <v>82.19</v>
      </c>
      <c r="E2422" s="65">
        <v>84.11</v>
      </c>
      <c r="F2422" s="65">
        <v>85.98</v>
      </c>
    </row>
    <row r="2423" spans="1:6">
      <c r="A2423" s="66">
        <v>40610</v>
      </c>
      <c r="B2423" s="64">
        <v>150299</v>
      </c>
      <c r="C2423" s="65">
        <v>208.82</v>
      </c>
      <c r="D2423" s="65">
        <v>82.5</v>
      </c>
      <c r="E2423" s="65">
        <v>84.42</v>
      </c>
      <c r="F2423" s="65">
        <v>86.27</v>
      </c>
    </row>
    <row r="2424" spans="1:6">
      <c r="A2424" s="66">
        <v>40611</v>
      </c>
      <c r="B2424" s="64">
        <v>148828</v>
      </c>
      <c r="C2424" s="65">
        <v>208.52</v>
      </c>
      <c r="D2424" s="65">
        <v>83.09</v>
      </c>
      <c r="E2424" s="65">
        <v>85.02</v>
      </c>
      <c r="F2424" s="65">
        <v>86.89</v>
      </c>
    </row>
    <row r="2425" spans="1:6">
      <c r="A2425" s="66">
        <v>40612</v>
      </c>
      <c r="B2425" s="64">
        <v>152942</v>
      </c>
      <c r="C2425" s="65">
        <v>209.6</v>
      </c>
      <c r="D2425" s="65">
        <v>83.42</v>
      </c>
      <c r="E2425" s="65">
        <v>85.34</v>
      </c>
      <c r="F2425" s="65">
        <v>87.2</v>
      </c>
    </row>
    <row r="2426" spans="1:6">
      <c r="A2426" s="66">
        <v>40613</v>
      </c>
      <c r="B2426" s="64">
        <v>183196</v>
      </c>
      <c r="C2426" s="65">
        <v>209.66</v>
      </c>
      <c r="D2426" s="65">
        <v>82.6</v>
      </c>
      <c r="E2426" s="65">
        <v>84.54</v>
      </c>
      <c r="F2426" s="65">
        <v>86.39</v>
      </c>
    </row>
    <row r="2427" spans="1:6">
      <c r="A2427" s="66">
        <v>40616</v>
      </c>
      <c r="B2427" s="64">
        <v>149888</v>
      </c>
      <c r="C2427" s="65">
        <v>208.03</v>
      </c>
      <c r="D2427" s="65">
        <v>82.41</v>
      </c>
      <c r="E2427" s="65">
        <v>84.35</v>
      </c>
      <c r="F2427" s="65">
        <v>86.24</v>
      </c>
    </row>
    <row r="2428" spans="1:6">
      <c r="A2428" s="66">
        <v>40617</v>
      </c>
      <c r="B2428" s="64">
        <v>150033</v>
      </c>
      <c r="C2428" s="65">
        <v>208.24</v>
      </c>
      <c r="D2428" s="65">
        <v>82.28</v>
      </c>
      <c r="E2428" s="65">
        <v>84.2</v>
      </c>
      <c r="F2428" s="65">
        <v>86.04</v>
      </c>
    </row>
    <row r="2429" spans="1:6">
      <c r="A2429" s="66">
        <v>40618</v>
      </c>
      <c r="B2429" s="64">
        <v>138442</v>
      </c>
      <c r="C2429" s="65">
        <v>207.92</v>
      </c>
      <c r="D2429" s="65">
        <v>81.94</v>
      </c>
      <c r="E2429" s="65">
        <v>83.87</v>
      </c>
      <c r="F2429" s="65">
        <v>85.74</v>
      </c>
    </row>
    <row r="2430" spans="1:6">
      <c r="A2430" s="66">
        <v>40619</v>
      </c>
      <c r="B2430" s="64">
        <v>143510</v>
      </c>
      <c r="C2430" s="65">
        <v>208.25</v>
      </c>
      <c r="D2430" s="65">
        <v>81.62</v>
      </c>
      <c r="E2430" s="65">
        <v>83.53</v>
      </c>
      <c r="F2430" s="65">
        <v>85.36</v>
      </c>
    </row>
    <row r="2431" spans="1:6">
      <c r="A2431" s="66">
        <v>40620</v>
      </c>
      <c r="B2431" s="64">
        <v>170826</v>
      </c>
      <c r="C2431" s="65">
        <v>209.45</v>
      </c>
      <c r="D2431" s="65">
        <v>81.37</v>
      </c>
      <c r="E2431" s="65">
        <v>83.32</v>
      </c>
      <c r="F2431" s="65">
        <v>85.18</v>
      </c>
    </row>
    <row r="2432" spans="1:6">
      <c r="A2432" s="66">
        <v>40623</v>
      </c>
      <c r="B2432" s="64">
        <v>140857</v>
      </c>
      <c r="C2432" s="65">
        <v>208.37</v>
      </c>
      <c r="D2432" s="65">
        <v>81.38</v>
      </c>
      <c r="E2432" s="65">
        <v>83.32</v>
      </c>
      <c r="F2432" s="65">
        <v>85.19</v>
      </c>
    </row>
    <row r="2433" spans="1:6">
      <c r="A2433" s="66">
        <v>40624</v>
      </c>
      <c r="B2433" s="64">
        <v>150016</v>
      </c>
      <c r="C2433" s="65">
        <v>208.1</v>
      </c>
      <c r="D2433" s="65">
        <v>81.900000000000006</v>
      </c>
      <c r="E2433" s="65">
        <v>83.83</v>
      </c>
      <c r="F2433" s="65">
        <v>85.68</v>
      </c>
    </row>
    <row r="2434" spans="1:6">
      <c r="A2434" s="66">
        <v>40625</v>
      </c>
      <c r="B2434" s="64">
        <v>145813</v>
      </c>
      <c r="C2434" s="65">
        <v>208.18</v>
      </c>
      <c r="D2434" s="65">
        <v>82.02</v>
      </c>
      <c r="E2434" s="65">
        <v>83.95</v>
      </c>
      <c r="F2434" s="65">
        <v>85.81</v>
      </c>
    </row>
    <row r="2435" spans="1:6">
      <c r="A2435" s="66">
        <v>40626</v>
      </c>
      <c r="B2435" s="64">
        <v>149230</v>
      </c>
      <c r="C2435" s="65">
        <v>208.79</v>
      </c>
      <c r="D2435" s="65">
        <v>82.2</v>
      </c>
      <c r="E2435" s="65">
        <v>84.12</v>
      </c>
      <c r="F2435" s="65">
        <v>85.96</v>
      </c>
    </row>
    <row r="2436" spans="1:6">
      <c r="A2436" s="66">
        <v>40627</v>
      </c>
      <c r="B2436" s="64">
        <v>168941</v>
      </c>
      <c r="C2436" s="65">
        <v>208.75</v>
      </c>
      <c r="D2436" s="65">
        <v>82.61</v>
      </c>
      <c r="E2436" s="65">
        <v>84.54</v>
      </c>
      <c r="F2436" s="65">
        <v>86.41</v>
      </c>
    </row>
    <row r="2437" spans="1:6">
      <c r="A2437" s="66">
        <v>40630</v>
      </c>
      <c r="B2437" s="64">
        <v>146732</v>
      </c>
      <c r="C2437" s="65">
        <v>207.84</v>
      </c>
      <c r="D2437" s="65">
        <v>83.96</v>
      </c>
      <c r="E2437" s="65">
        <v>85.9</v>
      </c>
      <c r="F2437" s="65">
        <v>87.76</v>
      </c>
    </row>
    <row r="2438" spans="1:6">
      <c r="A2438" s="66">
        <v>40631</v>
      </c>
      <c r="B2438" s="64">
        <v>149629</v>
      </c>
      <c r="C2438" s="65">
        <v>207.67</v>
      </c>
      <c r="D2438" s="65">
        <v>85.04</v>
      </c>
      <c r="E2438" s="65">
        <v>86.97</v>
      </c>
      <c r="F2438" s="65">
        <v>88.82</v>
      </c>
    </row>
    <row r="2439" spans="1:6">
      <c r="A2439" s="66">
        <v>40632</v>
      </c>
      <c r="B2439" s="64">
        <v>153997</v>
      </c>
      <c r="C2439" s="65">
        <v>208.66</v>
      </c>
      <c r="D2439" s="65">
        <v>85.74</v>
      </c>
      <c r="E2439" s="65">
        <v>87.67</v>
      </c>
      <c r="F2439" s="65">
        <v>89.54</v>
      </c>
    </row>
    <row r="2440" spans="1:6">
      <c r="A2440" s="66">
        <v>40633</v>
      </c>
      <c r="B2440" s="64">
        <v>153999</v>
      </c>
      <c r="C2440" s="65">
        <v>208.73</v>
      </c>
      <c r="D2440" s="65">
        <v>86.24</v>
      </c>
      <c r="E2440" s="65">
        <v>88.18</v>
      </c>
      <c r="F2440" s="65">
        <v>90.03</v>
      </c>
    </row>
    <row r="2441" spans="1:6">
      <c r="A2441" s="66">
        <v>40634</v>
      </c>
      <c r="B2441" s="64">
        <v>160807</v>
      </c>
      <c r="C2441" s="65">
        <v>209.91</v>
      </c>
      <c r="D2441" s="65">
        <v>86.95</v>
      </c>
      <c r="E2441" s="65">
        <v>88.94</v>
      </c>
      <c r="F2441" s="65">
        <v>90.86</v>
      </c>
    </row>
    <row r="2442" spans="1:6">
      <c r="A2442" s="66">
        <v>40637</v>
      </c>
      <c r="B2442" s="64">
        <v>139760</v>
      </c>
      <c r="C2442" s="65">
        <v>208.29</v>
      </c>
      <c r="D2442" s="65">
        <v>87.65</v>
      </c>
      <c r="E2442" s="65">
        <v>89.62</v>
      </c>
      <c r="F2442" s="65">
        <v>91.54</v>
      </c>
    </row>
    <row r="2443" spans="1:6">
      <c r="A2443" s="66">
        <v>40638</v>
      </c>
      <c r="B2443" s="64">
        <v>144119</v>
      </c>
      <c r="C2443" s="65">
        <v>207.11</v>
      </c>
      <c r="D2443" s="65">
        <v>88.23</v>
      </c>
      <c r="E2443" s="65">
        <v>90.17</v>
      </c>
      <c r="F2443" s="65">
        <v>92.05</v>
      </c>
    </row>
    <row r="2444" spans="1:6">
      <c r="A2444" s="66">
        <v>40639</v>
      </c>
      <c r="B2444" s="64">
        <v>151711</v>
      </c>
      <c r="C2444" s="65">
        <v>208.62</v>
      </c>
      <c r="D2444" s="65">
        <v>88.24</v>
      </c>
      <c r="E2444" s="65">
        <v>90.21</v>
      </c>
      <c r="F2444" s="65">
        <v>92.11</v>
      </c>
    </row>
    <row r="2445" spans="1:6">
      <c r="A2445" s="66">
        <v>40640</v>
      </c>
      <c r="B2445" s="64">
        <v>151541</v>
      </c>
      <c r="C2445" s="65">
        <v>208.25</v>
      </c>
      <c r="D2445" s="65">
        <v>88.48</v>
      </c>
      <c r="E2445" s="65">
        <v>90.43</v>
      </c>
      <c r="F2445" s="65">
        <v>92.31</v>
      </c>
    </row>
    <row r="2446" spans="1:6">
      <c r="A2446" s="66">
        <v>40641</v>
      </c>
      <c r="B2446" s="64">
        <v>142821</v>
      </c>
      <c r="C2446" s="65">
        <v>209</v>
      </c>
      <c r="D2446" s="65">
        <v>88.47</v>
      </c>
      <c r="E2446" s="65">
        <v>90.49</v>
      </c>
      <c r="F2446" s="65">
        <v>92.45</v>
      </c>
    </row>
    <row r="2447" spans="1:6">
      <c r="A2447" s="66">
        <v>40644</v>
      </c>
      <c r="B2447" s="64">
        <v>143034</v>
      </c>
      <c r="C2447" s="65">
        <v>207.32</v>
      </c>
      <c r="D2447" s="65">
        <v>89.04</v>
      </c>
      <c r="E2447" s="65">
        <v>91.02</v>
      </c>
      <c r="F2447" s="65">
        <v>92.94</v>
      </c>
    </row>
    <row r="2448" spans="1:6">
      <c r="A2448" s="66">
        <v>40645</v>
      </c>
      <c r="B2448" s="64">
        <v>151425</v>
      </c>
      <c r="C2448" s="65">
        <v>206.92</v>
      </c>
      <c r="D2448" s="65">
        <v>89.78</v>
      </c>
      <c r="E2448" s="65">
        <v>91.75</v>
      </c>
      <c r="F2448" s="65">
        <v>93.65</v>
      </c>
    </row>
    <row r="2449" spans="1:6">
      <c r="A2449" s="66">
        <v>40646</v>
      </c>
      <c r="B2449" s="64">
        <v>152150</v>
      </c>
      <c r="C2449" s="65">
        <v>207.87</v>
      </c>
      <c r="D2449" s="65">
        <v>90.35</v>
      </c>
      <c r="E2449" s="65">
        <v>92.35</v>
      </c>
      <c r="F2449" s="65">
        <v>94.27</v>
      </c>
    </row>
    <row r="2450" spans="1:6">
      <c r="A2450" s="66">
        <v>40647</v>
      </c>
      <c r="B2450" s="64">
        <v>146828</v>
      </c>
      <c r="C2450" s="65">
        <v>208.51</v>
      </c>
      <c r="D2450" s="65">
        <v>90.83</v>
      </c>
      <c r="E2450" s="65">
        <v>92.82</v>
      </c>
      <c r="F2450" s="65">
        <v>94.74</v>
      </c>
    </row>
    <row r="2451" spans="1:6">
      <c r="A2451" s="66">
        <v>40648</v>
      </c>
      <c r="B2451" s="64">
        <v>150102</v>
      </c>
      <c r="C2451" s="65">
        <v>208.33</v>
      </c>
      <c r="D2451" s="65">
        <v>90.78</v>
      </c>
      <c r="E2451" s="65">
        <v>92.8</v>
      </c>
      <c r="F2451" s="65">
        <v>94.75</v>
      </c>
    </row>
    <row r="2452" spans="1:6">
      <c r="A2452" s="66">
        <v>40651</v>
      </c>
      <c r="B2452" s="64">
        <v>136628</v>
      </c>
      <c r="C2452" s="65">
        <v>208.05</v>
      </c>
      <c r="D2452" s="65">
        <v>91.45</v>
      </c>
      <c r="E2452" s="65">
        <v>93.46</v>
      </c>
      <c r="F2452" s="65">
        <v>95.41</v>
      </c>
    </row>
    <row r="2453" spans="1:6">
      <c r="A2453" s="66">
        <v>40652</v>
      </c>
      <c r="B2453" s="64">
        <v>148448</v>
      </c>
      <c r="C2453" s="65">
        <v>207.08</v>
      </c>
      <c r="D2453" s="65">
        <v>91.65</v>
      </c>
      <c r="E2453" s="65">
        <v>93.63</v>
      </c>
      <c r="F2453" s="65">
        <v>95.55</v>
      </c>
    </row>
    <row r="2454" spans="1:6">
      <c r="A2454" s="66">
        <v>40653</v>
      </c>
      <c r="B2454" s="64">
        <v>147044</v>
      </c>
      <c r="C2454" s="65">
        <v>207.42</v>
      </c>
      <c r="D2454" s="65">
        <v>91.75</v>
      </c>
      <c r="E2454" s="65">
        <v>93.75</v>
      </c>
      <c r="F2454" s="65">
        <v>95.69</v>
      </c>
    </row>
    <row r="2455" spans="1:6">
      <c r="A2455" s="66">
        <v>40654</v>
      </c>
      <c r="B2455" s="64">
        <v>153427</v>
      </c>
      <c r="C2455" s="65">
        <v>208.44</v>
      </c>
      <c r="D2455" s="65">
        <v>91.9</v>
      </c>
      <c r="E2455" s="65">
        <v>93.87</v>
      </c>
      <c r="F2455" s="65">
        <v>95.76</v>
      </c>
    </row>
    <row r="2456" spans="1:6">
      <c r="A2456" s="66">
        <v>40655</v>
      </c>
      <c r="B2456" s="64">
        <v>108804</v>
      </c>
      <c r="C2456" s="65">
        <v>211.31</v>
      </c>
      <c r="D2456" s="65">
        <v>90.34</v>
      </c>
      <c r="E2456" s="65">
        <v>92.33</v>
      </c>
      <c r="F2456" s="65">
        <v>94.27</v>
      </c>
    </row>
    <row r="2457" spans="1:6">
      <c r="A2457" s="66">
        <v>40658</v>
      </c>
      <c r="B2457" s="64">
        <v>97051</v>
      </c>
      <c r="C2457" s="65">
        <v>209.37</v>
      </c>
      <c r="D2457" s="65">
        <v>90.52</v>
      </c>
      <c r="E2457" s="65">
        <v>92.53</v>
      </c>
      <c r="F2457" s="65">
        <v>94.5</v>
      </c>
    </row>
    <row r="2458" spans="1:6">
      <c r="A2458" s="66">
        <v>40659</v>
      </c>
      <c r="B2458" s="64">
        <v>136375</v>
      </c>
      <c r="C2458" s="65">
        <v>207.72</v>
      </c>
      <c r="D2458" s="65">
        <v>91.38</v>
      </c>
      <c r="E2458" s="65">
        <v>93.36</v>
      </c>
      <c r="F2458" s="65">
        <v>95.26</v>
      </c>
    </row>
    <row r="2459" spans="1:6">
      <c r="A2459" s="66">
        <v>40660</v>
      </c>
      <c r="B2459" s="64">
        <v>141874</v>
      </c>
      <c r="C2459" s="65">
        <v>208.13</v>
      </c>
      <c r="D2459" s="65">
        <v>91.23</v>
      </c>
      <c r="E2459" s="65">
        <v>93.2</v>
      </c>
      <c r="F2459" s="65">
        <v>95.11</v>
      </c>
    </row>
    <row r="2460" spans="1:6">
      <c r="A2460" s="66">
        <v>40661</v>
      </c>
      <c r="B2460" s="64">
        <v>142221</v>
      </c>
      <c r="C2460" s="65">
        <v>207.57</v>
      </c>
      <c r="D2460" s="65">
        <v>91.23</v>
      </c>
      <c r="E2460" s="65">
        <v>93.22</v>
      </c>
      <c r="F2460" s="65">
        <v>95.15</v>
      </c>
    </row>
    <row r="2461" spans="1:6">
      <c r="A2461" s="66">
        <v>40662</v>
      </c>
      <c r="B2461" s="64">
        <v>152217</v>
      </c>
      <c r="C2461" s="65">
        <v>207.79</v>
      </c>
      <c r="D2461" s="65">
        <v>91.3</v>
      </c>
      <c r="E2461" s="65">
        <v>93.26</v>
      </c>
      <c r="F2461" s="65">
        <v>95.13</v>
      </c>
    </row>
    <row r="2462" spans="1:6">
      <c r="A2462" s="66">
        <v>40665</v>
      </c>
      <c r="B2462" s="64">
        <v>132585</v>
      </c>
      <c r="C2462" s="65">
        <v>207.19</v>
      </c>
      <c r="D2462" s="65">
        <v>90.93</v>
      </c>
      <c r="E2462" s="65">
        <v>92.94</v>
      </c>
      <c r="F2462" s="65">
        <v>94.9</v>
      </c>
    </row>
    <row r="2463" spans="1:6">
      <c r="A2463" s="66">
        <v>40666</v>
      </c>
      <c r="B2463" s="64">
        <v>143034</v>
      </c>
      <c r="C2463" s="65">
        <v>207.16</v>
      </c>
      <c r="D2463" s="65">
        <v>90.03</v>
      </c>
      <c r="E2463" s="65">
        <v>92.01</v>
      </c>
      <c r="F2463" s="65">
        <v>93.92</v>
      </c>
    </row>
    <row r="2464" spans="1:6">
      <c r="A2464" s="66">
        <v>40667</v>
      </c>
      <c r="B2464" s="64">
        <v>142833</v>
      </c>
      <c r="C2464" s="65">
        <v>207.03</v>
      </c>
      <c r="D2464" s="65">
        <v>89.48</v>
      </c>
      <c r="E2464" s="65">
        <v>91.44</v>
      </c>
      <c r="F2464" s="65">
        <v>93.32</v>
      </c>
    </row>
    <row r="2465" spans="1:6">
      <c r="A2465" s="66">
        <v>40668</v>
      </c>
      <c r="B2465" s="64">
        <v>110649</v>
      </c>
      <c r="C2465" s="65">
        <v>208.24</v>
      </c>
      <c r="D2465" s="65">
        <v>88.47</v>
      </c>
      <c r="E2465" s="65">
        <v>90.36</v>
      </c>
      <c r="F2465" s="65">
        <v>92.17</v>
      </c>
    </row>
    <row r="2466" spans="1:6">
      <c r="A2466" s="66">
        <v>40669</v>
      </c>
      <c r="B2466" s="64">
        <v>131624</v>
      </c>
      <c r="C2466" s="65">
        <v>207.37</v>
      </c>
      <c r="D2466" s="65">
        <v>89.17</v>
      </c>
      <c r="E2466" s="65">
        <v>91.11</v>
      </c>
      <c r="F2466" s="65">
        <v>92.99</v>
      </c>
    </row>
    <row r="2467" spans="1:6">
      <c r="A2467" s="66">
        <v>40672</v>
      </c>
      <c r="B2467" s="64">
        <v>132195</v>
      </c>
      <c r="C2467" s="65">
        <v>206.31</v>
      </c>
      <c r="D2467" s="65">
        <v>88.74</v>
      </c>
      <c r="E2467" s="65">
        <v>90.7</v>
      </c>
      <c r="F2467" s="65">
        <v>92.6</v>
      </c>
    </row>
    <row r="2468" spans="1:6">
      <c r="A2468" s="66">
        <v>40673</v>
      </c>
      <c r="B2468" s="64">
        <v>145772</v>
      </c>
      <c r="C2468" s="65">
        <v>205.71</v>
      </c>
      <c r="D2468" s="65">
        <v>88.72</v>
      </c>
      <c r="E2468" s="65">
        <v>90.68</v>
      </c>
      <c r="F2468" s="65">
        <v>92.57</v>
      </c>
    </row>
    <row r="2469" spans="1:6">
      <c r="A2469" s="66">
        <v>40674</v>
      </c>
      <c r="B2469" s="64">
        <v>147196</v>
      </c>
      <c r="C2469" s="65">
        <v>206.3</v>
      </c>
      <c r="D2469" s="65">
        <v>88.88</v>
      </c>
      <c r="E2469" s="65">
        <v>90.85</v>
      </c>
      <c r="F2469" s="65">
        <v>92.75</v>
      </c>
    </row>
    <row r="2470" spans="1:6">
      <c r="A2470" s="66">
        <v>40675</v>
      </c>
      <c r="B2470" s="64">
        <v>150611</v>
      </c>
      <c r="C2470" s="65">
        <v>206.25</v>
      </c>
      <c r="D2470" s="65">
        <v>89.28</v>
      </c>
      <c r="E2470" s="65">
        <v>91.25</v>
      </c>
      <c r="F2470" s="65">
        <v>93.14</v>
      </c>
    </row>
    <row r="2471" spans="1:6">
      <c r="A2471" s="66">
        <v>40676</v>
      </c>
      <c r="B2471" s="64">
        <v>133225</v>
      </c>
      <c r="C2471" s="65">
        <v>207.24</v>
      </c>
      <c r="D2471" s="65">
        <v>89.74</v>
      </c>
      <c r="E2471" s="65">
        <v>91.76</v>
      </c>
      <c r="F2471" s="65">
        <v>93.74</v>
      </c>
    </row>
    <row r="2472" spans="1:6">
      <c r="A2472" s="66">
        <v>40679</v>
      </c>
      <c r="B2472" s="64">
        <v>122306</v>
      </c>
      <c r="C2472" s="65">
        <v>205.25</v>
      </c>
      <c r="D2472" s="65">
        <v>90.92</v>
      </c>
      <c r="E2472" s="65">
        <v>92.91</v>
      </c>
      <c r="F2472" s="65">
        <v>94.83</v>
      </c>
    </row>
    <row r="2473" spans="1:6">
      <c r="A2473" s="66">
        <v>40680</v>
      </c>
      <c r="B2473" s="64">
        <v>132812</v>
      </c>
      <c r="C2473" s="65">
        <v>205.53</v>
      </c>
      <c r="D2473" s="65">
        <v>91.71</v>
      </c>
      <c r="E2473" s="65">
        <v>93.67</v>
      </c>
      <c r="F2473" s="65">
        <v>95.59</v>
      </c>
    </row>
    <row r="2474" spans="1:6">
      <c r="A2474" s="66">
        <v>40681</v>
      </c>
      <c r="B2474" s="64">
        <v>137667</v>
      </c>
      <c r="C2474" s="65">
        <v>205.47</v>
      </c>
      <c r="D2474" s="65">
        <v>91.87</v>
      </c>
      <c r="E2474" s="65">
        <v>93.86</v>
      </c>
      <c r="F2474" s="65">
        <v>95.78</v>
      </c>
    </row>
    <row r="2475" spans="1:6">
      <c r="A2475" s="66">
        <v>40682</v>
      </c>
      <c r="B2475" s="64">
        <v>135951</v>
      </c>
      <c r="C2475" s="65">
        <v>206.52</v>
      </c>
      <c r="D2475" s="65">
        <v>92.98</v>
      </c>
      <c r="E2475" s="65">
        <v>94.94</v>
      </c>
      <c r="F2475" s="65">
        <v>96.84</v>
      </c>
    </row>
    <row r="2476" spans="1:6">
      <c r="A2476" s="66">
        <v>40683</v>
      </c>
      <c r="B2476" s="64">
        <v>135153</v>
      </c>
      <c r="C2476" s="65">
        <v>205.85</v>
      </c>
      <c r="D2476" s="65">
        <v>93.51</v>
      </c>
      <c r="E2476" s="65">
        <v>95.52</v>
      </c>
      <c r="F2476" s="65">
        <v>97.46</v>
      </c>
    </row>
    <row r="2477" spans="1:6">
      <c r="A2477" s="66">
        <v>40686</v>
      </c>
      <c r="B2477" s="64">
        <v>125650</v>
      </c>
      <c r="C2477" s="65">
        <v>204.56</v>
      </c>
      <c r="D2477" s="65">
        <v>92.86</v>
      </c>
      <c r="E2477" s="65">
        <v>94.85</v>
      </c>
      <c r="F2477" s="65">
        <v>96.77</v>
      </c>
    </row>
    <row r="2478" spans="1:6">
      <c r="A2478" s="66">
        <v>40687</v>
      </c>
      <c r="B2478" s="64">
        <v>141834</v>
      </c>
      <c r="C2478" s="65">
        <v>204.08</v>
      </c>
      <c r="D2478" s="65">
        <v>91.74</v>
      </c>
      <c r="E2478" s="65">
        <v>93.7</v>
      </c>
      <c r="F2478" s="65">
        <v>95.59</v>
      </c>
    </row>
    <row r="2479" spans="1:6">
      <c r="A2479" s="66">
        <v>40688</v>
      </c>
      <c r="B2479" s="64">
        <v>139791</v>
      </c>
      <c r="C2479" s="65">
        <v>205.36</v>
      </c>
      <c r="D2479" s="65">
        <v>91.14</v>
      </c>
      <c r="E2479" s="65">
        <v>93.1</v>
      </c>
      <c r="F2479" s="65">
        <v>94.98</v>
      </c>
    </row>
    <row r="2480" spans="1:6">
      <c r="A2480" s="66">
        <v>40689</v>
      </c>
      <c r="B2480" s="64">
        <v>140602</v>
      </c>
      <c r="C2480" s="65">
        <v>205.67</v>
      </c>
      <c r="D2480" s="65">
        <v>90.72</v>
      </c>
      <c r="E2480" s="65">
        <v>92.69</v>
      </c>
      <c r="F2480" s="65">
        <v>94.6</v>
      </c>
    </row>
    <row r="2481" spans="1:6">
      <c r="A2481" s="66">
        <v>40690</v>
      </c>
      <c r="B2481" s="64">
        <v>131713</v>
      </c>
      <c r="C2481" s="65">
        <v>205.49</v>
      </c>
      <c r="D2481" s="65">
        <v>90.09</v>
      </c>
      <c r="E2481" s="65">
        <v>92.05</v>
      </c>
      <c r="F2481" s="65">
        <v>93.94</v>
      </c>
    </row>
    <row r="2482" spans="1:6">
      <c r="A2482" s="66">
        <v>40693</v>
      </c>
      <c r="E2482" s="65"/>
      <c r="F2482" s="65"/>
    </row>
    <row r="2483" spans="1:6">
      <c r="A2483" s="66">
        <v>40694</v>
      </c>
      <c r="B2483" s="64">
        <v>137016</v>
      </c>
      <c r="C2483" s="65">
        <v>204.31</v>
      </c>
      <c r="D2483" s="65">
        <v>89.07</v>
      </c>
      <c r="E2483" s="65">
        <v>91.03</v>
      </c>
      <c r="F2483" s="65">
        <v>92.92</v>
      </c>
    </row>
    <row r="2484" spans="1:6">
      <c r="A2484" s="66">
        <v>40695</v>
      </c>
      <c r="B2484" s="64">
        <v>138476</v>
      </c>
      <c r="C2484" s="65">
        <v>205.11</v>
      </c>
      <c r="D2484" s="65">
        <v>88.69</v>
      </c>
      <c r="E2484" s="65">
        <v>90.65</v>
      </c>
      <c r="F2484" s="65">
        <v>92.55</v>
      </c>
    </row>
    <row r="2485" spans="1:6">
      <c r="A2485" s="66">
        <v>40696</v>
      </c>
      <c r="B2485" s="64">
        <v>134722</v>
      </c>
      <c r="C2485" s="65">
        <v>205.46</v>
      </c>
      <c r="D2485" s="65">
        <v>88.7</v>
      </c>
      <c r="E2485" s="65">
        <v>90.65</v>
      </c>
      <c r="F2485" s="65">
        <v>92.54</v>
      </c>
    </row>
    <row r="2486" spans="1:6">
      <c r="A2486" s="66">
        <v>40697</v>
      </c>
      <c r="B2486" s="64">
        <v>162894</v>
      </c>
      <c r="C2486" s="65">
        <v>205.2</v>
      </c>
      <c r="D2486" s="65">
        <v>89.17</v>
      </c>
      <c r="E2486" s="65">
        <v>91.1</v>
      </c>
      <c r="F2486" s="65">
        <v>92.95</v>
      </c>
    </row>
    <row r="2487" spans="1:6">
      <c r="A2487" s="66">
        <v>40700</v>
      </c>
      <c r="B2487" s="64">
        <v>121360</v>
      </c>
      <c r="C2487" s="65">
        <v>203.92</v>
      </c>
      <c r="D2487" s="65">
        <v>88.21</v>
      </c>
      <c r="E2487" s="65">
        <v>90.19</v>
      </c>
      <c r="F2487" s="65">
        <v>92.11</v>
      </c>
    </row>
    <row r="2488" spans="1:6">
      <c r="A2488" s="66">
        <v>40701</v>
      </c>
      <c r="B2488" s="64">
        <v>139284</v>
      </c>
      <c r="C2488" s="65">
        <v>203.35</v>
      </c>
      <c r="D2488" s="65">
        <v>87.61</v>
      </c>
      <c r="E2488" s="65">
        <v>89.57</v>
      </c>
      <c r="F2488" s="65">
        <v>91.47</v>
      </c>
    </row>
    <row r="2489" spans="1:6">
      <c r="A2489" s="66">
        <v>40702</v>
      </c>
      <c r="B2489" s="64">
        <v>140462</v>
      </c>
      <c r="C2489" s="65">
        <v>203.87</v>
      </c>
      <c r="D2489" s="65">
        <v>87.47</v>
      </c>
      <c r="E2489" s="65">
        <v>89.42</v>
      </c>
      <c r="F2489" s="65">
        <v>91.3</v>
      </c>
    </row>
    <row r="2490" spans="1:6">
      <c r="A2490" s="66">
        <v>40703</v>
      </c>
      <c r="B2490" s="64">
        <v>136964</v>
      </c>
      <c r="C2490" s="65">
        <v>204.93</v>
      </c>
      <c r="D2490" s="65">
        <v>87.45</v>
      </c>
      <c r="E2490" s="65">
        <v>89.4</v>
      </c>
      <c r="F2490" s="65">
        <v>91.27</v>
      </c>
    </row>
    <row r="2491" spans="1:6">
      <c r="A2491" s="66">
        <v>40704</v>
      </c>
      <c r="B2491" s="64">
        <v>142015</v>
      </c>
      <c r="C2491" s="65">
        <v>205.62</v>
      </c>
      <c r="D2491" s="65">
        <v>87.98</v>
      </c>
      <c r="E2491" s="65">
        <v>89.95</v>
      </c>
      <c r="F2491" s="65">
        <v>91.85</v>
      </c>
    </row>
    <row r="2492" spans="1:6">
      <c r="A2492" s="66">
        <v>40707</v>
      </c>
      <c r="B2492" s="64">
        <v>135347</v>
      </c>
      <c r="C2492" s="65">
        <v>204.21</v>
      </c>
      <c r="D2492" s="65">
        <v>88.31</v>
      </c>
      <c r="E2492" s="65">
        <v>90.32</v>
      </c>
      <c r="F2492" s="65">
        <v>92.29</v>
      </c>
    </row>
    <row r="2493" spans="1:6">
      <c r="A2493" s="66">
        <v>40708</v>
      </c>
      <c r="B2493" s="64">
        <v>140126</v>
      </c>
      <c r="C2493" s="65">
        <v>202.95</v>
      </c>
      <c r="D2493" s="65">
        <v>88.61</v>
      </c>
      <c r="E2493" s="65">
        <v>90.59</v>
      </c>
      <c r="F2493" s="65">
        <v>92.52</v>
      </c>
    </row>
    <row r="2494" spans="1:6">
      <c r="A2494" s="66">
        <v>40709</v>
      </c>
      <c r="B2494" s="64">
        <v>138323</v>
      </c>
      <c r="C2494" s="65">
        <v>204.33</v>
      </c>
      <c r="D2494" s="65">
        <v>89.85</v>
      </c>
      <c r="E2494" s="65">
        <v>91.81</v>
      </c>
      <c r="F2494" s="65">
        <v>93.72</v>
      </c>
    </row>
    <row r="2495" spans="1:6">
      <c r="A2495" s="66">
        <v>40710</v>
      </c>
      <c r="B2495" s="64">
        <v>130950</v>
      </c>
      <c r="C2495" s="65">
        <v>203.83</v>
      </c>
      <c r="D2495" s="65">
        <v>91.01</v>
      </c>
      <c r="E2495" s="65">
        <v>92.97</v>
      </c>
      <c r="F2495" s="65">
        <v>94.87</v>
      </c>
    </row>
    <row r="2496" spans="1:6">
      <c r="A2496" s="66">
        <v>40711</v>
      </c>
      <c r="B2496" s="64">
        <v>122846</v>
      </c>
      <c r="C2496" s="65">
        <v>204.03</v>
      </c>
      <c r="D2496" s="65">
        <v>91.86</v>
      </c>
      <c r="E2496" s="65">
        <v>93.82</v>
      </c>
      <c r="F2496" s="65">
        <v>95.7</v>
      </c>
    </row>
    <row r="2497" spans="1:6">
      <c r="A2497" s="66">
        <v>40714</v>
      </c>
      <c r="B2497" s="64">
        <v>121596</v>
      </c>
      <c r="C2497" s="65">
        <v>202.43</v>
      </c>
      <c r="D2497" s="65">
        <v>93.41</v>
      </c>
      <c r="E2497" s="65">
        <v>95.41</v>
      </c>
      <c r="F2497" s="65">
        <v>97.34</v>
      </c>
    </row>
    <row r="2498" spans="1:6">
      <c r="A2498" s="66">
        <v>40715</v>
      </c>
      <c r="B2498" s="64">
        <v>132219</v>
      </c>
      <c r="C2498" s="65">
        <v>202.8</v>
      </c>
      <c r="D2498" s="65">
        <v>94.98</v>
      </c>
      <c r="E2498" s="65">
        <v>96.99</v>
      </c>
      <c r="F2498" s="65">
        <v>98.93</v>
      </c>
    </row>
    <row r="2499" spans="1:6">
      <c r="A2499" s="66">
        <v>40716</v>
      </c>
      <c r="B2499" s="64">
        <v>135803</v>
      </c>
      <c r="C2499" s="65">
        <v>202.8</v>
      </c>
      <c r="D2499" s="65">
        <v>96.74</v>
      </c>
      <c r="E2499" s="65">
        <v>98.77</v>
      </c>
      <c r="F2499" s="65">
        <v>100.72</v>
      </c>
    </row>
    <row r="2500" spans="1:6">
      <c r="A2500" s="66">
        <v>40717</v>
      </c>
      <c r="B2500" s="64">
        <v>130387</v>
      </c>
      <c r="C2500" s="65">
        <v>202.95</v>
      </c>
      <c r="D2500" s="65">
        <v>98.83</v>
      </c>
      <c r="E2500" s="65">
        <v>100.86</v>
      </c>
      <c r="F2500" s="65">
        <v>102.82</v>
      </c>
    </row>
    <row r="2501" spans="1:6">
      <c r="A2501" s="66">
        <v>40718</v>
      </c>
      <c r="B2501" s="64">
        <v>131411</v>
      </c>
      <c r="C2501" s="65">
        <v>203.57</v>
      </c>
      <c r="D2501" s="65">
        <v>99.5</v>
      </c>
      <c r="E2501" s="65">
        <v>101.56</v>
      </c>
      <c r="F2501" s="65">
        <v>103.54</v>
      </c>
    </row>
    <row r="2502" spans="1:6">
      <c r="A2502" s="66">
        <v>40721</v>
      </c>
      <c r="B2502" s="64">
        <v>120062</v>
      </c>
      <c r="C2502" s="65">
        <v>201.92</v>
      </c>
      <c r="D2502" s="65">
        <v>99.83</v>
      </c>
      <c r="E2502" s="65">
        <v>101.91</v>
      </c>
      <c r="F2502" s="65">
        <v>103.92</v>
      </c>
    </row>
    <row r="2503" spans="1:6">
      <c r="A2503" s="66">
        <v>40722</v>
      </c>
      <c r="B2503" s="64">
        <v>134480</v>
      </c>
      <c r="C2503" s="65">
        <v>202.12</v>
      </c>
      <c r="D2503" s="65">
        <v>99.53</v>
      </c>
      <c r="E2503" s="65">
        <v>101.57</v>
      </c>
      <c r="F2503" s="65">
        <v>103.55</v>
      </c>
    </row>
    <row r="2504" spans="1:6">
      <c r="A2504" s="66">
        <v>40723</v>
      </c>
      <c r="B2504" s="64">
        <v>132295</v>
      </c>
      <c r="C2504" s="65">
        <v>201.95</v>
      </c>
      <c r="D2504" s="65">
        <v>99.57</v>
      </c>
      <c r="E2504" s="65">
        <v>101.61</v>
      </c>
      <c r="F2504" s="65">
        <v>103.58</v>
      </c>
    </row>
    <row r="2505" spans="1:6">
      <c r="A2505" s="66">
        <v>40724</v>
      </c>
      <c r="B2505" s="64">
        <v>136354</v>
      </c>
      <c r="C2505" s="65">
        <v>202.6</v>
      </c>
      <c r="D2505" s="65">
        <v>98.83</v>
      </c>
      <c r="E2505" s="65">
        <v>100.87</v>
      </c>
      <c r="F2505" s="65">
        <v>102.82</v>
      </c>
    </row>
    <row r="2506" spans="1:6">
      <c r="A2506" s="66">
        <v>40725</v>
      </c>
      <c r="B2506" s="64">
        <v>127606</v>
      </c>
      <c r="C2506" s="65">
        <v>202.12</v>
      </c>
      <c r="D2506" s="65">
        <v>97.78</v>
      </c>
      <c r="E2506" s="65">
        <v>99.83</v>
      </c>
      <c r="F2506" s="65">
        <v>101.81</v>
      </c>
    </row>
    <row r="2507" spans="1:6">
      <c r="A2507" s="66">
        <v>40728</v>
      </c>
      <c r="E2507" s="65"/>
      <c r="F2507" s="65"/>
    </row>
    <row r="2508" spans="1:6">
      <c r="A2508" s="66">
        <v>40729</v>
      </c>
      <c r="B2508" s="64">
        <v>131957</v>
      </c>
      <c r="C2508" s="65">
        <v>201.71</v>
      </c>
      <c r="D2508" s="65">
        <v>96.72</v>
      </c>
      <c r="E2508" s="65">
        <v>98.74</v>
      </c>
      <c r="F2508" s="65">
        <v>100.67</v>
      </c>
    </row>
    <row r="2509" spans="1:6">
      <c r="A2509" s="66">
        <v>40730</v>
      </c>
      <c r="B2509" s="64">
        <v>132375</v>
      </c>
      <c r="C2509" s="65">
        <v>202.08</v>
      </c>
      <c r="D2509" s="65">
        <v>96.13</v>
      </c>
      <c r="E2509" s="65">
        <v>98.15</v>
      </c>
      <c r="F2509" s="65">
        <v>100.11</v>
      </c>
    </row>
    <row r="2510" spans="1:6">
      <c r="A2510" s="66">
        <v>40731</v>
      </c>
      <c r="B2510" s="64">
        <v>134553</v>
      </c>
      <c r="C2510" s="65">
        <v>202.83</v>
      </c>
      <c r="D2510" s="65">
        <v>95.38</v>
      </c>
      <c r="E2510" s="65">
        <v>97.39</v>
      </c>
      <c r="F2510" s="65">
        <v>99.33</v>
      </c>
    </row>
    <row r="2511" spans="1:6">
      <c r="A2511" s="66">
        <v>40732</v>
      </c>
      <c r="B2511" s="64">
        <v>150899</v>
      </c>
      <c r="C2511" s="65">
        <v>204.58</v>
      </c>
      <c r="D2511" s="65">
        <v>94.46</v>
      </c>
      <c r="E2511" s="65">
        <v>96.48</v>
      </c>
      <c r="F2511" s="65">
        <v>98.44</v>
      </c>
    </row>
    <row r="2512" spans="1:6">
      <c r="A2512" s="66">
        <v>40735</v>
      </c>
      <c r="B2512" s="64">
        <v>127935</v>
      </c>
      <c r="C2512" s="65">
        <v>201.96</v>
      </c>
      <c r="D2512" s="65">
        <v>93.37</v>
      </c>
      <c r="E2512" s="65">
        <v>95.41</v>
      </c>
      <c r="F2512" s="65">
        <v>97.4</v>
      </c>
    </row>
    <row r="2513" spans="1:6">
      <c r="A2513" s="66">
        <v>40736</v>
      </c>
      <c r="B2513" s="64">
        <v>140247</v>
      </c>
      <c r="C2513" s="65">
        <v>201.15</v>
      </c>
      <c r="D2513" s="65">
        <v>92.87</v>
      </c>
      <c r="E2513" s="65">
        <v>94.86</v>
      </c>
      <c r="F2513" s="65">
        <v>96.78</v>
      </c>
    </row>
    <row r="2514" spans="1:6">
      <c r="A2514" s="66">
        <v>40737</v>
      </c>
      <c r="B2514" s="64">
        <v>133441</v>
      </c>
      <c r="C2514" s="65">
        <v>202.74</v>
      </c>
      <c r="D2514" s="65">
        <v>92.46</v>
      </c>
      <c r="E2514" s="65">
        <v>94.45</v>
      </c>
      <c r="F2514" s="65">
        <v>96.37</v>
      </c>
    </row>
    <row r="2515" spans="1:6">
      <c r="A2515" s="66">
        <v>40738</v>
      </c>
      <c r="B2515" s="64">
        <v>134815</v>
      </c>
      <c r="C2515" s="65">
        <v>203.44</v>
      </c>
      <c r="D2515" s="65">
        <v>92.26</v>
      </c>
      <c r="E2515" s="65">
        <v>94.26</v>
      </c>
      <c r="F2515" s="65">
        <v>96.19</v>
      </c>
    </row>
    <row r="2516" spans="1:6">
      <c r="A2516" s="66">
        <v>40739</v>
      </c>
      <c r="B2516" s="64">
        <v>144666</v>
      </c>
      <c r="C2516" s="65">
        <v>203.37</v>
      </c>
      <c r="D2516" s="65">
        <v>92.09</v>
      </c>
      <c r="E2516" s="65">
        <v>94.07</v>
      </c>
      <c r="F2516" s="65">
        <v>95.98</v>
      </c>
    </row>
    <row r="2517" spans="1:6">
      <c r="A2517" s="66">
        <v>40742</v>
      </c>
      <c r="B2517" s="64">
        <v>130462</v>
      </c>
      <c r="C2517" s="65">
        <v>200.26</v>
      </c>
      <c r="D2517" s="65">
        <v>92.19</v>
      </c>
      <c r="E2517" s="65">
        <v>94.21</v>
      </c>
      <c r="F2517" s="65">
        <v>96.17</v>
      </c>
    </row>
    <row r="2518" spans="1:6">
      <c r="A2518" s="66">
        <v>40743</v>
      </c>
      <c r="B2518" s="64">
        <v>139737</v>
      </c>
      <c r="C2518" s="65">
        <v>199.21</v>
      </c>
      <c r="D2518" s="65">
        <v>92.61</v>
      </c>
      <c r="E2518" s="65">
        <v>94.6</v>
      </c>
      <c r="F2518" s="65">
        <v>96.52</v>
      </c>
    </row>
    <row r="2519" spans="1:6">
      <c r="A2519" s="66">
        <v>40744</v>
      </c>
      <c r="B2519" s="64">
        <v>139148</v>
      </c>
      <c r="C2519" s="65">
        <v>198.83</v>
      </c>
      <c r="D2519" s="65">
        <v>92.97</v>
      </c>
      <c r="E2519" s="65">
        <v>94.97</v>
      </c>
      <c r="F2519" s="65">
        <v>96.9</v>
      </c>
    </row>
    <row r="2520" spans="1:6">
      <c r="A2520" s="66">
        <v>40745</v>
      </c>
      <c r="B2520" s="64">
        <v>137006</v>
      </c>
      <c r="C2520" s="65">
        <v>200.3</v>
      </c>
      <c r="D2520" s="65">
        <v>93.83</v>
      </c>
      <c r="E2520" s="65">
        <v>95.83</v>
      </c>
      <c r="F2520" s="65">
        <v>97.74</v>
      </c>
    </row>
    <row r="2521" spans="1:6">
      <c r="A2521" s="66">
        <v>40746</v>
      </c>
      <c r="B2521" s="64">
        <v>126122</v>
      </c>
      <c r="C2521" s="65">
        <v>200.03</v>
      </c>
      <c r="D2521" s="65">
        <v>94.84</v>
      </c>
      <c r="E2521" s="65">
        <v>96.87</v>
      </c>
      <c r="F2521" s="65">
        <v>98.81</v>
      </c>
    </row>
    <row r="2522" spans="1:6">
      <c r="A2522" s="66">
        <v>40749</v>
      </c>
      <c r="B2522" s="64">
        <v>119061</v>
      </c>
      <c r="C2522" s="65">
        <v>199.61</v>
      </c>
      <c r="D2522" s="65">
        <v>96.21</v>
      </c>
      <c r="E2522" s="65">
        <v>98.26</v>
      </c>
      <c r="F2522" s="65">
        <v>100.22</v>
      </c>
    </row>
    <row r="2523" spans="1:6">
      <c r="A2523" s="66">
        <v>40750</v>
      </c>
      <c r="B2523" s="64">
        <v>132387</v>
      </c>
      <c r="C2523" s="65">
        <v>199.05</v>
      </c>
      <c r="D2523" s="65">
        <v>96.4</v>
      </c>
      <c r="E2523" s="65">
        <v>98.43</v>
      </c>
      <c r="F2523" s="65">
        <v>100.4</v>
      </c>
    </row>
    <row r="2524" spans="1:6">
      <c r="A2524" s="66">
        <v>40751</v>
      </c>
      <c r="B2524" s="64">
        <v>125292</v>
      </c>
      <c r="C2524" s="65">
        <v>199.36</v>
      </c>
      <c r="D2524" s="65">
        <v>97.79</v>
      </c>
      <c r="E2524" s="65">
        <v>99.86</v>
      </c>
      <c r="F2524" s="65">
        <v>101.84</v>
      </c>
    </row>
    <row r="2525" spans="1:6">
      <c r="A2525" s="66">
        <v>40752</v>
      </c>
      <c r="B2525" s="64">
        <v>128544</v>
      </c>
      <c r="C2525" s="65">
        <v>198.49</v>
      </c>
      <c r="D2525" s="65">
        <v>98.98</v>
      </c>
      <c r="E2525" s="65">
        <v>101.02</v>
      </c>
      <c r="F2525" s="65">
        <v>102.99</v>
      </c>
    </row>
    <row r="2526" spans="1:6">
      <c r="A2526" s="66">
        <v>40753</v>
      </c>
      <c r="B2526" s="64">
        <v>109177</v>
      </c>
      <c r="C2526" s="65">
        <v>200.44</v>
      </c>
      <c r="D2526" s="65">
        <v>98.67</v>
      </c>
      <c r="E2526" s="65">
        <v>100.61</v>
      </c>
      <c r="F2526" s="65">
        <v>102.5</v>
      </c>
    </row>
    <row r="2527" spans="1:6">
      <c r="A2527" s="66">
        <v>40756</v>
      </c>
      <c r="B2527" s="64">
        <v>120427</v>
      </c>
      <c r="C2527" s="65">
        <v>197.92</v>
      </c>
      <c r="D2527" s="65">
        <v>100.77</v>
      </c>
      <c r="E2527" s="65">
        <v>102.84</v>
      </c>
      <c r="F2527" s="65">
        <v>104.89</v>
      </c>
    </row>
    <row r="2528" spans="1:6">
      <c r="A2528" s="66">
        <v>40757</v>
      </c>
      <c r="B2528" s="64">
        <v>124809</v>
      </c>
      <c r="C2528" s="65">
        <v>198.36</v>
      </c>
      <c r="D2528" s="65">
        <v>101.78</v>
      </c>
      <c r="E2528" s="65">
        <v>103.85</v>
      </c>
      <c r="F2528" s="65">
        <v>105.86</v>
      </c>
    </row>
    <row r="2529" spans="1:6">
      <c r="A2529" s="66">
        <v>40758</v>
      </c>
      <c r="B2529" s="64">
        <v>130694</v>
      </c>
      <c r="C2529" s="65">
        <v>197.83</v>
      </c>
      <c r="D2529" s="65">
        <v>102.88</v>
      </c>
      <c r="E2529" s="65">
        <v>104.95</v>
      </c>
      <c r="F2529" s="65">
        <v>106.94</v>
      </c>
    </row>
    <row r="2530" spans="1:6">
      <c r="A2530" s="66">
        <v>40759</v>
      </c>
      <c r="B2530" s="64">
        <v>129600</v>
      </c>
      <c r="C2530" s="65">
        <v>198.7</v>
      </c>
      <c r="D2530" s="65">
        <v>104.02</v>
      </c>
      <c r="E2530" s="65">
        <v>106.09</v>
      </c>
      <c r="F2530" s="65">
        <v>108.09</v>
      </c>
    </row>
    <row r="2531" spans="1:6">
      <c r="A2531" s="66">
        <v>40760</v>
      </c>
      <c r="B2531" s="64">
        <v>134671</v>
      </c>
      <c r="C2531" s="65">
        <v>199.25</v>
      </c>
      <c r="D2531" s="65">
        <v>104.67</v>
      </c>
      <c r="E2531" s="65">
        <v>106.85</v>
      </c>
      <c r="F2531" s="65">
        <v>108.97</v>
      </c>
    </row>
    <row r="2532" spans="1:6">
      <c r="A2532" s="66">
        <v>40763</v>
      </c>
      <c r="B2532" s="64">
        <v>123170</v>
      </c>
      <c r="C2532" s="65">
        <v>197.8</v>
      </c>
      <c r="D2532" s="65">
        <v>104.94</v>
      </c>
      <c r="E2532" s="65">
        <v>107.04</v>
      </c>
      <c r="F2532" s="65">
        <v>109.07</v>
      </c>
    </row>
    <row r="2533" spans="1:6">
      <c r="A2533" s="66">
        <v>40764</v>
      </c>
      <c r="B2533" s="64">
        <v>129330</v>
      </c>
      <c r="C2533" s="65">
        <v>198.45</v>
      </c>
      <c r="D2533" s="65">
        <v>104.96</v>
      </c>
      <c r="E2533" s="65">
        <v>107.08</v>
      </c>
      <c r="F2533" s="65">
        <v>109.13</v>
      </c>
    </row>
    <row r="2534" spans="1:6">
      <c r="A2534" s="66">
        <v>40765</v>
      </c>
      <c r="B2534" s="64">
        <v>132693</v>
      </c>
      <c r="C2534" s="65">
        <v>198.47</v>
      </c>
      <c r="D2534" s="65">
        <v>105.1</v>
      </c>
      <c r="E2534" s="65">
        <v>107.2</v>
      </c>
      <c r="F2534" s="65">
        <v>109.21</v>
      </c>
    </row>
    <row r="2535" spans="1:6">
      <c r="A2535" s="66">
        <v>40766</v>
      </c>
      <c r="B2535" s="64">
        <v>136943</v>
      </c>
      <c r="C2535" s="65">
        <v>199.47</v>
      </c>
      <c r="D2535" s="65">
        <v>104.76</v>
      </c>
      <c r="E2535" s="65">
        <v>106.84</v>
      </c>
      <c r="F2535" s="65">
        <v>108.87</v>
      </c>
    </row>
    <row r="2536" spans="1:6">
      <c r="A2536" s="66">
        <v>40767</v>
      </c>
      <c r="B2536" s="64">
        <v>132996</v>
      </c>
      <c r="C2536" s="65">
        <v>199.36</v>
      </c>
      <c r="D2536" s="65">
        <v>104.06</v>
      </c>
      <c r="E2536" s="65">
        <v>106.16</v>
      </c>
      <c r="F2536" s="65">
        <v>108.18</v>
      </c>
    </row>
    <row r="2537" spans="1:6">
      <c r="A2537" s="66">
        <v>40770</v>
      </c>
      <c r="B2537" s="64">
        <v>135338</v>
      </c>
      <c r="C2537" s="65">
        <v>197.88</v>
      </c>
      <c r="D2537" s="65">
        <v>103.69</v>
      </c>
      <c r="E2537" s="65">
        <v>105.77</v>
      </c>
      <c r="F2537" s="65">
        <v>107.78</v>
      </c>
    </row>
    <row r="2538" spans="1:6">
      <c r="A2538" s="66">
        <v>40771</v>
      </c>
      <c r="B2538" s="64">
        <v>138085</v>
      </c>
      <c r="C2538" s="65">
        <v>198.66</v>
      </c>
      <c r="D2538" s="65">
        <v>103.59</v>
      </c>
      <c r="E2538" s="65">
        <v>105.69</v>
      </c>
      <c r="F2538" s="65">
        <v>107.72</v>
      </c>
    </row>
    <row r="2539" spans="1:6">
      <c r="A2539" s="66">
        <v>40772</v>
      </c>
      <c r="B2539" s="64">
        <v>147145</v>
      </c>
      <c r="C2539" s="65">
        <v>199.79</v>
      </c>
      <c r="D2539" s="65">
        <v>102.88</v>
      </c>
      <c r="E2539" s="65">
        <v>104.96</v>
      </c>
      <c r="F2539" s="65">
        <v>106.97</v>
      </c>
    </row>
    <row r="2540" spans="1:6">
      <c r="A2540" s="66">
        <v>40773</v>
      </c>
      <c r="B2540" s="64">
        <v>136264</v>
      </c>
      <c r="C2540" s="65">
        <v>199.61</v>
      </c>
      <c r="D2540" s="65">
        <v>101.76</v>
      </c>
      <c r="E2540" s="65">
        <v>103.81</v>
      </c>
      <c r="F2540" s="65">
        <v>105.79</v>
      </c>
    </row>
    <row r="2541" spans="1:6">
      <c r="A2541" s="66">
        <v>40774</v>
      </c>
      <c r="B2541" s="64">
        <v>144232</v>
      </c>
      <c r="C2541" s="65">
        <v>200.01</v>
      </c>
      <c r="D2541" s="65">
        <v>100.97</v>
      </c>
      <c r="E2541" s="65">
        <v>103.02</v>
      </c>
      <c r="F2541" s="65">
        <v>104.99</v>
      </c>
    </row>
    <row r="2542" spans="1:6">
      <c r="A2542" s="66">
        <v>40777</v>
      </c>
      <c r="B2542" s="64">
        <v>142471</v>
      </c>
      <c r="C2542" s="65">
        <v>199.56</v>
      </c>
      <c r="D2542" s="65">
        <v>100.37</v>
      </c>
      <c r="E2542" s="65">
        <v>102.39</v>
      </c>
      <c r="F2542" s="65">
        <v>104.34</v>
      </c>
    </row>
    <row r="2543" spans="1:6">
      <c r="A2543" s="66">
        <v>40778</v>
      </c>
      <c r="B2543" s="64">
        <v>146193</v>
      </c>
      <c r="C2543" s="65">
        <v>199.17</v>
      </c>
      <c r="D2543" s="65">
        <v>99.4</v>
      </c>
      <c r="E2543" s="65">
        <v>101.43</v>
      </c>
      <c r="F2543" s="65">
        <v>103.38</v>
      </c>
    </row>
    <row r="2544" spans="1:6">
      <c r="A2544" s="66">
        <v>40779</v>
      </c>
      <c r="B2544" s="64">
        <v>149929</v>
      </c>
      <c r="C2544" s="65">
        <v>199.67</v>
      </c>
      <c r="D2544" s="65">
        <v>98.67</v>
      </c>
      <c r="E2544" s="65">
        <v>100.68</v>
      </c>
      <c r="F2544" s="65">
        <v>102.62</v>
      </c>
    </row>
    <row r="2545" spans="1:6">
      <c r="A2545" s="66">
        <v>40780</v>
      </c>
      <c r="B2545" s="64">
        <v>153214</v>
      </c>
      <c r="C2545" s="65">
        <v>200.51</v>
      </c>
      <c r="D2545" s="65">
        <v>97.41</v>
      </c>
      <c r="E2545" s="65">
        <v>99.4</v>
      </c>
      <c r="F2545" s="65">
        <v>101.33</v>
      </c>
    </row>
    <row r="2546" spans="1:6">
      <c r="A2546" s="66">
        <v>40781</v>
      </c>
      <c r="B2546" s="64">
        <v>178096</v>
      </c>
      <c r="C2546" s="65">
        <v>200.55</v>
      </c>
      <c r="D2546" s="65">
        <v>96.64</v>
      </c>
      <c r="E2546" s="65">
        <v>98.65</v>
      </c>
      <c r="F2546" s="65">
        <v>100.63</v>
      </c>
    </row>
    <row r="2547" spans="1:6">
      <c r="A2547" s="66">
        <v>40784</v>
      </c>
      <c r="B2547" s="64">
        <v>150357</v>
      </c>
      <c r="C2547" s="65">
        <v>199.94</v>
      </c>
      <c r="D2547" s="65">
        <v>94.67</v>
      </c>
      <c r="E2547" s="65">
        <v>96.65</v>
      </c>
      <c r="F2547" s="65">
        <v>98.56</v>
      </c>
    </row>
    <row r="2548" spans="1:6">
      <c r="A2548" s="66">
        <v>40785</v>
      </c>
      <c r="B2548" s="64">
        <v>139695</v>
      </c>
      <c r="C2548" s="65">
        <v>200.62</v>
      </c>
      <c r="D2548" s="65">
        <v>93.08</v>
      </c>
      <c r="E2548" s="65">
        <v>95.07</v>
      </c>
      <c r="F2548" s="65">
        <v>96.98</v>
      </c>
    </row>
    <row r="2549" spans="1:6">
      <c r="A2549" s="66">
        <v>40786</v>
      </c>
      <c r="B2549" s="64">
        <v>143834</v>
      </c>
      <c r="C2549" s="65">
        <v>200.27</v>
      </c>
      <c r="D2549" s="65">
        <v>91.17</v>
      </c>
      <c r="E2549" s="65">
        <v>93.15</v>
      </c>
      <c r="F2549" s="65">
        <v>95.04</v>
      </c>
    </row>
    <row r="2550" spans="1:6">
      <c r="A2550" s="66">
        <v>40787</v>
      </c>
      <c r="B2550" s="64">
        <v>147447</v>
      </c>
      <c r="C2550" s="65">
        <v>199.75</v>
      </c>
      <c r="D2550" s="65">
        <v>89.42</v>
      </c>
      <c r="E2550" s="65">
        <v>91.36</v>
      </c>
      <c r="F2550" s="65">
        <v>93.21</v>
      </c>
    </row>
    <row r="2551" spans="1:6">
      <c r="A2551" s="66">
        <v>40788</v>
      </c>
      <c r="B2551" s="64">
        <v>164005</v>
      </c>
      <c r="C2551" s="65">
        <v>200.4</v>
      </c>
      <c r="D2551" s="65">
        <v>87.58</v>
      </c>
      <c r="E2551" s="65">
        <v>89.53</v>
      </c>
      <c r="F2551" s="65">
        <v>91.4</v>
      </c>
    </row>
    <row r="2552" spans="1:6">
      <c r="A2552" s="66">
        <v>40791</v>
      </c>
      <c r="E2552" s="65"/>
      <c r="F2552" s="65"/>
    </row>
    <row r="2553" spans="1:6">
      <c r="A2553" s="66">
        <v>40792</v>
      </c>
      <c r="B2553" s="64">
        <v>142536</v>
      </c>
      <c r="C2553" s="65">
        <v>201.52</v>
      </c>
      <c r="D2553" s="65">
        <v>85.6</v>
      </c>
      <c r="E2553" s="65">
        <v>87.54</v>
      </c>
      <c r="F2553" s="65">
        <v>89.41</v>
      </c>
    </row>
    <row r="2554" spans="1:6">
      <c r="A2554" s="66">
        <v>40793</v>
      </c>
      <c r="B2554" s="64">
        <v>143692</v>
      </c>
      <c r="C2554" s="65">
        <v>201.53</v>
      </c>
      <c r="D2554" s="65">
        <v>84.87</v>
      </c>
      <c r="E2554" s="65">
        <v>86.8</v>
      </c>
      <c r="F2554" s="65">
        <v>88.65</v>
      </c>
    </row>
    <row r="2555" spans="1:6">
      <c r="A2555" s="66">
        <v>40794</v>
      </c>
      <c r="B2555" s="64">
        <v>150680</v>
      </c>
      <c r="C2555" s="65">
        <v>202.43</v>
      </c>
      <c r="D2555" s="65">
        <v>84.28</v>
      </c>
      <c r="E2555" s="65">
        <v>86.18</v>
      </c>
      <c r="F2555" s="65">
        <v>88</v>
      </c>
    </row>
    <row r="2556" spans="1:6">
      <c r="A2556" s="66">
        <v>40795</v>
      </c>
      <c r="B2556" s="64">
        <v>260727</v>
      </c>
      <c r="C2556" s="65">
        <v>202.85</v>
      </c>
      <c r="D2556" s="65">
        <v>83.49</v>
      </c>
      <c r="E2556" s="65">
        <v>85.42</v>
      </c>
      <c r="F2556" s="65">
        <v>87.27</v>
      </c>
    </row>
    <row r="2557" spans="1:6">
      <c r="A2557" s="66">
        <v>40798</v>
      </c>
      <c r="B2557" s="64">
        <v>133060</v>
      </c>
      <c r="C2557" s="65">
        <v>200.98</v>
      </c>
      <c r="D2557" s="65">
        <v>83.17</v>
      </c>
      <c r="E2557" s="65">
        <v>85.1</v>
      </c>
      <c r="F2557" s="65">
        <v>86.95</v>
      </c>
    </row>
    <row r="2558" spans="1:6">
      <c r="A2558" s="66">
        <v>40799</v>
      </c>
      <c r="B2558" s="64">
        <v>143701</v>
      </c>
      <c r="C2558" s="65">
        <v>201.63</v>
      </c>
      <c r="D2558" s="65">
        <v>83.69</v>
      </c>
      <c r="E2558" s="65">
        <v>85.61</v>
      </c>
      <c r="F2558" s="65">
        <v>87.45</v>
      </c>
    </row>
    <row r="2559" spans="1:6">
      <c r="A2559" s="66">
        <v>40800</v>
      </c>
      <c r="B2559" s="64">
        <v>140460</v>
      </c>
      <c r="C2559" s="65">
        <v>203.08</v>
      </c>
      <c r="D2559" s="65">
        <v>84.45</v>
      </c>
      <c r="E2559" s="65">
        <v>86.38</v>
      </c>
      <c r="F2559" s="65">
        <v>88.22</v>
      </c>
    </row>
    <row r="2560" spans="1:6">
      <c r="A2560" s="66">
        <v>40801</v>
      </c>
      <c r="B2560" s="64">
        <v>145312</v>
      </c>
      <c r="C2560" s="65">
        <v>203.53</v>
      </c>
      <c r="D2560" s="65">
        <v>84.98</v>
      </c>
      <c r="E2560" s="65">
        <v>86.92</v>
      </c>
      <c r="F2560" s="65">
        <v>88.78</v>
      </c>
    </row>
    <row r="2561" spans="1:6">
      <c r="A2561" s="66">
        <v>40802</v>
      </c>
      <c r="B2561" s="64">
        <v>204813</v>
      </c>
      <c r="C2561" s="65">
        <v>203.69</v>
      </c>
      <c r="D2561" s="65">
        <v>86.02</v>
      </c>
      <c r="E2561" s="65">
        <v>87.97</v>
      </c>
      <c r="F2561" s="65">
        <v>89.81</v>
      </c>
    </row>
    <row r="2562" spans="1:6">
      <c r="A2562" s="66">
        <v>40805</v>
      </c>
      <c r="B2562" s="64">
        <v>131210</v>
      </c>
      <c r="C2562" s="65">
        <v>201.87</v>
      </c>
      <c r="D2562" s="65">
        <v>86.76</v>
      </c>
      <c r="E2562" s="65">
        <v>88.69</v>
      </c>
      <c r="F2562" s="65">
        <v>90.54</v>
      </c>
    </row>
    <row r="2563" spans="1:6">
      <c r="A2563" s="66">
        <v>40806</v>
      </c>
      <c r="B2563" s="64">
        <v>129111</v>
      </c>
      <c r="C2563" s="65">
        <v>202.58</v>
      </c>
      <c r="D2563" s="65">
        <v>87.54</v>
      </c>
      <c r="E2563" s="65">
        <v>89.49</v>
      </c>
      <c r="F2563" s="65">
        <v>91.34</v>
      </c>
    </row>
    <row r="2564" spans="1:6">
      <c r="A2564" s="66">
        <v>40807</v>
      </c>
      <c r="B2564" s="64">
        <v>129719</v>
      </c>
      <c r="C2564" s="65">
        <v>202.6</v>
      </c>
      <c r="D2564" s="65">
        <v>87.87</v>
      </c>
      <c r="E2564" s="65">
        <v>89.82</v>
      </c>
      <c r="F2564" s="65">
        <v>91.67</v>
      </c>
    </row>
    <row r="2565" spans="1:6">
      <c r="A2565" s="66">
        <v>40808</v>
      </c>
      <c r="B2565" s="64">
        <v>126890</v>
      </c>
      <c r="C2565" s="65">
        <v>203.51</v>
      </c>
      <c r="D2565" s="65">
        <v>88.48</v>
      </c>
      <c r="E2565" s="65">
        <v>90.4</v>
      </c>
      <c r="F2565" s="65">
        <v>92.23</v>
      </c>
    </row>
    <row r="2566" spans="1:6">
      <c r="A2566" s="66">
        <v>40809</v>
      </c>
      <c r="B2566" s="64">
        <v>206792</v>
      </c>
      <c r="C2566" s="65">
        <v>203.76</v>
      </c>
      <c r="D2566" s="65">
        <v>88.08</v>
      </c>
      <c r="E2566" s="65">
        <v>90</v>
      </c>
      <c r="F2566" s="65">
        <v>91.82</v>
      </c>
    </row>
    <row r="2567" spans="1:6">
      <c r="A2567" s="66">
        <v>40812</v>
      </c>
      <c r="B2567" s="64">
        <v>122013</v>
      </c>
      <c r="C2567" s="65">
        <v>203.51</v>
      </c>
      <c r="D2567" s="65">
        <v>88.8</v>
      </c>
      <c r="E2567" s="65">
        <v>90.74</v>
      </c>
      <c r="F2567" s="65">
        <v>92.59</v>
      </c>
    </row>
    <row r="2568" spans="1:6">
      <c r="A2568" s="66">
        <v>40813</v>
      </c>
      <c r="B2568" s="64">
        <v>130007</v>
      </c>
      <c r="C2568" s="65">
        <v>202.39</v>
      </c>
      <c r="D2568" s="65">
        <v>88.38</v>
      </c>
      <c r="E2568" s="65">
        <v>90.32</v>
      </c>
      <c r="F2568" s="65">
        <v>92.19</v>
      </c>
    </row>
    <row r="2569" spans="1:6">
      <c r="A2569" s="66">
        <v>40814</v>
      </c>
      <c r="B2569" s="64">
        <v>133546</v>
      </c>
      <c r="C2569" s="65">
        <v>203.57</v>
      </c>
      <c r="D2569" s="65">
        <v>88.36</v>
      </c>
      <c r="E2569" s="65">
        <v>90.28</v>
      </c>
      <c r="F2569" s="65">
        <v>92.1</v>
      </c>
    </row>
    <row r="2570" spans="1:6">
      <c r="A2570" s="66">
        <v>40815</v>
      </c>
      <c r="B2570" s="64">
        <v>139863</v>
      </c>
      <c r="C2570" s="65">
        <v>203.75</v>
      </c>
      <c r="D2570" s="65">
        <v>88.47</v>
      </c>
      <c r="E2570" s="65">
        <v>90.39</v>
      </c>
      <c r="F2570" s="65">
        <v>92.2</v>
      </c>
    </row>
    <row r="2571" spans="1:6">
      <c r="A2571" s="66">
        <v>40816</v>
      </c>
      <c r="B2571" s="64">
        <v>182833</v>
      </c>
      <c r="C2571" s="65">
        <v>205.47</v>
      </c>
      <c r="D2571" s="65">
        <v>88.76</v>
      </c>
      <c r="E2571" s="65">
        <v>90.7</v>
      </c>
      <c r="F2571" s="65">
        <v>92.52</v>
      </c>
    </row>
    <row r="2572" spans="1:6">
      <c r="A2572" s="66">
        <v>40819</v>
      </c>
      <c r="B2572" s="64">
        <v>130487</v>
      </c>
      <c r="C2572" s="65">
        <v>204.44</v>
      </c>
      <c r="D2572" s="65">
        <v>88.94</v>
      </c>
      <c r="E2572" s="65">
        <v>90.9</v>
      </c>
      <c r="F2572" s="65">
        <v>92.77</v>
      </c>
    </row>
    <row r="2573" spans="1:6">
      <c r="A2573" s="66">
        <v>40820</v>
      </c>
      <c r="B2573" s="64">
        <v>132701</v>
      </c>
      <c r="C2573" s="65">
        <v>204.12</v>
      </c>
      <c r="D2573" s="65">
        <v>89.72</v>
      </c>
      <c r="E2573" s="65">
        <v>91.67</v>
      </c>
      <c r="F2573" s="65">
        <v>93.54</v>
      </c>
    </row>
    <row r="2574" spans="1:6">
      <c r="A2574" s="66">
        <v>40821</v>
      </c>
      <c r="B2574" s="64">
        <v>130959</v>
      </c>
      <c r="C2574" s="65">
        <v>204.76</v>
      </c>
      <c r="D2574" s="65">
        <v>90.5</v>
      </c>
      <c r="E2574" s="65">
        <v>92.46</v>
      </c>
      <c r="F2574" s="65">
        <v>94.33</v>
      </c>
    </row>
    <row r="2575" spans="1:6">
      <c r="A2575" s="66">
        <v>40822</v>
      </c>
      <c r="B2575" s="64">
        <v>133756</v>
      </c>
      <c r="C2575" s="65">
        <v>204.25</v>
      </c>
      <c r="D2575" s="65">
        <v>91.09</v>
      </c>
      <c r="E2575" s="65">
        <v>93.04</v>
      </c>
      <c r="F2575" s="65">
        <v>94.91</v>
      </c>
    </row>
    <row r="2576" spans="1:6">
      <c r="A2576" s="66">
        <v>40823</v>
      </c>
      <c r="B2576" s="64">
        <v>229272</v>
      </c>
      <c r="C2576" s="65">
        <v>205.81</v>
      </c>
      <c r="D2576" s="65">
        <v>91.02</v>
      </c>
      <c r="E2576" s="65">
        <v>92.94</v>
      </c>
      <c r="F2576" s="65">
        <v>94.75</v>
      </c>
    </row>
    <row r="2577" spans="1:6">
      <c r="A2577" s="66">
        <v>40826</v>
      </c>
      <c r="B2577" s="64">
        <v>149450</v>
      </c>
      <c r="C2577" s="65">
        <v>203.67</v>
      </c>
      <c r="D2577" s="65">
        <v>91.38</v>
      </c>
      <c r="E2577" s="65">
        <v>93.34</v>
      </c>
      <c r="F2577" s="65">
        <v>95.22</v>
      </c>
    </row>
    <row r="2578" spans="1:6">
      <c r="A2578" s="66">
        <v>40827</v>
      </c>
      <c r="B2578" s="64">
        <v>148801</v>
      </c>
      <c r="C2578" s="65">
        <v>205.21</v>
      </c>
      <c r="D2578" s="65">
        <v>91.05</v>
      </c>
      <c r="E2578" s="65">
        <v>93.03</v>
      </c>
      <c r="F2578" s="65">
        <v>94.92</v>
      </c>
    </row>
    <row r="2579" spans="1:6">
      <c r="A2579" s="66">
        <v>40828</v>
      </c>
      <c r="B2579" s="64">
        <v>150923</v>
      </c>
      <c r="C2579" s="65">
        <v>205.92</v>
      </c>
      <c r="D2579" s="65">
        <v>90.88</v>
      </c>
      <c r="E2579" s="65">
        <v>92.85</v>
      </c>
      <c r="F2579" s="65">
        <v>94.74</v>
      </c>
    </row>
    <row r="2580" spans="1:6">
      <c r="A2580" s="66">
        <v>40829</v>
      </c>
      <c r="B2580" s="64">
        <v>150007</v>
      </c>
      <c r="C2580" s="65">
        <v>206.89</v>
      </c>
      <c r="D2580" s="65">
        <v>90.88</v>
      </c>
      <c r="E2580" s="65">
        <v>92.84</v>
      </c>
      <c r="F2580" s="65">
        <v>94.71</v>
      </c>
    </row>
    <row r="2581" spans="1:6">
      <c r="A2581" s="66">
        <v>40830</v>
      </c>
      <c r="B2581" s="64">
        <v>230125</v>
      </c>
      <c r="C2581" s="65">
        <v>207.47</v>
      </c>
      <c r="D2581" s="65">
        <v>90.84</v>
      </c>
      <c r="E2581" s="65">
        <v>92.77</v>
      </c>
      <c r="F2581" s="65">
        <v>94.59</v>
      </c>
    </row>
    <row r="2582" spans="1:6">
      <c r="A2582" s="66">
        <v>40833</v>
      </c>
      <c r="B2582" s="64">
        <v>146865</v>
      </c>
      <c r="C2582" s="65">
        <v>206.32</v>
      </c>
      <c r="D2582" s="65">
        <v>90.72</v>
      </c>
      <c r="E2582" s="65">
        <v>92.71</v>
      </c>
      <c r="F2582" s="65">
        <v>94.62</v>
      </c>
    </row>
    <row r="2583" spans="1:6">
      <c r="A2583" s="66">
        <v>40834</v>
      </c>
      <c r="B2583" s="64">
        <v>150606</v>
      </c>
      <c r="C2583" s="65">
        <v>207.12</v>
      </c>
      <c r="D2583" s="65">
        <v>91.02</v>
      </c>
      <c r="E2583" s="65">
        <v>92.98</v>
      </c>
      <c r="F2583" s="65">
        <v>94.86</v>
      </c>
    </row>
    <row r="2584" spans="1:6">
      <c r="A2584" s="66">
        <v>40835</v>
      </c>
      <c r="B2584" s="64">
        <v>146865</v>
      </c>
      <c r="C2584" s="65">
        <v>205.71</v>
      </c>
      <c r="D2584" s="65">
        <v>91.25</v>
      </c>
      <c r="E2584" s="65">
        <v>93.22</v>
      </c>
      <c r="F2584" s="65">
        <v>95.1</v>
      </c>
    </row>
    <row r="2585" spans="1:6">
      <c r="A2585" s="66">
        <v>40836</v>
      </c>
      <c r="B2585" s="64">
        <v>150868</v>
      </c>
      <c r="C2585" s="65">
        <v>206.79</v>
      </c>
      <c r="D2585" s="65">
        <v>91.64</v>
      </c>
      <c r="E2585" s="65">
        <v>93.59</v>
      </c>
      <c r="F2585" s="65">
        <v>95.46</v>
      </c>
    </row>
    <row r="2586" spans="1:6">
      <c r="A2586" s="66">
        <v>40837</v>
      </c>
      <c r="B2586" s="64">
        <v>242829</v>
      </c>
      <c r="C2586" s="65">
        <v>206.7</v>
      </c>
      <c r="D2586" s="65">
        <v>91.59</v>
      </c>
      <c r="E2586" s="65">
        <v>93.49</v>
      </c>
      <c r="F2586" s="65">
        <v>95.29</v>
      </c>
    </row>
    <row r="2587" spans="1:6">
      <c r="A2587" s="66">
        <v>40840</v>
      </c>
      <c r="B2587" s="64">
        <v>144703</v>
      </c>
      <c r="C2587" s="65">
        <v>205.77</v>
      </c>
      <c r="D2587" s="65">
        <v>91.59</v>
      </c>
      <c r="E2587" s="65">
        <v>93.53</v>
      </c>
      <c r="F2587" s="65">
        <v>95.39</v>
      </c>
    </row>
    <row r="2588" spans="1:6">
      <c r="A2588" s="66">
        <v>40841</v>
      </c>
      <c r="B2588" s="64">
        <v>139166</v>
      </c>
      <c r="C2588" s="65">
        <v>205.84</v>
      </c>
      <c r="D2588" s="65">
        <v>91.02</v>
      </c>
      <c r="E2588" s="65">
        <v>92.99</v>
      </c>
      <c r="F2588" s="65">
        <v>94.87</v>
      </c>
    </row>
    <row r="2589" spans="1:6">
      <c r="A2589" s="66">
        <v>40842</v>
      </c>
      <c r="B2589" s="64">
        <v>141219</v>
      </c>
      <c r="C2589" s="65">
        <v>207.16</v>
      </c>
      <c r="D2589" s="65">
        <v>89.95</v>
      </c>
      <c r="E2589" s="65">
        <v>91.86</v>
      </c>
      <c r="F2589" s="65">
        <v>93.68</v>
      </c>
    </row>
    <row r="2590" spans="1:6">
      <c r="A2590" s="66">
        <v>40843</v>
      </c>
      <c r="B2590" s="64">
        <v>144525</v>
      </c>
      <c r="C2590" s="65">
        <v>207.25</v>
      </c>
      <c r="D2590" s="65">
        <v>89.23</v>
      </c>
      <c r="E2590" s="65">
        <v>91.17</v>
      </c>
      <c r="F2590" s="65">
        <v>93.02</v>
      </c>
    </row>
    <row r="2591" spans="1:6">
      <c r="A2591" s="66">
        <v>40844</v>
      </c>
      <c r="B2591" s="64">
        <v>221386</v>
      </c>
      <c r="C2591" s="65">
        <v>207.39</v>
      </c>
      <c r="D2591" s="65">
        <v>88.48</v>
      </c>
      <c r="E2591" s="65">
        <v>90.38</v>
      </c>
      <c r="F2591" s="65">
        <v>92.14</v>
      </c>
    </row>
    <row r="2592" spans="1:6">
      <c r="A2592" s="66">
        <v>40847</v>
      </c>
      <c r="B2592" s="64">
        <v>145856</v>
      </c>
      <c r="C2592" s="65">
        <v>207.5</v>
      </c>
      <c r="D2592" s="65">
        <v>88.32</v>
      </c>
      <c r="E2592" s="65">
        <v>90.27</v>
      </c>
      <c r="F2592" s="65">
        <v>92.14</v>
      </c>
    </row>
    <row r="2593" spans="1:6">
      <c r="A2593" s="66">
        <v>40848</v>
      </c>
      <c r="B2593" s="64">
        <v>145799</v>
      </c>
      <c r="C2593" s="65">
        <v>207.1</v>
      </c>
      <c r="D2593" s="65">
        <v>87.86</v>
      </c>
      <c r="E2593" s="65">
        <v>89.81</v>
      </c>
      <c r="F2593" s="65">
        <v>91.68</v>
      </c>
    </row>
    <row r="2594" spans="1:6">
      <c r="A2594" s="66">
        <v>40849</v>
      </c>
      <c r="B2594" s="64">
        <v>152488</v>
      </c>
      <c r="C2594" s="65">
        <v>206.4</v>
      </c>
      <c r="D2594" s="65">
        <v>87.66</v>
      </c>
      <c r="E2594" s="65">
        <v>89.6</v>
      </c>
      <c r="F2594" s="65">
        <v>91.47</v>
      </c>
    </row>
    <row r="2595" spans="1:6">
      <c r="A2595" s="66">
        <v>40850</v>
      </c>
      <c r="B2595" s="64">
        <v>149565</v>
      </c>
      <c r="C2595" s="65">
        <v>208.05</v>
      </c>
      <c r="D2595" s="65">
        <v>87.38</v>
      </c>
      <c r="E2595" s="65">
        <v>89.32</v>
      </c>
      <c r="F2595" s="65">
        <v>91.17</v>
      </c>
    </row>
    <row r="2596" spans="1:6">
      <c r="A2596" s="66">
        <v>40851</v>
      </c>
      <c r="B2596" s="64">
        <v>262247</v>
      </c>
      <c r="C2596" s="65">
        <v>208.5</v>
      </c>
      <c r="D2596" s="65">
        <v>86.97</v>
      </c>
      <c r="E2596" s="65">
        <v>88.87</v>
      </c>
      <c r="F2596" s="65">
        <v>90.68</v>
      </c>
    </row>
    <row r="2597" spans="1:6">
      <c r="A2597" s="66">
        <v>40854</v>
      </c>
      <c r="B2597" s="64">
        <v>160268</v>
      </c>
      <c r="C2597" s="65">
        <v>207.69</v>
      </c>
      <c r="D2597" s="65">
        <v>86.37</v>
      </c>
      <c r="E2597" s="65">
        <v>88.29</v>
      </c>
      <c r="F2597" s="65">
        <v>90.14</v>
      </c>
    </row>
    <row r="2598" spans="1:6">
      <c r="A2598" s="66">
        <v>40855</v>
      </c>
      <c r="B2598" s="64">
        <v>152213</v>
      </c>
      <c r="C2598" s="65">
        <v>207.61</v>
      </c>
      <c r="D2598" s="65">
        <v>85.76</v>
      </c>
      <c r="E2598" s="65">
        <v>87.7</v>
      </c>
      <c r="F2598" s="65">
        <v>89.57</v>
      </c>
    </row>
    <row r="2599" spans="1:6">
      <c r="A2599" s="66">
        <v>40856</v>
      </c>
      <c r="B2599" s="64">
        <v>155066</v>
      </c>
      <c r="C2599" s="65">
        <v>208.95</v>
      </c>
      <c r="D2599" s="65">
        <v>84.99</v>
      </c>
      <c r="E2599" s="65">
        <v>86.93</v>
      </c>
      <c r="F2599" s="65">
        <v>88.78</v>
      </c>
    </row>
    <row r="2600" spans="1:6">
      <c r="A2600" s="66">
        <v>40857</v>
      </c>
      <c r="B2600" s="64">
        <v>131379</v>
      </c>
      <c r="C2600" s="65">
        <v>210.4</v>
      </c>
      <c r="D2600" s="65">
        <v>83.64</v>
      </c>
      <c r="E2600" s="65">
        <v>85.5</v>
      </c>
      <c r="F2600" s="65">
        <v>87.28</v>
      </c>
    </row>
    <row r="2601" spans="1:6">
      <c r="A2601" s="66">
        <v>40858</v>
      </c>
      <c r="B2601" s="64">
        <v>225794</v>
      </c>
      <c r="C2601" s="65">
        <v>209.66</v>
      </c>
      <c r="D2601" s="65">
        <v>83.1</v>
      </c>
      <c r="E2601" s="65">
        <v>84.98</v>
      </c>
      <c r="F2601" s="65">
        <v>86.73</v>
      </c>
    </row>
    <row r="2602" spans="1:6">
      <c r="A2602" s="66">
        <v>40861</v>
      </c>
      <c r="B2602" s="64">
        <v>152939</v>
      </c>
      <c r="C2602" s="65">
        <v>208.11</v>
      </c>
      <c r="D2602" s="65">
        <v>82.92</v>
      </c>
      <c r="E2602" s="65">
        <v>84.84</v>
      </c>
      <c r="F2602" s="65">
        <v>86.69</v>
      </c>
    </row>
    <row r="2603" spans="1:6">
      <c r="A2603" s="66">
        <v>40862</v>
      </c>
      <c r="B2603" s="64">
        <v>157437</v>
      </c>
      <c r="C2603" s="65">
        <v>209.25</v>
      </c>
      <c r="D2603" s="65">
        <v>82.29</v>
      </c>
      <c r="E2603" s="65">
        <v>84.21</v>
      </c>
      <c r="F2603" s="65">
        <v>86.07</v>
      </c>
    </row>
    <row r="2604" spans="1:6">
      <c r="A2604" s="66">
        <v>40863</v>
      </c>
      <c r="B2604" s="64">
        <v>138873</v>
      </c>
      <c r="C2604" s="65">
        <v>207.93</v>
      </c>
      <c r="D2604" s="65">
        <v>82.37</v>
      </c>
      <c r="E2604" s="65">
        <v>84.24</v>
      </c>
      <c r="F2604" s="65">
        <v>86.02</v>
      </c>
    </row>
    <row r="2605" spans="1:6">
      <c r="A2605" s="66">
        <v>40864</v>
      </c>
      <c r="B2605" s="64">
        <v>146544</v>
      </c>
      <c r="C2605" s="65">
        <v>209.37</v>
      </c>
      <c r="D2605" s="65">
        <v>81.760000000000005</v>
      </c>
      <c r="E2605" s="65">
        <v>83.63</v>
      </c>
      <c r="F2605" s="65">
        <v>85.44</v>
      </c>
    </row>
    <row r="2606" spans="1:6">
      <c r="A2606" s="66">
        <v>40865</v>
      </c>
      <c r="B2606" s="64">
        <v>244347</v>
      </c>
      <c r="C2606" s="65">
        <v>209.82</v>
      </c>
      <c r="D2606" s="65">
        <v>81</v>
      </c>
      <c r="E2606" s="65">
        <v>82.83</v>
      </c>
      <c r="F2606" s="65">
        <v>84.58</v>
      </c>
    </row>
    <row r="2607" spans="1:6">
      <c r="A2607" s="66">
        <v>40868</v>
      </c>
      <c r="B2607" s="64">
        <v>136067</v>
      </c>
      <c r="C2607" s="65">
        <v>208.24</v>
      </c>
      <c r="D2607" s="65">
        <v>81.36</v>
      </c>
      <c r="E2607" s="65">
        <v>83.24</v>
      </c>
      <c r="F2607" s="65">
        <v>85.03</v>
      </c>
    </row>
    <row r="2608" spans="1:6">
      <c r="A2608" s="66">
        <v>40869</v>
      </c>
      <c r="B2608" s="64">
        <v>141836</v>
      </c>
      <c r="C2608" s="65">
        <v>207.82</v>
      </c>
      <c r="D2608" s="65">
        <v>81.39</v>
      </c>
      <c r="E2608" s="65">
        <v>83.27</v>
      </c>
      <c r="F2608" s="65">
        <v>85.08</v>
      </c>
    </row>
    <row r="2609" spans="1:6">
      <c r="A2609" s="66">
        <v>40870</v>
      </c>
      <c r="B2609" s="64">
        <v>138129</v>
      </c>
      <c r="C2609" s="65">
        <v>208.35</v>
      </c>
      <c r="D2609" s="65">
        <v>81.48</v>
      </c>
      <c r="E2609" s="65">
        <v>83.37</v>
      </c>
      <c r="F2609" s="65">
        <v>85.19</v>
      </c>
    </row>
    <row r="2610" spans="1:6">
      <c r="A2610" s="66">
        <v>40871</v>
      </c>
      <c r="E2610" s="65"/>
      <c r="F2610" s="65"/>
    </row>
    <row r="2611" spans="1:6">
      <c r="A2611" s="66">
        <v>40872</v>
      </c>
      <c r="B2611" s="64">
        <v>286329</v>
      </c>
      <c r="C2611" s="65">
        <v>210.6</v>
      </c>
      <c r="D2611" s="65">
        <v>81.97</v>
      </c>
      <c r="E2611" s="65">
        <v>83.83</v>
      </c>
      <c r="F2611" s="65">
        <v>85.59</v>
      </c>
    </row>
    <row r="2612" spans="1:6">
      <c r="A2612" s="66">
        <v>40875</v>
      </c>
      <c r="B2612" s="64">
        <v>143549</v>
      </c>
      <c r="C2612" s="65">
        <v>208.38</v>
      </c>
      <c r="D2612" s="65">
        <v>82.43</v>
      </c>
      <c r="E2612" s="65">
        <v>84.31</v>
      </c>
      <c r="F2612" s="65">
        <v>86.11</v>
      </c>
    </row>
    <row r="2613" spans="1:6">
      <c r="A2613" s="66">
        <v>40876</v>
      </c>
      <c r="B2613" s="64">
        <v>145748</v>
      </c>
      <c r="C2613" s="65">
        <v>209.79</v>
      </c>
      <c r="D2613" s="65">
        <v>83.17</v>
      </c>
      <c r="E2613" s="65">
        <v>85.06</v>
      </c>
      <c r="F2613" s="65">
        <v>86.87</v>
      </c>
    </row>
    <row r="2614" spans="1:6">
      <c r="A2614" s="66">
        <v>40877</v>
      </c>
      <c r="B2614" s="64">
        <v>146694</v>
      </c>
      <c r="C2614" s="65">
        <v>209.64</v>
      </c>
      <c r="D2614" s="65">
        <v>84.04</v>
      </c>
      <c r="E2614" s="65">
        <v>85.93</v>
      </c>
      <c r="F2614" s="65">
        <v>87.73</v>
      </c>
    </row>
    <row r="2615" spans="1:6">
      <c r="A2615" s="66">
        <v>40878</v>
      </c>
      <c r="B2615" s="64">
        <v>138987</v>
      </c>
      <c r="C2615" s="65">
        <v>210.09</v>
      </c>
      <c r="D2615" s="65">
        <v>84.29</v>
      </c>
      <c r="E2615" s="65">
        <v>86.19</v>
      </c>
      <c r="F2615" s="65">
        <v>88</v>
      </c>
    </row>
    <row r="2616" spans="1:6">
      <c r="A2616" s="66">
        <v>40879</v>
      </c>
      <c r="B2616" s="64">
        <v>234862</v>
      </c>
      <c r="C2616" s="65">
        <v>211.08</v>
      </c>
      <c r="D2616" s="65">
        <v>84.15</v>
      </c>
      <c r="E2616" s="65">
        <v>86.06</v>
      </c>
      <c r="F2616" s="65">
        <v>87.86</v>
      </c>
    </row>
    <row r="2617" spans="1:6">
      <c r="A2617" s="66">
        <v>40882</v>
      </c>
      <c r="B2617" s="64">
        <v>138942</v>
      </c>
      <c r="C2617" s="65">
        <v>208.51</v>
      </c>
      <c r="D2617" s="65">
        <v>84.14</v>
      </c>
      <c r="E2617" s="65">
        <v>86.05</v>
      </c>
      <c r="F2617" s="65">
        <v>87.89</v>
      </c>
    </row>
    <row r="2618" spans="1:6">
      <c r="A2618" s="66">
        <v>40883</v>
      </c>
      <c r="B2618" s="64">
        <v>143972</v>
      </c>
      <c r="C2618" s="65">
        <v>209.08</v>
      </c>
      <c r="D2618" s="65">
        <v>83.91</v>
      </c>
      <c r="E2618" s="65">
        <v>85.84</v>
      </c>
      <c r="F2618" s="65">
        <v>87.69</v>
      </c>
    </row>
    <row r="2619" spans="1:6">
      <c r="A2619" s="66">
        <v>40884</v>
      </c>
      <c r="B2619" s="64">
        <v>147492</v>
      </c>
      <c r="C2619" s="65">
        <v>209.6</v>
      </c>
      <c r="D2619" s="65">
        <v>83.92</v>
      </c>
      <c r="E2619" s="65">
        <v>85.83</v>
      </c>
      <c r="F2619" s="65">
        <v>87.66</v>
      </c>
    </row>
    <row r="2620" spans="1:6">
      <c r="A2620" s="66">
        <v>40885</v>
      </c>
      <c r="B2620" s="64">
        <v>151528</v>
      </c>
      <c r="C2620" s="65">
        <v>209.72</v>
      </c>
      <c r="D2620" s="65">
        <v>83.7</v>
      </c>
      <c r="E2620" s="65">
        <v>85.6</v>
      </c>
      <c r="F2620" s="65">
        <v>87.42</v>
      </c>
    </row>
    <row r="2621" spans="1:6">
      <c r="A2621" s="66">
        <v>40886</v>
      </c>
      <c r="B2621" s="64">
        <v>248119</v>
      </c>
      <c r="C2621" s="65">
        <v>211.18</v>
      </c>
      <c r="D2621" s="65">
        <v>83.43</v>
      </c>
      <c r="E2621" s="65">
        <v>85.3</v>
      </c>
      <c r="F2621" s="65">
        <v>87.09</v>
      </c>
    </row>
    <row r="2622" spans="1:6">
      <c r="A2622" s="66">
        <v>40889</v>
      </c>
      <c r="B2622" s="64">
        <v>154361</v>
      </c>
      <c r="C2622" s="65">
        <v>208.06</v>
      </c>
      <c r="D2622" s="65">
        <v>83.51</v>
      </c>
      <c r="E2622" s="65">
        <v>85.42</v>
      </c>
      <c r="F2622" s="65">
        <v>87.24</v>
      </c>
    </row>
    <row r="2623" spans="1:6">
      <c r="A2623" s="66">
        <v>40890</v>
      </c>
      <c r="B2623" s="64">
        <v>151644</v>
      </c>
      <c r="C2623" s="65">
        <v>208.46</v>
      </c>
      <c r="D2623" s="65">
        <v>83.1</v>
      </c>
      <c r="E2623" s="65">
        <v>85.01</v>
      </c>
      <c r="F2623" s="65">
        <v>86.85</v>
      </c>
    </row>
    <row r="2624" spans="1:6">
      <c r="A2624" s="66">
        <v>40891</v>
      </c>
      <c r="B2624" s="64">
        <v>158519</v>
      </c>
      <c r="C2624" s="65">
        <v>209.15</v>
      </c>
      <c r="D2624" s="65">
        <v>83.11</v>
      </c>
      <c r="E2624" s="65">
        <v>85.03</v>
      </c>
      <c r="F2624" s="65">
        <v>86.87</v>
      </c>
    </row>
    <row r="2625" spans="1:6">
      <c r="A2625" s="66">
        <v>40892</v>
      </c>
      <c r="B2625" s="64">
        <v>155704</v>
      </c>
      <c r="C2625" s="65">
        <v>209.89</v>
      </c>
      <c r="D2625" s="65">
        <v>82.95</v>
      </c>
      <c r="E2625" s="65">
        <v>84.87</v>
      </c>
      <c r="F2625" s="65">
        <v>86.73</v>
      </c>
    </row>
    <row r="2626" spans="1:6">
      <c r="A2626" s="66">
        <v>40893</v>
      </c>
      <c r="B2626" s="64">
        <v>257982</v>
      </c>
      <c r="C2626" s="65">
        <v>209.81</v>
      </c>
      <c r="D2626" s="65">
        <v>82.61</v>
      </c>
      <c r="E2626" s="65">
        <v>84.45</v>
      </c>
      <c r="F2626" s="65">
        <v>86.19</v>
      </c>
    </row>
    <row r="2627" spans="1:6">
      <c r="A2627" s="66">
        <v>40896</v>
      </c>
      <c r="B2627" s="64">
        <v>147545</v>
      </c>
      <c r="C2627" s="65">
        <v>207.93</v>
      </c>
      <c r="D2627" s="65">
        <v>82.14</v>
      </c>
      <c r="E2627" s="65">
        <v>84.01</v>
      </c>
      <c r="F2627" s="65">
        <v>85.8</v>
      </c>
    </row>
    <row r="2628" spans="1:6">
      <c r="A2628" s="66">
        <v>40897</v>
      </c>
      <c r="B2628" s="64">
        <v>144998</v>
      </c>
      <c r="C2628" s="65">
        <v>207.56</v>
      </c>
      <c r="D2628" s="65">
        <v>81.47</v>
      </c>
      <c r="E2628" s="65">
        <v>83.28</v>
      </c>
      <c r="F2628" s="65">
        <v>84.97</v>
      </c>
    </row>
    <row r="2629" spans="1:6">
      <c r="A2629" s="66">
        <v>40898</v>
      </c>
      <c r="B2629" s="64">
        <v>145584</v>
      </c>
      <c r="C2629" s="65">
        <v>209.7</v>
      </c>
      <c r="D2629" s="65">
        <v>80.8</v>
      </c>
      <c r="E2629" s="65">
        <v>82.64</v>
      </c>
      <c r="F2629" s="65">
        <v>84.35</v>
      </c>
    </row>
    <row r="2630" spans="1:6">
      <c r="A2630" s="66">
        <v>40899</v>
      </c>
      <c r="B2630" s="64">
        <v>141497</v>
      </c>
      <c r="C2630" s="65">
        <v>209.16</v>
      </c>
      <c r="D2630" s="65">
        <v>80.5</v>
      </c>
      <c r="E2630" s="65">
        <v>82.32</v>
      </c>
      <c r="F2630" s="65">
        <v>84</v>
      </c>
    </row>
    <row r="2631" spans="1:6">
      <c r="A2631" s="66">
        <v>40900</v>
      </c>
      <c r="B2631" s="64">
        <v>159952</v>
      </c>
      <c r="C2631" s="65">
        <v>210.03</v>
      </c>
      <c r="D2631" s="65">
        <v>79.59</v>
      </c>
      <c r="E2631" s="65">
        <v>81.44</v>
      </c>
      <c r="F2631" s="65">
        <v>83.16</v>
      </c>
    </row>
    <row r="2632" spans="1:6">
      <c r="A2632" s="66">
        <v>40903</v>
      </c>
      <c r="E2632" s="65"/>
      <c r="F2632" s="65"/>
    </row>
    <row r="2633" spans="1:6">
      <c r="A2633" s="66">
        <v>40904</v>
      </c>
      <c r="B2633" s="64">
        <v>148148</v>
      </c>
      <c r="C2633" s="65">
        <v>208.63</v>
      </c>
      <c r="D2633" s="65">
        <v>79.55</v>
      </c>
      <c r="E2633" s="65">
        <v>81.349999999999994</v>
      </c>
      <c r="F2633" s="65">
        <v>82.99</v>
      </c>
    </row>
    <row r="2634" spans="1:6">
      <c r="A2634" s="66">
        <v>40905</v>
      </c>
      <c r="B2634" s="64">
        <v>150854</v>
      </c>
      <c r="C2634" s="65">
        <v>209.77</v>
      </c>
      <c r="D2634" s="65">
        <v>79.180000000000007</v>
      </c>
      <c r="E2634" s="65">
        <v>81</v>
      </c>
      <c r="F2634" s="65">
        <v>82.68</v>
      </c>
    </row>
    <row r="2635" spans="1:6">
      <c r="A2635" s="66">
        <v>40906</v>
      </c>
      <c r="B2635" s="64">
        <v>151004</v>
      </c>
      <c r="C2635" s="65">
        <v>210.36</v>
      </c>
      <c r="D2635" s="65">
        <v>79.12</v>
      </c>
      <c r="E2635" s="65">
        <v>80.92</v>
      </c>
      <c r="F2635" s="65">
        <v>82.57</v>
      </c>
    </row>
    <row r="2636" spans="1:6">
      <c r="A2636" s="66">
        <v>40907</v>
      </c>
      <c r="B2636" s="64">
        <v>254076</v>
      </c>
      <c r="C2636" s="65">
        <v>211.49</v>
      </c>
      <c r="D2636" s="65">
        <v>78.930000000000007</v>
      </c>
      <c r="E2636" s="65">
        <v>80.77</v>
      </c>
      <c r="F2636" s="65">
        <v>82.46</v>
      </c>
    </row>
    <row r="2637" spans="1:6">
      <c r="A2637" s="66">
        <v>40910</v>
      </c>
      <c r="E2637" s="65"/>
      <c r="F2637" s="65"/>
    </row>
    <row r="2638" spans="1:6">
      <c r="A2638" s="66">
        <v>40911</v>
      </c>
      <c r="B2638" s="64">
        <v>92866</v>
      </c>
      <c r="C2638" s="65">
        <v>211.07</v>
      </c>
      <c r="D2638" s="65">
        <v>77.86</v>
      </c>
      <c r="E2638" s="65">
        <v>79.7</v>
      </c>
      <c r="F2638" s="65">
        <v>81.400000000000006</v>
      </c>
    </row>
    <row r="2639" spans="1:6">
      <c r="A2639" s="66">
        <v>40912</v>
      </c>
      <c r="B2639" s="64">
        <v>89646</v>
      </c>
      <c r="C2639" s="65">
        <v>212.16</v>
      </c>
      <c r="D2639" s="65">
        <v>77.989999999999995</v>
      </c>
      <c r="E2639" s="65">
        <v>79.88</v>
      </c>
      <c r="F2639" s="65">
        <v>81.67</v>
      </c>
    </row>
    <row r="2640" spans="1:6">
      <c r="A2640" s="66">
        <v>40913</v>
      </c>
      <c r="B2640" s="64">
        <v>96553</v>
      </c>
      <c r="C2640" s="65">
        <v>213.44</v>
      </c>
      <c r="D2640" s="65">
        <v>78.31</v>
      </c>
      <c r="E2640" s="65">
        <v>80.17</v>
      </c>
      <c r="F2640" s="65">
        <v>81.93</v>
      </c>
    </row>
    <row r="2641" spans="1:6">
      <c r="A2641" s="66">
        <v>40914</v>
      </c>
      <c r="B2641" s="64">
        <v>178748</v>
      </c>
      <c r="C2641" s="65">
        <v>213.51</v>
      </c>
      <c r="D2641" s="65">
        <v>78.5</v>
      </c>
      <c r="E2641" s="65">
        <v>80.37</v>
      </c>
      <c r="F2641" s="65">
        <v>82.14</v>
      </c>
    </row>
    <row r="2642" spans="1:6">
      <c r="A2642" s="66">
        <v>40917</v>
      </c>
      <c r="B2642" s="64">
        <v>99913</v>
      </c>
      <c r="C2642" s="65">
        <v>211.65</v>
      </c>
      <c r="D2642" s="65">
        <v>79.19</v>
      </c>
      <c r="E2642" s="65">
        <v>81.03</v>
      </c>
      <c r="F2642" s="65">
        <v>82.74</v>
      </c>
    </row>
    <row r="2643" spans="1:6">
      <c r="A2643" s="66">
        <v>40918</v>
      </c>
      <c r="B2643" s="64">
        <v>94502</v>
      </c>
      <c r="C2643" s="65">
        <v>211.16</v>
      </c>
      <c r="D2643" s="65">
        <v>78.89</v>
      </c>
      <c r="E2643" s="65">
        <v>80.819999999999993</v>
      </c>
      <c r="F2643" s="65">
        <v>82.65</v>
      </c>
    </row>
    <row r="2644" spans="1:6">
      <c r="A2644" s="66">
        <v>40919</v>
      </c>
      <c r="B2644" s="64">
        <v>99605</v>
      </c>
      <c r="C2644" s="65">
        <v>212.03</v>
      </c>
      <c r="D2644" s="65">
        <v>79.680000000000007</v>
      </c>
      <c r="E2644" s="65">
        <v>81.58</v>
      </c>
      <c r="F2644" s="65">
        <v>83.39</v>
      </c>
    </row>
    <row r="2645" spans="1:6">
      <c r="A2645" s="66">
        <v>40920</v>
      </c>
      <c r="B2645" s="64">
        <v>97592</v>
      </c>
      <c r="C2645" s="65">
        <v>212.73</v>
      </c>
      <c r="D2645" s="65">
        <v>79.650000000000006</v>
      </c>
      <c r="E2645" s="65">
        <v>81.55</v>
      </c>
      <c r="F2645" s="65">
        <v>83.38</v>
      </c>
    </row>
    <row r="2646" spans="1:6">
      <c r="A2646" s="66">
        <v>40921</v>
      </c>
      <c r="B2646" s="64">
        <v>132563</v>
      </c>
      <c r="C2646" s="65">
        <v>213.98</v>
      </c>
      <c r="D2646" s="65">
        <v>79.95</v>
      </c>
      <c r="E2646" s="65">
        <v>81.88</v>
      </c>
      <c r="F2646" s="65">
        <v>83.71</v>
      </c>
    </row>
    <row r="2647" spans="1:6">
      <c r="A2647" s="66">
        <v>40924</v>
      </c>
      <c r="B2647" s="64">
        <v>87731</v>
      </c>
      <c r="C2647" s="65">
        <v>209.21</v>
      </c>
      <c r="D2647" s="65">
        <v>80.290000000000006</v>
      </c>
      <c r="E2647" s="65">
        <v>82.09</v>
      </c>
      <c r="F2647" s="65">
        <v>83.75</v>
      </c>
    </row>
    <row r="2648" spans="1:6">
      <c r="A2648" s="66">
        <v>40925</v>
      </c>
      <c r="B2648" s="64">
        <v>88869</v>
      </c>
      <c r="C2648" s="65">
        <v>209.14</v>
      </c>
      <c r="D2648" s="65">
        <v>80.42</v>
      </c>
      <c r="E2648" s="65">
        <v>82.25</v>
      </c>
      <c r="F2648" s="65">
        <v>83.97</v>
      </c>
    </row>
    <row r="2649" spans="1:6">
      <c r="A2649" s="66">
        <v>40926</v>
      </c>
      <c r="B2649" s="64">
        <v>86173</v>
      </c>
      <c r="C2649" s="65">
        <v>209.45</v>
      </c>
      <c r="D2649" s="65">
        <v>80.349999999999994</v>
      </c>
      <c r="E2649" s="65">
        <v>82.19</v>
      </c>
      <c r="F2649" s="65">
        <v>83.9</v>
      </c>
    </row>
    <row r="2650" spans="1:6">
      <c r="A2650" s="66">
        <v>40927</v>
      </c>
      <c r="B2650" s="64">
        <v>83619</v>
      </c>
      <c r="C2650" s="65">
        <v>209.92</v>
      </c>
      <c r="D2650" s="65">
        <v>80.48</v>
      </c>
      <c r="E2650" s="65">
        <v>82.33</v>
      </c>
      <c r="F2650" s="65">
        <v>84.07</v>
      </c>
    </row>
    <row r="2651" spans="1:6">
      <c r="A2651" s="66">
        <v>40928</v>
      </c>
      <c r="B2651" s="64">
        <v>120587</v>
      </c>
      <c r="C2651" s="65">
        <v>211.73</v>
      </c>
      <c r="D2651" s="65">
        <v>80.69</v>
      </c>
      <c r="E2651" s="65">
        <v>82.57</v>
      </c>
      <c r="F2651" s="65">
        <v>84.33</v>
      </c>
    </row>
    <row r="2652" spans="1:6">
      <c r="A2652" s="66">
        <v>40931</v>
      </c>
      <c r="B2652" s="64">
        <v>81707</v>
      </c>
      <c r="C2652" s="65">
        <v>208.57</v>
      </c>
      <c r="D2652" s="65">
        <v>81.27</v>
      </c>
      <c r="E2652" s="65">
        <v>83.15</v>
      </c>
      <c r="F2652" s="65">
        <v>84.93</v>
      </c>
    </row>
    <row r="2653" spans="1:6">
      <c r="A2653" s="66">
        <v>40932</v>
      </c>
      <c r="B2653" s="64">
        <v>84228</v>
      </c>
      <c r="C2653" s="65">
        <v>207.69</v>
      </c>
      <c r="D2653" s="65">
        <v>81.77</v>
      </c>
      <c r="E2653" s="65">
        <v>83.62</v>
      </c>
      <c r="F2653" s="65">
        <v>85.36</v>
      </c>
    </row>
    <row r="2654" spans="1:6">
      <c r="A2654" s="66">
        <v>40933</v>
      </c>
      <c r="B2654" s="64">
        <v>89034</v>
      </c>
      <c r="C2654" s="65">
        <v>210.14</v>
      </c>
      <c r="D2654" s="65">
        <v>81.64</v>
      </c>
      <c r="E2654" s="65">
        <v>83.51</v>
      </c>
      <c r="F2654" s="65">
        <v>85.27</v>
      </c>
    </row>
    <row r="2655" spans="1:6">
      <c r="A2655" s="66">
        <v>40934</v>
      </c>
      <c r="B2655" s="64">
        <v>87187</v>
      </c>
      <c r="C2655" s="65">
        <v>210.48</v>
      </c>
      <c r="D2655" s="65">
        <v>82.05</v>
      </c>
      <c r="E2655" s="65">
        <v>83.94</v>
      </c>
      <c r="F2655" s="65">
        <v>85.72</v>
      </c>
    </row>
    <row r="2656" spans="1:6">
      <c r="A2656" s="66">
        <v>40935</v>
      </c>
      <c r="B2656" s="64">
        <v>105472</v>
      </c>
      <c r="C2656" s="65">
        <v>211.39</v>
      </c>
      <c r="D2656" s="65">
        <v>82.48</v>
      </c>
      <c r="E2656" s="65">
        <v>84.38</v>
      </c>
      <c r="F2656" s="65">
        <v>86.19</v>
      </c>
    </row>
    <row r="2657" spans="1:6">
      <c r="A2657" s="66">
        <v>40938</v>
      </c>
      <c r="B2657" s="64">
        <v>92600</v>
      </c>
      <c r="C2657" s="65">
        <v>209.39</v>
      </c>
      <c r="D2657" s="65">
        <v>83.02</v>
      </c>
      <c r="E2657" s="65">
        <v>84.82</v>
      </c>
      <c r="F2657" s="65">
        <v>86.48</v>
      </c>
    </row>
    <row r="2658" spans="1:6">
      <c r="A2658" s="66">
        <v>40939</v>
      </c>
      <c r="B2658" s="64">
        <v>88630</v>
      </c>
      <c r="C2658" s="65">
        <v>208.69</v>
      </c>
      <c r="D2658" s="65">
        <v>83.27</v>
      </c>
      <c r="E2658" s="65">
        <v>85.13</v>
      </c>
      <c r="F2658" s="65">
        <v>86.88</v>
      </c>
    </row>
    <row r="2659" spans="1:6">
      <c r="A2659" s="66">
        <v>40940</v>
      </c>
      <c r="B2659" s="64">
        <v>87176</v>
      </c>
      <c r="C2659" s="65">
        <v>209.39</v>
      </c>
      <c r="D2659" s="65">
        <v>82.8</v>
      </c>
      <c r="E2659" s="65">
        <v>84.69</v>
      </c>
      <c r="F2659" s="65">
        <v>86.48</v>
      </c>
    </row>
    <row r="2660" spans="1:6">
      <c r="A2660" s="66">
        <v>40941</v>
      </c>
      <c r="B2660" s="64">
        <v>89199</v>
      </c>
      <c r="C2660" s="65">
        <v>210.74</v>
      </c>
      <c r="D2660" s="65">
        <v>82.78</v>
      </c>
      <c r="E2660" s="65">
        <v>84.69</v>
      </c>
      <c r="F2660" s="65">
        <v>86.51</v>
      </c>
    </row>
    <row r="2661" spans="1:6">
      <c r="A2661" s="66">
        <v>40942</v>
      </c>
      <c r="B2661" s="64">
        <v>113696</v>
      </c>
      <c r="C2661" s="65">
        <v>212.22</v>
      </c>
      <c r="D2661" s="65">
        <v>82.67</v>
      </c>
      <c r="E2661" s="65">
        <v>84.59</v>
      </c>
      <c r="F2661" s="65">
        <v>86.4</v>
      </c>
    </row>
    <row r="2662" spans="1:6">
      <c r="A2662" s="66">
        <v>40945</v>
      </c>
      <c r="B2662" s="64">
        <v>97638</v>
      </c>
      <c r="C2662" s="65">
        <v>209.69</v>
      </c>
      <c r="D2662" s="65">
        <v>82.81</v>
      </c>
      <c r="E2662" s="65">
        <v>84.66</v>
      </c>
      <c r="F2662" s="65">
        <v>86.4</v>
      </c>
    </row>
    <row r="2663" spans="1:6">
      <c r="A2663" s="66">
        <v>40946</v>
      </c>
      <c r="B2663" s="64">
        <v>104630</v>
      </c>
      <c r="C2663" s="65">
        <v>210.03</v>
      </c>
      <c r="D2663" s="65">
        <v>82.4</v>
      </c>
      <c r="E2663" s="65">
        <v>84.31</v>
      </c>
      <c r="F2663" s="65">
        <v>86.12</v>
      </c>
    </row>
    <row r="2664" spans="1:6">
      <c r="A2664" s="66">
        <v>40947</v>
      </c>
      <c r="B2664" s="64">
        <v>101297</v>
      </c>
      <c r="C2664" s="65">
        <v>210.65</v>
      </c>
      <c r="D2664" s="65">
        <v>82.68</v>
      </c>
      <c r="E2664" s="65">
        <v>84.58</v>
      </c>
      <c r="F2664" s="65">
        <v>86.38</v>
      </c>
    </row>
    <row r="2665" spans="1:6">
      <c r="A2665" s="66">
        <v>40948</v>
      </c>
      <c r="B2665" s="64">
        <v>106635</v>
      </c>
      <c r="C2665" s="65">
        <v>211.19</v>
      </c>
      <c r="D2665" s="65">
        <v>82.37</v>
      </c>
      <c r="E2665" s="65">
        <v>84.29</v>
      </c>
      <c r="F2665" s="65">
        <v>86.12</v>
      </c>
    </row>
    <row r="2666" spans="1:6">
      <c r="A2666" s="66">
        <v>40949</v>
      </c>
      <c r="B2666" s="64">
        <v>117538</v>
      </c>
      <c r="C2666" s="65">
        <v>211.21</v>
      </c>
      <c r="D2666" s="65">
        <v>82.28</v>
      </c>
      <c r="E2666" s="65">
        <v>84.22</v>
      </c>
      <c r="F2666" s="65">
        <v>86.07</v>
      </c>
    </row>
    <row r="2667" spans="1:6">
      <c r="A2667" s="66">
        <v>40952</v>
      </c>
      <c r="B2667" s="64">
        <v>95540</v>
      </c>
      <c r="C2667" s="65">
        <v>209.16</v>
      </c>
      <c r="D2667" s="65">
        <v>82.54</v>
      </c>
      <c r="E2667" s="65">
        <v>84.42</v>
      </c>
      <c r="F2667" s="65">
        <v>86.19</v>
      </c>
    </row>
    <row r="2668" spans="1:6">
      <c r="A2668" s="66">
        <v>40953</v>
      </c>
      <c r="B2668" s="64">
        <v>94795</v>
      </c>
      <c r="C2668" s="65">
        <v>210.81</v>
      </c>
      <c r="D2668" s="65">
        <v>81.98</v>
      </c>
      <c r="E2668" s="65">
        <v>83.9</v>
      </c>
      <c r="F2668" s="65">
        <v>85.73</v>
      </c>
    </row>
    <row r="2669" spans="1:6">
      <c r="A2669" s="66">
        <v>40954</v>
      </c>
      <c r="B2669" s="64">
        <v>102474</v>
      </c>
      <c r="C2669" s="65">
        <v>210.12</v>
      </c>
      <c r="D2669" s="65">
        <v>82</v>
      </c>
      <c r="E2669" s="65">
        <v>83.94</v>
      </c>
      <c r="F2669" s="65">
        <v>85.79</v>
      </c>
    </row>
    <row r="2670" spans="1:6">
      <c r="A2670" s="66">
        <v>40955</v>
      </c>
      <c r="B2670" s="64">
        <v>88747</v>
      </c>
      <c r="C2670" s="65">
        <v>209.54</v>
      </c>
      <c r="D2670" s="65">
        <v>82.45</v>
      </c>
      <c r="E2670" s="65">
        <v>84.34</v>
      </c>
      <c r="F2670" s="65">
        <v>86.15</v>
      </c>
    </row>
    <row r="2671" spans="1:6">
      <c r="A2671" s="66">
        <v>40956</v>
      </c>
      <c r="B2671" s="64">
        <v>98383</v>
      </c>
      <c r="C2671" s="65">
        <v>212.05</v>
      </c>
      <c r="D2671" s="65">
        <v>82.25</v>
      </c>
      <c r="E2671" s="65">
        <v>84.17</v>
      </c>
      <c r="F2671" s="65">
        <v>85.98</v>
      </c>
    </row>
    <row r="2672" spans="1:6">
      <c r="A2672" s="66">
        <v>40959</v>
      </c>
      <c r="B2672" s="64">
        <v>84464</v>
      </c>
      <c r="C2672" s="65">
        <v>210.54</v>
      </c>
      <c r="D2672" s="65">
        <v>82.53</v>
      </c>
      <c r="E2672" s="65">
        <v>84.34</v>
      </c>
      <c r="F2672" s="65">
        <v>86.03</v>
      </c>
    </row>
    <row r="2673" spans="1:6">
      <c r="A2673" s="66">
        <v>40960</v>
      </c>
      <c r="B2673" s="64">
        <v>91397</v>
      </c>
      <c r="C2673" s="65">
        <v>208.77</v>
      </c>
      <c r="D2673" s="65">
        <v>82.73</v>
      </c>
      <c r="E2673" s="65">
        <v>84.57</v>
      </c>
      <c r="F2673" s="65">
        <v>86.28</v>
      </c>
    </row>
    <row r="2674" spans="1:6">
      <c r="A2674" s="66">
        <v>40961</v>
      </c>
      <c r="B2674" s="64">
        <v>86758</v>
      </c>
      <c r="C2674" s="65">
        <v>209.43</v>
      </c>
      <c r="D2674" s="65">
        <v>83.09</v>
      </c>
      <c r="E2674" s="65">
        <v>84.93</v>
      </c>
      <c r="F2674" s="65">
        <v>86.65</v>
      </c>
    </row>
    <row r="2675" spans="1:6">
      <c r="A2675" s="66">
        <v>40962</v>
      </c>
      <c r="B2675" s="64">
        <v>86681</v>
      </c>
      <c r="C2675" s="65">
        <v>209.94</v>
      </c>
      <c r="D2675" s="65">
        <v>82.84</v>
      </c>
      <c r="E2675" s="65">
        <v>84.7</v>
      </c>
      <c r="F2675" s="65">
        <v>86.46</v>
      </c>
    </row>
    <row r="2676" spans="1:6">
      <c r="A2676" s="66">
        <v>40963</v>
      </c>
      <c r="B2676" s="64">
        <v>100086</v>
      </c>
      <c r="C2676" s="65">
        <v>210.33</v>
      </c>
      <c r="D2676" s="65">
        <v>82.63</v>
      </c>
      <c r="E2676" s="65">
        <v>84.56</v>
      </c>
      <c r="F2676" s="65">
        <v>86.4</v>
      </c>
    </row>
    <row r="2677" spans="1:6">
      <c r="A2677" s="66">
        <v>40966</v>
      </c>
      <c r="B2677" s="64">
        <v>94204</v>
      </c>
      <c r="C2677" s="65">
        <v>208.88</v>
      </c>
      <c r="D2677" s="65">
        <v>82.98</v>
      </c>
      <c r="E2677" s="65">
        <v>84.81</v>
      </c>
      <c r="F2677" s="65">
        <v>86.49</v>
      </c>
    </row>
    <row r="2678" spans="1:6">
      <c r="A2678" s="66">
        <v>40967</v>
      </c>
      <c r="B2678" s="64">
        <v>88863</v>
      </c>
      <c r="C2678" s="65">
        <v>209.13</v>
      </c>
      <c r="D2678" s="65">
        <v>82.5</v>
      </c>
      <c r="E2678" s="65">
        <v>84.39</v>
      </c>
      <c r="F2678" s="65">
        <v>86.17</v>
      </c>
    </row>
    <row r="2679" spans="1:6">
      <c r="A2679" s="66">
        <v>40968</v>
      </c>
      <c r="B2679" s="64">
        <v>93188</v>
      </c>
      <c r="C2679" s="65">
        <v>210.67</v>
      </c>
      <c r="D2679" s="65">
        <v>82.53</v>
      </c>
      <c r="E2679" s="65">
        <v>84.39</v>
      </c>
      <c r="F2679" s="65">
        <v>86.12</v>
      </c>
    </row>
    <row r="2680" spans="1:6">
      <c r="A2680" s="66">
        <v>40969</v>
      </c>
      <c r="B2680" s="64">
        <v>93252</v>
      </c>
      <c r="C2680" s="65">
        <v>211.06</v>
      </c>
      <c r="D2680" s="65">
        <v>82.7</v>
      </c>
      <c r="E2680" s="65">
        <v>84.56</v>
      </c>
      <c r="F2680" s="65">
        <v>86.32</v>
      </c>
    </row>
    <row r="2681" spans="1:6">
      <c r="A2681" s="66">
        <v>40970</v>
      </c>
      <c r="B2681" s="64">
        <v>110867</v>
      </c>
      <c r="C2681" s="65">
        <v>211.67</v>
      </c>
      <c r="D2681" s="65">
        <v>82.49</v>
      </c>
      <c r="E2681" s="65">
        <v>84.44</v>
      </c>
      <c r="F2681" s="65">
        <v>86.3</v>
      </c>
    </row>
    <row r="2682" spans="1:6">
      <c r="A2682" s="66">
        <v>40973</v>
      </c>
      <c r="B2682" s="64">
        <v>98611</v>
      </c>
      <c r="C2682" s="65">
        <v>210.52</v>
      </c>
      <c r="D2682" s="65">
        <v>82.36</v>
      </c>
      <c r="E2682" s="65">
        <v>84.22</v>
      </c>
      <c r="F2682" s="65">
        <v>85.95</v>
      </c>
    </row>
    <row r="2683" spans="1:6">
      <c r="A2683" s="66">
        <v>40974</v>
      </c>
      <c r="B2683" s="64">
        <v>94874</v>
      </c>
      <c r="C2683" s="65">
        <v>209.8</v>
      </c>
      <c r="D2683" s="65">
        <v>82.04</v>
      </c>
      <c r="E2683" s="65">
        <v>83.97</v>
      </c>
      <c r="F2683" s="65">
        <v>85.79</v>
      </c>
    </row>
    <row r="2684" spans="1:6">
      <c r="A2684" s="66">
        <v>40975</v>
      </c>
      <c r="B2684" s="64">
        <v>95717</v>
      </c>
      <c r="C2684" s="65">
        <v>209.87</v>
      </c>
      <c r="D2684" s="65">
        <v>82.21</v>
      </c>
      <c r="E2684" s="65">
        <v>84.13</v>
      </c>
      <c r="F2684" s="65">
        <v>85.99</v>
      </c>
    </row>
    <row r="2685" spans="1:6">
      <c r="A2685" s="66">
        <v>40976</v>
      </c>
      <c r="B2685" s="64">
        <v>94836</v>
      </c>
      <c r="C2685" s="65">
        <v>210.83</v>
      </c>
      <c r="D2685" s="65">
        <v>82.59</v>
      </c>
      <c r="E2685" s="65">
        <v>84.5</v>
      </c>
      <c r="F2685" s="65">
        <v>86.31</v>
      </c>
    </row>
    <row r="2686" spans="1:6">
      <c r="A2686" s="66">
        <v>40977</v>
      </c>
      <c r="B2686" s="64">
        <v>110084</v>
      </c>
      <c r="C2686" s="65">
        <v>212.56</v>
      </c>
      <c r="D2686" s="65">
        <v>82.33</v>
      </c>
      <c r="E2686" s="65">
        <v>84.29</v>
      </c>
      <c r="F2686" s="65">
        <v>86.18</v>
      </c>
    </row>
    <row r="2687" spans="1:6">
      <c r="A2687" s="66">
        <v>40980</v>
      </c>
      <c r="B2687" s="64">
        <v>100094</v>
      </c>
      <c r="C2687" s="65">
        <v>210.52</v>
      </c>
      <c r="D2687" s="65">
        <v>82.52</v>
      </c>
      <c r="E2687" s="65">
        <v>84.38</v>
      </c>
      <c r="F2687" s="65">
        <v>86.12</v>
      </c>
    </row>
    <row r="2688" spans="1:6">
      <c r="A2688" s="66">
        <v>40981</v>
      </c>
      <c r="B2688" s="64">
        <v>98486</v>
      </c>
      <c r="C2688" s="65">
        <v>210.58</v>
      </c>
      <c r="D2688" s="65">
        <v>82.16</v>
      </c>
      <c r="E2688" s="65">
        <v>84.1</v>
      </c>
      <c r="F2688" s="65">
        <v>85.98</v>
      </c>
    </row>
    <row r="2689" spans="1:6">
      <c r="A2689" s="66">
        <v>40982</v>
      </c>
      <c r="B2689" s="64">
        <v>103587</v>
      </c>
      <c r="C2689" s="65">
        <v>211.05</v>
      </c>
      <c r="D2689" s="65">
        <v>82.37</v>
      </c>
      <c r="E2689" s="65">
        <v>84.28</v>
      </c>
      <c r="F2689" s="65">
        <v>86.1</v>
      </c>
    </row>
    <row r="2690" spans="1:6">
      <c r="A2690" s="66">
        <v>40983</v>
      </c>
      <c r="B2690" s="64">
        <v>104617</v>
      </c>
      <c r="C2690" s="65">
        <v>211.51</v>
      </c>
      <c r="D2690" s="65">
        <v>82.71</v>
      </c>
      <c r="E2690" s="65">
        <v>84.66</v>
      </c>
      <c r="F2690" s="65">
        <v>86.53</v>
      </c>
    </row>
    <row r="2691" spans="1:6">
      <c r="A2691" s="66">
        <v>40984</v>
      </c>
      <c r="B2691" s="64">
        <v>118492</v>
      </c>
      <c r="C2691" s="65">
        <v>211.76</v>
      </c>
      <c r="D2691" s="65">
        <v>83.38</v>
      </c>
      <c r="E2691" s="65">
        <v>85.3</v>
      </c>
      <c r="F2691" s="65">
        <v>87.12</v>
      </c>
    </row>
    <row r="2692" spans="1:6">
      <c r="A2692" s="66">
        <v>40987</v>
      </c>
      <c r="B2692" s="64">
        <v>87694</v>
      </c>
      <c r="C2692" s="65">
        <v>209.95</v>
      </c>
      <c r="D2692" s="65">
        <v>83.83</v>
      </c>
      <c r="E2692" s="65">
        <v>85.65</v>
      </c>
      <c r="F2692" s="65">
        <v>87.33</v>
      </c>
    </row>
    <row r="2693" spans="1:6">
      <c r="A2693" s="66">
        <v>40988</v>
      </c>
      <c r="B2693" s="64">
        <v>90046</v>
      </c>
      <c r="C2693" s="65">
        <v>209.28</v>
      </c>
      <c r="D2693" s="65">
        <v>83</v>
      </c>
      <c r="E2693" s="65">
        <v>84.88</v>
      </c>
      <c r="F2693" s="65">
        <v>86.65</v>
      </c>
    </row>
    <row r="2694" spans="1:6">
      <c r="A2694" s="66">
        <v>40989</v>
      </c>
      <c r="B2694" s="64">
        <v>82558</v>
      </c>
      <c r="C2694" s="65">
        <v>210.04</v>
      </c>
      <c r="D2694" s="65">
        <v>82.18</v>
      </c>
      <c r="E2694" s="65">
        <v>84.06</v>
      </c>
      <c r="F2694" s="65">
        <v>85.84</v>
      </c>
    </row>
    <row r="2695" spans="1:6">
      <c r="A2695" s="66">
        <v>40990</v>
      </c>
      <c r="B2695" s="64">
        <v>88641</v>
      </c>
      <c r="C2695" s="65">
        <v>209.73</v>
      </c>
      <c r="D2695" s="65">
        <v>81.5</v>
      </c>
      <c r="E2695" s="65">
        <v>83.36</v>
      </c>
      <c r="F2695" s="65">
        <v>85.11</v>
      </c>
    </row>
    <row r="2696" spans="1:6">
      <c r="A2696" s="66">
        <v>40991</v>
      </c>
      <c r="B2696" s="64">
        <v>116269</v>
      </c>
      <c r="C2696" s="65">
        <v>211.68</v>
      </c>
      <c r="D2696" s="65">
        <v>80.430000000000007</v>
      </c>
      <c r="E2696" s="65">
        <v>82.33</v>
      </c>
      <c r="F2696" s="65">
        <v>84.13</v>
      </c>
    </row>
    <row r="2697" spans="1:6">
      <c r="A2697" s="66">
        <v>40994</v>
      </c>
      <c r="B2697" s="64">
        <v>89183</v>
      </c>
      <c r="C2697" s="65">
        <v>210.01</v>
      </c>
      <c r="D2697" s="65">
        <v>80.58</v>
      </c>
      <c r="E2697" s="65">
        <v>82.42</v>
      </c>
      <c r="F2697" s="65">
        <v>84.11</v>
      </c>
    </row>
    <row r="2698" spans="1:6">
      <c r="A2698" s="66">
        <v>40995</v>
      </c>
      <c r="B2698" s="64">
        <v>91417</v>
      </c>
      <c r="C2698" s="65">
        <v>210.03</v>
      </c>
      <c r="D2698" s="65">
        <v>78.92</v>
      </c>
      <c r="E2698" s="65">
        <v>80.81</v>
      </c>
      <c r="F2698" s="65">
        <v>82.61</v>
      </c>
    </row>
    <row r="2699" spans="1:6">
      <c r="A2699" s="66">
        <v>40996</v>
      </c>
      <c r="B2699" s="64">
        <v>90167</v>
      </c>
      <c r="C2699" s="65">
        <v>209.75</v>
      </c>
      <c r="D2699" s="65">
        <v>78.58</v>
      </c>
      <c r="E2699" s="65">
        <v>80.459999999999994</v>
      </c>
      <c r="F2699" s="65">
        <v>82.23</v>
      </c>
    </row>
    <row r="2700" spans="1:6">
      <c r="A2700" s="66">
        <v>40997</v>
      </c>
      <c r="B2700" s="64">
        <v>93948</v>
      </c>
      <c r="C2700" s="65">
        <v>210.03</v>
      </c>
      <c r="D2700" s="65">
        <v>78.17</v>
      </c>
      <c r="E2700" s="65">
        <v>80.06</v>
      </c>
      <c r="F2700" s="65">
        <v>81.86</v>
      </c>
    </row>
    <row r="2701" spans="1:6">
      <c r="A2701" s="66">
        <v>40998</v>
      </c>
      <c r="B2701" s="64">
        <v>121913</v>
      </c>
      <c r="C2701" s="65">
        <v>211.86</v>
      </c>
      <c r="D2701" s="65">
        <v>78.06</v>
      </c>
      <c r="E2701" s="65">
        <v>79.97</v>
      </c>
      <c r="F2701" s="65">
        <v>81.790000000000006</v>
      </c>
    </row>
    <row r="2702" spans="1:6">
      <c r="A2702" s="66">
        <v>41001</v>
      </c>
      <c r="B2702" s="64">
        <v>91592</v>
      </c>
      <c r="C2702" s="65">
        <v>209.47</v>
      </c>
      <c r="D2702" s="65">
        <v>78.13</v>
      </c>
      <c r="E2702" s="65">
        <v>80.02</v>
      </c>
      <c r="F2702" s="65">
        <v>81.81</v>
      </c>
    </row>
    <row r="2703" spans="1:6">
      <c r="A2703" s="66">
        <v>41002</v>
      </c>
      <c r="B2703" s="64">
        <v>91280</v>
      </c>
      <c r="C2703" s="65">
        <v>210.14</v>
      </c>
      <c r="D2703" s="65">
        <v>77.78</v>
      </c>
      <c r="E2703" s="65">
        <v>79.709999999999994</v>
      </c>
      <c r="F2703" s="65">
        <v>81.540000000000006</v>
      </c>
    </row>
    <row r="2704" spans="1:6">
      <c r="A2704" s="66">
        <v>41003</v>
      </c>
      <c r="B2704" s="64">
        <v>98087</v>
      </c>
      <c r="C2704" s="65">
        <v>210.72</v>
      </c>
      <c r="D2704" s="65">
        <v>77.349999999999994</v>
      </c>
      <c r="E2704" s="65">
        <v>79.27</v>
      </c>
      <c r="F2704" s="65">
        <v>81.11</v>
      </c>
    </row>
    <row r="2705" spans="1:6">
      <c r="A2705" s="66">
        <v>41004</v>
      </c>
      <c r="B2705" s="64">
        <v>95226</v>
      </c>
      <c r="C2705" s="65">
        <v>212.98</v>
      </c>
      <c r="D2705" s="65">
        <v>77.55</v>
      </c>
      <c r="E2705" s="65">
        <v>79.42</v>
      </c>
      <c r="F2705" s="65">
        <v>81.19</v>
      </c>
    </row>
    <row r="2706" spans="1:6">
      <c r="A2706" s="66">
        <v>41005</v>
      </c>
      <c r="B2706" s="64">
        <v>118573</v>
      </c>
      <c r="C2706" s="65">
        <v>212.35</v>
      </c>
      <c r="D2706" s="65">
        <v>77.459999999999994</v>
      </c>
      <c r="E2706" s="65">
        <v>79.41</v>
      </c>
      <c r="F2706" s="65">
        <v>81.28</v>
      </c>
    </row>
    <row r="2707" spans="1:6">
      <c r="A2707" s="66">
        <v>41008</v>
      </c>
      <c r="B2707" s="64">
        <v>99460</v>
      </c>
      <c r="C2707" s="65">
        <v>210.68</v>
      </c>
      <c r="D2707" s="65">
        <v>78.22</v>
      </c>
      <c r="E2707" s="65">
        <v>80.09</v>
      </c>
      <c r="F2707" s="65">
        <v>81.84</v>
      </c>
    </row>
    <row r="2708" spans="1:6">
      <c r="A2708" s="66">
        <v>41009</v>
      </c>
      <c r="B2708" s="64">
        <v>96556</v>
      </c>
      <c r="C2708" s="65">
        <v>210.68</v>
      </c>
      <c r="D2708" s="65">
        <v>77.52</v>
      </c>
      <c r="E2708" s="65">
        <v>79.430000000000007</v>
      </c>
      <c r="F2708" s="65">
        <v>81.25</v>
      </c>
    </row>
    <row r="2709" spans="1:6">
      <c r="A2709" s="66">
        <v>41010</v>
      </c>
      <c r="B2709" s="64">
        <v>105407</v>
      </c>
      <c r="C2709" s="65">
        <v>212.26</v>
      </c>
      <c r="D2709" s="65">
        <v>77.44</v>
      </c>
      <c r="E2709" s="65">
        <v>79.36</v>
      </c>
      <c r="F2709" s="65">
        <v>81.19</v>
      </c>
    </row>
    <row r="2710" spans="1:6">
      <c r="A2710" s="66">
        <v>41011</v>
      </c>
      <c r="B2710" s="64">
        <v>104842</v>
      </c>
      <c r="C2710" s="65">
        <v>212.56</v>
      </c>
      <c r="D2710" s="65">
        <v>77.89</v>
      </c>
      <c r="E2710" s="65">
        <v>79.819999999999993</v>
      </c>
      <c r="F2710" s="65">
        <v>81.650000000000006</v>
      </c>
    </row>
    <row r="2711" spans="1:6">
      <c r="A2711" s="66">
        <v>41012</v>
      </c>
      <c r="B2711" s="64">
        <v>119921</v>
      </c>
      <c r="C2711" s="65">
        <v>212.3</v>
      </c>
      <c r="D2711" s="65">
        <v>78.430000000000007</v>
      </c>
      <c r="E2711" s="65">
        <v>80.38</v>
      </c>
      <c r="F2711" s="65">
        <v>82.25</v>
      </c>
    </row>
    <row r="2712" spans="1:6">
      <c r="A2712" s="66">
        <v>41015</v>
      </c>
      <c r="B2712" s="64">
        <v>88822</v>
      </c>
      <c r="C2712" s="65">
        <v>210.81</v>
      </c>
      <c r="D2712" s="65">
        <v>78.180000000000007</v>
      </c>
      <c r="E2712" s="65">
        <v>80.05</v>
      </c>
      <c r="F2712" s="65">
        <v>81.819999999999993</v>
      </c>
    </row>
    <row r="2713" spans="1:6">
      <c r="A2713" s="66">
        <v>41016</v>
      </c>
      <c r="B2713" s="64">
        <v>86991</v>
      </c>
      <c r="C2713" s="65">
        <v>209.53</v>
      </c>
      <c r="D2713" s="65">
        <v>77.680000000000007</v>
      </c>
      <c r="E2713" s="65">
        <v>79.61</v>
      </c>
      <c r="F2713" s="65">
        <v>81.44</v>
      </c>
    </row>
    <row r="2714" spans="1:6">
      <c r="A2714" s="66">
        <v>41017</v>
      </c>
      <c r="B2714" s="64">
        <v>87984</v>
      </c>
      <c r="C2714" s="65">
        <v>210.73</v>
      </c>
      <c r="D2714" s="65">
        <v>77.819999999999993</v>
      </c>
      <c r="E2714" s="65">
        <v>79.739999999999995</v>
      </c>
      <c r="F2714" s="65">
        <v>81.569999999999993</v>
      </c>
    </row>
    <row r="2715" spans="1:6">
      <c r="A2715" s="66">
        <v>41018</v>
      </c>
      <c r="B2715" s="64">
        <v>88376</v>
      </c>
      <c r="C2715" s="65">
        <v>210.44</v>
      </c>
      <c r="D2715" s="65">
        <v>77.66</v>
      </c>
      <c r="E2715" s="65">
        <v>79.569999999999993</v>
      </c>
      <c r="F2715" s="65">
        <v>81.38</v>
      </c>
    </row>
    <row r="2716" spans="1:6">
      <c r="A2716" s="66">
        <v>41019</v>
      </c>
      <c r="B2716" s="64">
        <v>90581</v>
      </c>
      <c r="C2716" s="65">
        <v>211.04</v>
      </c>
      <c r="D2716" s="65">
        <v>77.23</v>
      </c>
      <c r="E2716" s="65">
        <v>79.2</v>
      </c>
      <c r="F2716" s="65">
        <v>81.09</v>
      </c>
    </row>
    <row r="2717" spans="1:6">
      <c r="A2717" s="66">
        <v>41022</v>
      </c>
      <c r="B2717" s="64">
        <v>92094</v>
      </c>
      <c r="C2717" s="65">
        <v>209.82</v>
      </c>
      <c r="D2717" s="65">
        <v>77.83</v>
      </c>
      <c r="E2717" s="65">
        <v>79.67</v>
      </c>
      <c r="F2717" s="65">
        <v>81.38</v>
      </c>
    </row>
    <row r="2718" spans="1:6">
      <c r="A2718" s="66">
        <v>41023</v>
      </c>
      <c r="B2718" s="64">
        <v>91543</v>
      </c>
      <c r="C2718" s="65">
        <v>209.88</v>
      </c>
      <c r="D2718" s="65">
        <v>77.52</v>
      </c>
      <c r="E2718" s="65">
        <v>79.430000000000007</v>
      </c>
      <c r="F2718" s="65">
        <v>81.23</v>
      </c>
    </row>
    <row r="2719" spans="1:6">
      <c r="A2719" s="66">
        <v>41024</v>
      </c>
      <c r="B2719" s="64">
        <v>89957</v>
      </c>
      <c r="C2719" s="65">
        <v>210.18</v>
      </c>
      <c r="D2719" s="65">
        <v>78.09</v>
      </c>
      <c r="E2719" s="65">
        <v>79.98</v>
      </c>
      <c r="F2719" s="65">
        <v>81.77</v>
      </c>
    </row>
    <row r="2720" spans="1:6">
      <c r="A2720" s="66">
        <v>41025</v>
      </c>
      <c r="B2720" s="64">
        <v>91520</v>
      </c>
      <c r="C2720" s="65">
        <v>210.85</v>
      </c>
      <c r="D2720" s="65">
        <v>77.69</v>
      </c>
      <c r="E2720" s="65">
        <v>79.59</v>
      </c>
      <c r="F2720" s="65">
        <v>81.41</v>
      </c>
    </row>
    <row r="2721" spans="1:6">
      <c r="A2721" s="66">
        <v>41026</v>
      </c>
      <c r="B2721" s="64">
        <v>97970</v>
      </c>
      <c r="C2721" s="65">
        <v>211.5</v>
      </c>
      <c r="D2721" s="65">
        <v>78.11</v>
      </c>
      <c r="E2721" s="65">
        <v>80.040000000000006</v>
      </c>
      <c r="F2721" s="65">
        <v>81.89</v>
      </c>
    </row>
    <row r="2722" spans="1:6">
      <c r="A2722" s="66">
        <v>41029</v>
      </c>
      <c r="B2722" s="64">
        <v>100667</v>
      </c>
      <c r="C2722" s="65">
        <v>209.61</v>
      </c>
      <c r="D2722" s="65">
        <v>78.13</v>
      </c>
      <c r="E2722" s="65">
        <v>79.989999999999995</v>
      </c>
      <c r="F2722" s="65">
        <v>81.73</v>
      </c>
    </row>
    <row r="2723" spans="1:6">
      <c r="A2723" s="66">
        <v>41030</v>
      </c>
      <c r="B2723" s="64">
        <v>89296</v>
      </c>
      <c r="C2723" s="65">
        <v>209.2</v>
      </c>
      <c r="D2723" s="65">
        <v>77.790000000000006</v>
      </c>
      <c r="E2723" s="65">
        <v>79.72</v>
      </c>
      <c r="F2723" s="65">
        <v>81.56</v>
      </c>
    </row>
    <row r="2724" spans="1:6">
      <c r="A2724" s="66">
        <v>41031</v>
      </c>
      <c r="B2724" s="64">
        <v>94970</v>
      </c>
      <c r="C2724" s="65">
        <v>210.63</v>
      </c>
      <c r="D2724" s="65">
        <v>76.97</v>
      </c>
      <c r="E2724" s="65">
        <v>78.88</v>
      </c>
      <c r="F2724" s="65">
        <v>80.69</v>
      </c>
    </row>
    <row r="2725" spans="1:6">
      <c r="A2725" s="66">
        <v>41032</v>
      </c>
      <c r="B2725" s="64">
        <v>92812</v>
      </c>
      <c r="C2725" s="65">
        <v>210.37</v>
      </c>
      <c r="D2725" s="65">
        <v>75.959999999999994</v>
      </c>
      <c r="E2725" s="65">
        <v>77.91</v>
      </c>
      <c r="F2725" s="65">
        <v>79.78</v>
      </c>
    </row>
    <row r="2726" spans="1:6">
      <c r="A2726" s="66">
        <v>41033</v>
      </c>
      <c r="B2726" s="64">
        <v>103855</v>
      </c>
      <c r="C2726" s="65">
        <v>210.72</v>
      </c>
      <c r="D2726" s="65">
        <v>75.180000000000007</v>
      </c>
      <c r="E2726" s="65">
        <v>77.13</v>
      </c>
      <c r="F2726" s="65">
        <v>79.010000000000005</v>
      </c>
    </row>
    <row r="2727" spans="1:6">
      <c r="A2727" s="66">
        <v>41036</v>
      </c>
      <c r="B2727" s="64">
        <v>101381</v>
      </c>
      <c r="C2727" s="65">
        <v>210.75</v>
      </c>
      <c r="D2727" s="65">
        <v>75.62</v>
      </c>
      <c r="E2727" s="65">
        <v>77.489999999999995</v>
      </c>
      <c r="F2727" s="65">
        <v>79.23</v>
      </c>
    </row>
    <row r="2728" spans="1:6">
      <c r="A2728" s="66">
        <v>41037</v>
      </c>
      <c r="B2728" s="64">
        <v>92897</v>
      </c>
      <c r="C2728" s="65">
        <v>209.83</v>
      </c>
      <c r="D2728" s="65">
        <v>75.239999999999995</v>
      </c>
      <c r="E2728" s="65">
        <v>77.17</v>
      </c>
      <c r="F2728" s="65">
        <v>79.03</v>
      </c>
    </row>
    <row r="2729" spans="1:6">
      <c r="A2729" s="66">
        <v>41038</v>
      </c>
      <c r="B2729" s="64">
        <v>96497</v>
      </c>
      <c r="C2729" s="65">
        <v>210.21</v>
      </c>
      <c r="D2729" s="65">
        <v>75.14</v>
      </c>
      <c r="E2729" s="65">
        <v>77.06</v>
      </c>
      <c r="F2729" s="65">
        <v>78.89</v>
      </c>
    </row>
    <row r="2730" spans="1:6">
      <c r="A2730" s="66">
        <v>41039</v>
      </c>
      <c r="B2730" s="64">
        <v>101199</v>
      </c>
      <c r="C2730" s="65">
        <v>211.43</v>
      </c>
      <c r="D2730" s="65">
        <v>74.650000000000006</v>
      </c>
      <c r="E2730" s="65">
        <v>76.58</v>
      </c>
      <c r="F2730" s="65">
        <v>78.44</v>
      </c>
    </row>
    <row r="2731" spans="1:6">
      <c r="A2731" s="66">
        <v>41040</v>
      </c>
      <c r="B2731" s="64">
        <v>107849</v>
      </c>
      <c r="C2731" s="65">
        <v>211.25</v>
      </c>
      <c r="D2731" s="65">
        <v>74.25</v>
      </c>
      <c r="E2731" s="65">
        <v>76.22</v>
      </c>
      <c r="F2731" s="65">
        <v>78.11</v>
      </c>
    </row>
    <row r="2732" spans="1:6">
      <c r="A2732" s="66">
        <v>41043</v>
      </c>
      <c r="B2732" s="64">
        <v>95263</v>
      </c>
      <c r="C2732" s="65">
        <v>210.4</v>
      </c>
      <c r="D2732" s="65">
        <v>74.97</v>
      </c>
      <c r="E2732" s="65">
        <v>76.819999999999993</v>
      </c>
      <c r="F2732" s="65">
        <v>78.540000000000006</v>
      </c>
    </row>
    <row r="2733" spans="1:6">
      <c r="A2733" s="66">
        <v>41044</v>
      </c>
      <c r="B2733" s="64">
        <v>95330</v>
      </c>
      <c r="C2733" s="65">
        <v>209.72</v>
      </c>
      <c r="D2733" s="65">
        <v>74.86</v>
      </c>
      <c r="E2733" s="65">
        <v>76.819999999999993</v>
      </c>
      <c r="F2733" s="65">
        <v>78.709999999999994</v>
      </c>
    </row>
    <row r="2734" spans="1:6">
      <c r="A2734" s="66">
        <v>41045</v>
      </c>
      <c r="B2734" s="64">
        <v>88183</v>
      </c>
      <c r="C2734" s="65">
        <v>209.5</v>
      </c>
      <c r="D2734" s="65">
        <v>76.52</v>
      </c>
      <c r="E2734" s="65">
        <v>78.41</v>
      </c>
      <c r="F2734" s="65">
        <v>80.19</v>
      </c>
    </row>
    <row r="2735" spans="1:6">
      <c r="A2735" s="66">
        <v>41046</v>
      </c>
      <c r="B2735" s="64">
        <v>84500</v>
      </c>
      <c r="C2735" s="65">
        <v>209.57</v>
      </c>
      <c r="D2735" s="65">
        <v>77.8</v>
      </c>
      <c r="E2735" s="65">
        <v>79.67</v>
      </c>
      <c r="F2735" s="65">
        <v>81.45</v>
      </c>
    </row>
    <row r="2736" spans="1:6">
      <c r="A2736" s="66">
        <v>41047</v>
      </c>
      <c r="B2736" s="64">
        <v>102482</v>
      </c>
      <c r="C2736" s="65">
        <v>209.98</v>
      </c>
      <c r="D2736" s="65">
        <v>78.55</v>
      </c>
      <c r="E2736" s="65">
        <v>80.489999999999995</v>
      </c>
      <c r="F2736" s="65">
        <v>82.35</v>
      </c>
    </row>
    <row r="2737" spans="1:6">
      <c r="A2737" s="66">
        <v>41050</v>
      </c>
      <c r="B2737" s="64">
        <v>87060</v>
      </c>
      <c r="C2737" s="65">
        <v>208.18</v>
      </c>
      <c r="D2737" s="65">
        <v>79.680000000000007</v>
      </c>
      <c r="E2737" s="65">
        <v>81.489999999999995</v>
      </c>
      <c r="F2737" s="65">
        <v>83.18</v>
      </c>
    </row>
    <row r="2738" spans="1:6">
      <c r="A2738" s="66">
        <v>41051</v>
      </c>
      <c r="B2738" s="64">
        <v>82139</v>
      </c>
      <c r="C2738" s="65">
        <v>206.38</v>
      </c>
      <c r="D2738" s="65">
        <v>79.88</v>
      </c>
      <c r="E2738" s="65">
        <v>81.75</v>
      </c>
      <c r="F2738" s="65">
        <v>83.53</v>
      </c>
    </row>
    <row r="2739" spans="1:6">
      <c r="A2739" s="66">
        <v>41052</v>
      </c>
      <c r="B2739" s="64">
        <v>91606</v>
      </c>
      <c r="C2739" s="65">
        <v>207.73</v>
      </c>
      <c r="D2739" s="65">
        <v>79.87</v>
      </c>
      <c r="E2739" s="65">
        <v>81.739999999999995</v>
      </c>
      <c r="F2739" s="65">
        <v>83.52</v>
      </c>
    </row>
    <row r="2740" spans="1:6">
      <c r="A2740" s="66">
        <v>41053</v>
      </c>
      <c r="B2740" s="64">
        <v>88336</v>
      </c>
      <c r="C2740" s="65">
        <v>207.71</v>
      </c>
      <c r="D2740" s="65">
        <v>79.87</v>
      </c>
      <c r="E2740" s="65">
        <v>81.75</v>
      </c>
      <c r="F2740" s="65">
        <v>83.54</v>
      </c>
    </row>
    <row r="2741" spans="1:6">
      <c r="A2741" s="66">
        <v>41054</v>
      </c>
      <c r="B2741" s="64">
        <v>82161</v>
      </c>
      <c r="C2741" s="65">
        <v>208.54</v>
      </c>
      <c r="D2741" s="65">
        <v>79.39</v>
      </c>
      <c r="E2741" s="65">
        <v>81.23</v>
      </c>
      <c r="F2741" s="65">
        <v>82.95</v>
      </c>
    </row>
    <row r="2742" spans="1:6">
      <c r="A2742" s="66">
        <v>41057</v>
      </c>
      <c r="E2742" s="65"/>
      <c r="F2742" s="65"/>
    </row>
    <row r="2743" spans="1:6">
      <c r="A2743" s="66">
        <v>41058</v>
      </c>
      <c r="B2743" s="64">
        <v>93141</v>
      </c>
      <c r="C2743" s="65">
        <v>206.83</v>
      </c>
      <c r="D2743" s="65">
        <v>79.400000000000006</v>
      </c>
      <c r="E2743" s="65">
        <v>81.209999999999994</v>
      </c>
      <c r="F2743" s="65">
        <v>82.89</v>
      </c>
    </row>
    <row r="2744" spans="1:6">
      <c r="A2744" s="66">
        <v>41059</v>
      </c>
      <c r="B2744" s="64">
        <v>98899</v>
      </c>
      <c r="C2744" s="65">
        <v>208.6</v>
      </c>
      <c r="D2744" s="65">
        <v>78.72</v>
      </c>
      <c r="E2744" s="65">
        <v>80.599999999999994</v>
      </c>
      <c r="F2744" s="65">
        <v>82.38</v>
      </c>
    </row>
    <row r="2745" spans="1:6">
      <c r="A2745" s="66">
        <v>41060</v>
      </c>
      <c r="B2745" s="64">
        <v>94443</v>
      </c>
      <c r="C2745" s="65">
        <v>208.22</v>
      </c>
      <c r="D2745" s="65">
        <v>79.33</v>
      </c>
      <c r="E2745" s="65">
        <v>81.209999999999994</v>
      </c>
      <c r="F2745" s="65">
        <v>82.98</v>
      </c>
    </row>
    <row r="2746" spans="1:6">
      <c r="A2746" s="66">
        <v>41061</v>
      </c>
      <c r="B2746" s="64">
        <v>127127</v>
      </c>
      <c r="C2746" s="65">
        <v>210.55</v>
      </c>
      <c r="D2746" s="65">
        <v>79.930000000000007</v>
      </c>
      <c r="E2746" s="65">
        <v>81.88</v>
      </c>
      <c r="F2746" s="65">
        <v>83.75</v>
      </c>
    </row>
    <row r="2747" spans="1:6">
      <c r="A2747" s="66">
        <v>41064</v>
      </c>
      <c r="B2747" s="64">
        <v>92956</v>
      </c>
      <c r="C2747" s="65">
        <v>206.71</v>
      </c>
      <c r="D2747" s="65">
        <v>80.81</v>
      </c>
      <c r="E2747" s="65">
        <v>82.68</v>
      </c>
      <c r="F2747" s="65">
        <v>84.44</v>
      </c>
    </row>
    <row r="2748" spans="1:6">
      <c r="A2748" s="66">
        <v>41065</v>
      </c>
      <c r="B2748" s="64">
        <v>90665</v>
      </c>
      <c r="C2748" s="65">
        <v>206.84</v>
      </c>
      <c r="D2748" s="65">
        <v>81.900000000000006</v>
      </c>
      <c r="E2748" s="65">
        <v>83.81</v>
      </c>
      <c r="F2748" s="65">
        <v>85.63</v>
      </c>
    </row>
    <row r="2749" spans="1:6">
      <c r="A2749" s="66">
        <v>41066</v>
      </c>
      <c r="B2749" s="64">
        <v>95741</v>
      </c>
      <c r="C2749" s="65">
        <v>207.59</v>
      </c>
      <c r="D2749" s="65">
        <v>83</v>
      </c>
      <c r="E2749" s="65">
        <v>84.92</v>
      </c>
      <c r="F2749" s="65">
        <v>86.74</v>
      </c>
    </row>
    <row r="2750" spans="1:6">
      <c r="A2750" s="66">
        <v>41067</v>
      </c>
      <c r="B2750" s="64">
        <v>102103</v>
      </c>
      <c r="C2750" s="65">
        <v>208.09</v>
      </c>
      <c r="D2750" s="65">
        <v>84.31</v>
      </c>
      <c r="E2750" s="65">
        <v>86.18</v>
      </c>
      <c r="F2750" s="65">
        <v>87.94</v>
      </c>
    </row>
    <row r="2751" spans="1:6">
      <c r="A2751" s="66">
        <v>41068</v>
      </c>
      <c r="B2751" s="64">
        <v>92780</v>
      </c>
      <c r="C2751" s="65">
        <v>208.09</v>
      </c>
      <c r="D2751" s="65">
        <v>84.92</v>
      </c>
      <c r="E2751" s="65">
        <v>86.84</v>
      </c>
      <c r="F2751" s="65">
        <v>88.66</v>
      </c>
    </row>
    <row r="2752" spans="1:6">
      <c r="A2752" s="66">
        <v>41071</v>
      </c>
      <c r="B2752" s="64">
        <v>91470</v>
      </c>
      <c r="C2752" s="65">
        <v>206.84</v>
      </c>
      <c r="D2752" s="65">
        <v>86</v>
      </c>
      <c r="E2752" s="65">
        <v>87.84</v>
      </c>
      <c r="F2752" s="65">
        <v>89.55</v>
      </c>
    </row>
    <row r="2753" spans="1:6">
      <c r="A2753" s="66">
        <v>41072</v>
      </c>
      <c r="B2753" s="64">
        <v>89449</v>
      </c>
      <c r="C2753" s="65">
        <v>207.52</v>
      </c>
      <c r="D2753" s="65">
        <v>86.67</v>
      </c>
      <c r="E2753" s="65">
        <v>88.63</v>
      </c>
      <c r="F2753" s="65">
        <v>90.51</v>
      </c>
    </row>
    <row r="2754" spans="1:6">
      <c r="A2754" s="66">
        <v>41073</v>
      </c>
      <c r="B2754" s="64">
        <v>99070</v>
      </c>
      <c r="C2754" s="65">
        <v>206.85</v>
      </c>
      <c r="D2754" s="65">
        <v>88.09</v>
      </c>
      <c r="E2754" s="65">
        <v>89.97</v>
      </c>
      <c r="F2754" s="65">
        <v>91.73</v>
      </c>
    </row>
    <row r="2755" spans="1:6">
      <c r="A2755" s="66">
        <v>41074</v>
      </c>
      <c r="B2755" s="64">
        <v>96672</v>
      </c>
      <c r="C2755" s="65">
        <v>207.41</v>
      </c>
      <c r="D2755" s="65">
        <v>88.54</v>
      </c>
      <c r="E2755" s="65">
        <v>90.46</v>
      </c>
      <c r="F2755" s="65">
        <v>92.3</v>
      </c>
    </row>
    <row r="2756" spans="1:6">
      <c r="A2756" s="66">
        <v>41075</v>
      </c>
      <c r="B2756" s="64">
        <v>94425</v>
      </c>
      <c r="C2756" s="65">
        <v>207.86</v>
      </c>
      <c r="D2756" s="65">
        <v>89.31</v>
      </c>
      <c r="E2756" s="65">
        <v>91.28</v>
      </c>
      <c r="F2756" s="65">
        <v>93.15</v>
      </c>
    </row>
    <row r="2757" spans="1:6">
      <c r="A2757" s="66">
        <v>41078</v>
      </c>
      <c r="B2757" s="64">
        <v>88847</v>
      </c>
      <c r="C2757" s="65">
        <v>203.74</v>
      </c>
      <c r="D2757" s="65">
        <v>92.24</v>
      </c>
      <c r="E2757" s="65">
        <v>94.11</v>
      </c>
      <c r="F2757" s="65">
        <v>95.85</v>
      </c>
    </row>
    <row r="2758" spans="1:6">
      <c r="A2758" s="66">
        <v>41079</v>
      </c>
      <c r="B2758" s="64">
        <v>80795</v>
      </c>
      <c r="C2758" s="65">
        <v>203.31</v>
      </c>
      <c r="D2758" s="65">
        <v>93.74</v>
      </c>
      <c r="E2758" s="65">
        <v>95.7</v>
      </c>
      <c r="F2758" s="65">
        <v>97.6</v>
      </c>
    </row>
    <row r="2759" spans="1:6">
      <c r="A2759" s="66">
        <v>41080</v>
      </c>
      <c r="B2759" s="64">
        <v>86074</v>
      </c>
      <c r="C2759" s="65">
        <v>204.11</v>
      </c>
      <c r="D2759" s="65">
        <v>95.47</v>
      </c>
      <c r="E2759" s="65">
        <v>97.4</v>
      </c>
      <c r="F2759" s="65">
        <v>99.24</v>
      </c>
    </row>
    <row r="2760" spans="1:6">
      <c r="A2760" s="66">
        <v>41081</v>
      </c>
      <c r="B2760" s="64">
        <v>87461</v>
      </c>
      <c r="C2760" s="65">
        <v>206.11</v>
      </c>
      <c r="D2760" s="65">
        <v>95.8</v>
      </c>
      <c r="E2760" s="65">
        <v>97.75</v>
      </c>
      <c r="F2760" s="65">
        <v>99.64</v>
      </c>
    </row>
    <row r="2761" spans="1:6">
      <c r="A2761" s="66">
        <v>41082</v>
      </c>
      <c r="B2761" s="64">
        <v>81503</v>
      </c>
      <c r="C2761" s="65">
        <v>206.77</v>
      </c>
      <c r="D2761" s="65">
        <v>96.16</v>
      </c>
      <c r="E2761" s="65">
        <v>98.13</v>
      </c>
      <c r="F2761" s="65">
        <v>100.03</v>
      </c>
    </row>
    <row r="2762" spans="1:6">
      <c r="A2762" s="66">
        <v>41085</v>
      </c>
      <c r="B2762" s="64">
        <v>84869</v>
      </c>
      <c r="C2762" s="65">
        <v>204.1</v>
      </c>
      <c r="D2762" s="65">
        <v>98.06</v>
      </c>
      <c r="E2762" s="65">
        <v>99.9</v>
      </c>
      <c r="F2762" s="65">
        <v>101.61</v>
      </c>
    </row>
    <row r="2763" spans="1:6">
      <c r="A2763" s="66">
        <v>41086</v>
      </c>
      <c r="B2763" s="64">
        <v>92184</v>
      </c>
      <c r="C2763" s="65">
        <v>204.85</v>
      </c>
      <c r="D2763" s="65">
        <v>97.64</v>
      </c>
      <c r="E2763" s="65">
        <v>99.58</v>
      </c>
      <c r="F2763" s="65">
        <v>101.45</v>
      </c>
    </row>
    <row r="2764" spans="1:6">
      <c r="A2764" s="66">
        <v>41087</v>
      </c>
      <c r="B2764" s="64">
        <v>83326</v>
      </c>
      <c r="C2764" s="65">
        <v>204.62</v>
      </c>
      <c r="D2764" s="65">
        <v>97.48</v>
      </c>
      <c r="E2764" s="65">
        <v>99.4</v>
      </c>
      <c r="F2764" s="65">
        <v>101.24</v>
      </c>
    </row>
    <row r="2765" spans="1:6">
      <c r="A2765" s="66">
        <v>41088</v>
      </c>
      <c r="B2765" s="64">
        <v>100379</v>
      </c>
      <c r="C2765" s="65">
        <v>204.03</v>
      </c>
      <c r="D2765" s="65">
        <v>96.74</v>
      </c>
      <c r="E2765" s="65">
        <v>98.7</v>
      </c>
      <c r="F2765" s="65">
        <v>100.59</v>
      </c>
    </row>
    <row r="2766" spans="1:6">
      <c r="A2766" s="66">
        <v>41089</v>
      </c>
      <c r="B2766" s="64">
        <v>98137</v>
      </c>
      <c r="C2766" s="65">
        <v>203.61</v>
      </c>
      <c r="D2766" s="65">
        <v>96.03</v>
      </c>
      <c r="E2766" s="65">
        <v>97.98</v>
      </c>
      <c r="F2766" s="65">
        <v>99.86</v>
      </c>
    </row>
    <row r="2767" spans="1:6">
      <c r="A2767" s="66">
        <v>41092</v>
      </c>
      <c r="B2767" s="64">
        <v>99585</v>
      </c>
      <c r="C2767" s="65">
        <v>203.06</v>
      </c>
      <c r="D2767" s="65">
        <v>96</v>
      </c>
      <c r="E2767" s="65">
        <v>97.87</v>
      </c>
      <c r="F2767" s="65">
        <v>99.61</v>
      </c>
    </row>
    <row r="2768" spans="1:6">
      <c r="A2768" s="66">
        <v>41093</v>
      </c>
      <c r="B2768" s="64">
        <v>90466</v>
      </c>
      <c r="C2768" s="65">
        <v>202.16</v>
      </c>
      <c r="D2768" s="65">
        <v>95.27</v>
      </c>
      <c r="E2768" s="65">
        <v>97.22</v>
      </c>
      <c r="F2768" s="65">
        <v>99.1</v>
      </c>
    </row>
    <row r="2769" spans="1:6">
      <c r="A2769" s="66">
        <v>41094</v>
      </c>
      <c r="E2769" s="65"/>
      <c r="F2769" s="65"/>
    </row>
    <row r="2770" spans="1:6">
      <c r="A2770" s="66">
        <v>41095</v>
      </c>
      <c r="B2770" s="64">
        <v>98758</v>
      </c>
      <c r="C2770" s="65">
        <v>202.51</v>
      </c>
      <c r="D2770" s="65">
        <v>95.06</v>
      </c>
      <c r="E2770" s="65">
        <v>96.97</v>
      </c>
      <c r="F2770" s="65">
        <v>98.77</v>
      </c>
    </row>
    <row r="2771" spans="1:6">
      <c r="A2771" s="66">
        <v>41096</v>
      </c>
      <c r="B2771" s="64">
        <v>112720</v>
      </c>
      <c r="C2771" s="65">
        <v>203.04</v>
      </c>
      <c r="D2771" s="65">
        <v>95.23</v>
      </c>
      <c r="E2771" s="65">
        <v>97.2</v>
      </c>
      <c r="F2771" s="65">
        <v>99.08</v>
      </c>
    </row>
    <row r="2772" spans="1:6">
      <c r="A2772" s="66">
        <v>41099</v>
      </c>
      <c r="B2772" s="64">
        <v>94911</v>
      </c>
      <c r="C2772" s="65">
        <v>203.07</v>
      </c>
      <c r="D2772" s="65">
        <v>95.04</v>
      </c>
      <c r="E2772" s="65">
        <v>96.92</v>
      </c>
      <c r="F2772" s="65">
        <v>98.68</v>
      </c>
    </row>
    <row r="2773" spans="1:6">
      <c r="A2773" s="66">
        <v>41100</v>
      </c>
      <c r="B2773" s="64">
        <v>94519</v>
      </c>
      <c r="C2773" s="65">
        <v>203.23</v>
      </c>
      <c r="D2773" s="65">
        <v>94.62</v>
      </c>
      <c r="E2773" s="65">
        <v>96.53</v>
      </c>
      <c r="F2773" s="65">
        <v>98.34</v>
      </c>
    </row>
    <row r="2774" spans="1:6">
      <c r="A2774" s="66">
        <v>41101</v>
      </c>
      <c r="B2774" s="64">
        <v>93151</v>
      </c>
      <c r="C2774" s="65">
        <v>202.7</v>
      </c>
      <c r="D2774" s="65">
        <v>94.16</v>
      </c>
      <c r="E2774" s="65">
        <v>96.11</v>
      </c>
      <c r="F2774" s="65">
        <v>97.96</v>
      </c>
    </row>
    <row r="2775" spans="1:6">
      <c r="A2775" s="66">
        <v>41102</v>
      </c>
      <c r="B2775" s="64">
        <v>98647</v>
      </c>
      <c r="C2775" s="65">
        <v>202.01</v>
      </c>
      <c r="D2775" s="65">
        <v>94</v>
      </c>
      <c r="E2775" s="65">
        <v>95.86</v>
      </c>
      <c r="F2775" s="65">
        <v>97.6</v>
      </c>
    </row>
    <row r="2776" spans="1:6">
      <c r="A2776" s="66">
        <v>41103</v>
      </c>
      <c r="B2776" s="64">
        <v>96037</v>
      </c>
      <c r="C2776" s="65">
        <v>202.05</v>
      </c>
      <c r="D2776" s="65">
        <v>92.99</v>
      </c>
      <c r="E2776" s="65">
        <v>94.86</v>
      </c>
      <c r="F2776" s="65">
        <v>96.59</v>
      </c>
    </row>
    <row r="2777" spans="1:6">
      <c r="A2777" s="66">
        <v>41106</v>
      </c>
      <c r="B2777" s="64">
        <v>91094</v>
      </c>
      <c r="C2777" s="65">
        <v>200.96</v>
      </c>
      <c r="D2777" s="65">
        <v>91.88</v>
      </c>
      <c r="E2777" s="65">
        <v>93.74</v>
      </c>
      <c r="F2777" s="65">
        <v>95.49</v>
      </c>
    </row>
    <row r="2778" spans="1:6">
      <c r="A2778" s="66">
        <v>41107</v>
      </c>
      <c r="B2778" s="64">
        <v>92548</v>
      </c>
      <c r="C2778" s="65">
        <v>201.39</v>
      </c>
      <c r="D2778" s="65">
        <v>90.64</v>
      </c>
      <c r="E2778" s="65">
        <v>92.57</v>
      </c>
      <c r="F2778" s="65">
        <v>94.41</v>
      </c>
    </row>
    <row r="2779" spans="1:6">
      <c r="A2779" s="66">
        <v>41108</v>
      </c>
      <c r="B2779" s="64">
        <v>95975</v>
      </c>
      <c r="C2779" s="65">
        <v>201.42</v>
      </c>
      <c r="D2779" s="65">
        <v>90.5</v>
      </c>
      <c r="E2779" s="65">
        <v>92.33</v>
      </c>
      <c r="F2779" s="65">
        <v>94.01</v>
      </c>
    </row>
    <row r="2780" spans="1:6">
      <c r="A2780" s="66">
        <v>41109</v>
      </c>
      <c r="B2780" s="64">
        <v>100413</v>
      </c>
      <c r="C2780" s="65">
        <v>202.1</v>
      </c>
      <c r="D2780" s="65">
        <v>90.57</v>
      </c>
      <c r="E2780" s="65">
        <v>92.45</v>
      </c>
      <c r="F2780" s="65">
        <v>94.21</v>
      </c>
    </row>
    <row r="2781" spans="1:6">
      <c r="A2781" s="66">
        <v>41110</v>
      </c>
      <c r="B2781" s="64">
        <v>95544</v>
      </c>
      <c r="C2781" s="65">
        <v>202.46</v>
      </c>
      <c r="D2781" s="65">
        <v>90.29</v>
      </c>
      <c r="E2781" s="65">
        <v>92.21</v>
      </c>
      <c r="F2781" s="65">
        <v>94.06</v>
      </c>
    </row>
    <row r="2782" spans="1:6">
      <c r="A2782" s="66">
        <v>41113</v>
      </c>
      <c r="B2782" s="64">
        <v>96178</v>
      </c>
      <c r="C2782" s="65">
        <v>199.69</v>
      </c>
      <c r="D2782" s="65">
        <v>91</v>
      </c>
      <c r="E2782" s="65">
        <v>92.85</v>
      </c>
      <c r="F2782" s="65">
        <v>94.58</v>
      </c>
    </row>
    <row r="2783" spans="1:6">
      <c r="A2783" s="66">
        <v>41114</v>
      </c>
      <c r="B2783" s="64">
        <v>91658</v>
      </c>
      <c r="C2783" s="65">
        <v>199.12</v>
      </c>
      <c r="D2783" s="65">
        <v>91.45</v>
      </c>
      <c r="E2783" s="65">
        <v>93.29</v>
      </c>
      <c r="F2783" s="65">
        <v>95</v>
      </c>
    </row>
    <row r="2784" spans="1:6">
      <c r="A2784" s="66">
        <v>41115</v>
      </c>
      <c r="B2784" s="64">
        <v>96621</v>
      </c>
      <c r="C2784" s="65">
        <v>200.23</v>
      </c>
      <c r="D2784" s="65">
        <v>91.44</v>
      </c>
      <c r="E2784" s="65">
        <v>93.28</v>
      </c>
      <c r="F2784" s="65">
        <v>94.98</v>
      </c>
    </row>
    <row r="2785" spans="1:6">
      <c r="A2785" s="66">
        <v>41116</v>
      </c>
      <c r="B2785" s="64">
        <v>93252</v>
      </c>
      <c r="C2785" s="65">
        <v>200.71</v>
      </c>
      <c r="D2785" s="65">
        <v>91.09</v>
      </c>
      <c r="E2785" s="65">
        <v>92.91</v>
      </c>
      <c r="F2785" s="65">
        <v>94.6</v>
      </c>
    </row>
    <row r="2786" spans="1:6">
      <c r="A2786" s="66">
        <v>41117</v>
      </c>
      <c r="B2786" s="64">
        <v>99182</v>
      </c>
      <c r="C2786" s="65">
        <v>203.11</v>
      </c>
      <c r="D2786" s="65">
        <v>91.4</v>
      </c>
      <c r="E2786" s="65">
        <v>93.23</v>
      </c>
      <c r="F2786" s="65">
        <v>94.93</v>
      </c>
    </row>
    <row r="2787" spans="1:6">
      <c r="A2787" s="66">
        <v>41120</v>
      </c>
      <c r="B2787" s="64">
        <v>90750</v>
      </c>
      <c r="C2787" s="65">
        <v>199.68</v>
      </c>
      <c r="D2787" s="65">
        <v>91.14</v>
      </c>
      <c r="E2787" s="65">
        <v>92.98</v>
      </c>
      <c r="F2787" s="65">
        <v>94.67</v>
      </c>
    </row>
    <row r="2788" spans="1:6">
      <c r="A2788" s="66">
        <v>41121</v>
      </c>
      <c r="B2788" s="64">
        <v>97873</v>
      </c>
      <c r="C2788" s="65">
        <v>199.34</v>
      </c>
      <c r="D2788" s="65">
        <v>90.64</v>
      </c>
      <c r="E2788" s="65">
        <v>92.49</v>
      </c>
      <c r="F2788" s="65">
        <v>94.19</v>
      </c>
    </row>
    <row r="2789" spans="1:6">
      <c r="A2789" s="66">
        <v>41122</v>
      </c>
      <c r="B2789" s="64">
        <v>96924</v>
      </c>
      <c r="C2789" s="65">
        <v>200.8</v>
      </c>
      <c r="D2789" s="65">
        <v>90.61</v>
      </c>
      <c r="E2789" s="65">
        <v>92.43</v>
      </c>
      <c r="F2789" s="65">
        <v>94.11</v>
      </c>
    </row>
    <row r="2790" spans="1:6">
      <c r="A2790" s="66">
        <v>41123</v>
      </c>
      <c r="B2790" s="64">
        <v>92902</v>
      </c>
      <c r="C2790" s="65">
        <v>201.06</v>
      </c>
      <c r="D2790" s="65">
        <v>90.05</v>
      </c>
      <c r="E2790" s="65">
        <v>91.88</v>
      </c>
      <c r="F2790" s="65">
        <v>93.56</v>
      </c>
    </row>
    <row r="2791" spans="1:6">
      <c r="A2791" s="66">
        <v>41124</v>
      </c>
      <c r="B2791" s="64">
        <v>99130</v>
      </c>
      <c r="C2791" s="65">
        <v>201.51</v>
      </c>
      <c r="D2791" s="65">
        <v>89.6</v>
      </c>
      <c r="E2791" s="65">
        <v>91.45</v>
      </c>
      <c r="F2791" s="65">
        <v>93.17</v>
      </c>
    </row>
    <row r="2792" spans="1:6">
      <c r="A2792" s="66">
        <v>41127</v>
      </c>
      <c r="B2792" s="64">
        <v>95087</v>
      </c>
      <c r="C2792" s="65">
        <v>201.12</v>
      </c>
      <c r="D2792" s="65">
        <v>89.15</v>
      </c>
      <c r="E2792" s="65">
        <v>91.03</v>
      </c>
      <c r="F2792" s="65">
        <v>92.8</v>
      </c>
    </row>
    <row r="2793" spans="1:6">
      <c r="A2793" s="66">
        <v>41128</v>
      </c>
      <c r="B2793" s="64">
        <v>87583</v>
      </c>
      <c r="C2793" s="65">
        <v>199.58</v>
      </c>
      <c r="D2793" s="65">
        <v>89.45</v>
      </c>
      <c r="E2793" s="65">
        <v>91.32</v>
      </c>
      <c r="F2793" s="65">
        <v>93.07</v>
      </c>
    </row>
    <row r="2794" spans="1:6">
      <c r="A2794" s="66">
        <v>41129</v>
      </c>
      <c r="B2794" s="64">
        <v>91563</v>
      </c>
      <c r="C2794" s="65">
        <v>200.8</v>
      </c>
      <c r="D2794" s="65">
        <v>88.89</v>
      </c>
      <c r="E2794" s="65">
        <v>90.81</v>
      </c>
      <c r="F2794" s="65">
        <v>92.66</v>
      </c>
    </row>
    <row r="2795" spans="1:6">
      <c r="A2795" s="66">
        <v>41130</v>
      </c>
      <c r="B2795" s="64">
        <v>89914</v>
      </c>
      <c r="C2795" s="65">
        <v>202.44</v>
      </c>
      <c r="D2795" s="65">
        <v>88.48</v>
      </c>
      <c r="E2795" s="65">
        <v>90.42</v>
      </c>
      <c r="F2795" s="65">
        <v>92.28</v>
      </c>
    </row>
    <row r="2796" spans="1:6">
      <c r="A2796" s="66">
        <v>41131</v>
      </c>
      <c r="B2796" s="64">
        <v>112143</v>
      </c>
      <c r="C2796" s="65">
        <v>204.09</v>
      </c>
      <c r="D2796" s="65">
        <v>87.83</v>
      </c>
      <c r="E2796" s="65">
        <v>89.77</v>
      </c>
      <c r="F2796" s="65">
        <v>91.63</v>
      </c>
    </row>
    <row r="2797" spans="1:6">
      <c r="A2797" s="66">
        <v>41134</v>
      </c>
      <c r="B2797" s="64">
        <v>95999</v>
      </c>
      <c r="C2797" s="65">
        <v>201.87</v>
      </c>
      <c r="D2797" s="65">
        <v>87.7</v>
      </c>
      <c r="E2797" s="65">
        <v>89.55</v>
      </c>
      <c r="F2797" s="65">
        <v>91.29</v>
      </c>
    </row>
    <row r="2798" spans="1:6">
      <c r="A2798" s="66">
        <v>41135</v>
      </c>
      <c r="B2798" s="64">
        <v>101415</v>
      </c>
      <c r="C2798" s="65">
        <v>201.38</v>
      </c>
      <c r="D2798" s="65">
        <v>87.23</v>
      </c>
      <c r="E2798" s="65">
        <v>89.11</v>
      </c>
      <c r="F2798" s="65">
        <v>90.87</v>
      </c>
    </row>
    <row r="2799" spans="1:6">
      <c r="A2799" s="66">
        <v>41136</v>
      </c>
      <c r="B2799" s="64">
        <v>99269</v>
      </c>
      <c r="C2799" s="65">
        <v>201.47</v>
      </c>
      <c r="D2799" s="65">
        <v>87.04</v>
      </c>
      <c r="E2799" s="65">
        <v>88.94</v>
      </c>
      <c r="F2799" s="65">
        <v>90.74</v>
      </c>
    </row>
    <row r="2800" spans="1:6">
      <c r="A2800" s="66">
        <v>41137</v>
      </c>
      <c r="B2800" s="64">
        <v>106460</v>
      </c>
      <c r="C2800" s="65">
        <v>202.72</v>
      </c>
      <c r="D2800" s="65">
        <v>86.25</v>
      </c>
      <c r="E2800" s="65">
        <v>88.17</v>
      </c>
      <c r="F2800" s="65">
        <v>90.02</v>
      </c>
    </row>
    <row r="2801" spans="1:6">
      <c r="A2801" s="66">
        <v>41138</v>
      </c>
      <c r="B2801" s="64">
        <v>133517</v>
      </c>
      <c r="C2801" s="65">
        <v>203.44</v>
      </c>
      <c r="D2801" s="65">
        <v>85.42</v>
      </c>
      <c r="E2801" s="65">
        <v>87.33</v>
      </c>
      <c r="F2801" s="65">
        <v>89.2</v>
      </c>
    </row>
    <row r="2802" spans="1:6">
      <c r="A2802" s="66">
        <v>41141</v>
      </c>
      <c r="B2802" s="64">
        <v>99814</v>
      </c>
      <c r="C2802" s="65">
        <v>201.94</v>
      </c>
      <c r="D2802" s="65">
        <v>84.66</v>
      </c>
      <c r="E2802" s="65">
        <v>86.53</v>
      </c>
      <c r="F2802" s="65">
        <v>88.29</v>
      </c>
    </row>
    <row r="2803" spans="1:6">
      <c r="A2803" s="66">
        <v>41142</v>
      </c>
      <c r="B2803" s="64">
        <v>94395</v>
      </c>
      <c r="C2803" s="65">
        <v>202.74</v>
      </c>
      <c r="D2803" s="65">
        <v>83.53</v>
      </c>
      <c r="E2803" s="65">
        <v>85.47</v>
      </c>
      <c r="F2803" s="65">
        <v>87.34</v>
      </c>
    </row>
    <row r="2804" spans="1:6">
      <c r="A2804" s="66">
        <v>41143</v>
      </c>
      <c r="B2804" s="64">
        <v>95133</v>
      </c>
      <c r="C2804" s="65">
        <v>201.52</v>
      </c>
      <c r="D2804" s="65">
        <v>82.71</v>
      </c>
      <c r="E2804" s="65">
        <v>84.61</v>
      </c>
      <c r="F2804" s="65">
        <v>86.42</v>
      </c>
    </row>
    <row r="2805" spans="1:6">
      <c r="A2805" s="66">
        <v>41144</v>
      </c>
      <c r="B2805" s="64">
        <v>103734</v>
      </c>
      <c r="C2805" s="65">
        <v>203.27</v>
      </c>
      <c r="D2805" s="65">
        <v>81.56</v>
      </c>
      <c r="E2805" s="65">
        <v>83.46</v>
      </c>
      <c r="F2805" s="65">
        <v>85.28</v>
      </c>
    </row>
    <row r="2806" spans="1:6">
      <c r="A2806" s="66">
        <v>41145</v>
      </c>
      <c r="B2806" s="64">
        <v>162908</v>
      </c>
      <c r="C2806" s="65">
        <v>203.67</v>
      </c>
      <c r="D2806" s="65">
        <v>80.739999999999995</v>
      </c>
      <c r="E2806" s="65">
        <v>82.63</v>
      </c>
      <c r="F2806" s="65">
        <v>84.46</v>
      </c>
    </row>
    <row r="2807" spans="1:6">
      <c r="A2807" s="66">
        <v>41148</v>
      </c>
      <c r="B2807" s="64">
        <v>98465</v>
      </c>
      <c r="C2807" s="65">
        <v>202.19</v>
      </c>
      <c r="D2807" s="65">
        <v>79.569999999999993</v>
      </c>
      <c r="E2807" s="65">
        <v>81.42</v>
      </c>
      <c r="F2807" s="65">
        <v>83.15</v>
      </c>
    </row>
    <row r="2808" spans="1:6">
      <c r="A2808" s="66">
        <v>41149</v>
      </c>
      <c r="B2808" s="64">
        <v>100482</v>
      </c>
      <c r="C2808" s="65">
        <v>201.57</v>
      </c>
      <c r="D2808" s="65">
        <v>78.010000000000005</v>
      </c>
      <c r="E2808" s="65">
        <v>79.91</v>
      </c>
      <c r="F2808" s="65">
        <v>81.72</v>
      </c>
    </row>
    <row r="2809" spans="1:6">
      <c r="A2809" s="66">
        <v>41150</v>
      </c>
      <c r="B2809" s="64">
        <v>102085</v>
      </c>
      <c r="C2809" s="65">
        <v>202.83</v>
      </c>
      <c r="D2809" s="65">
        <v>76.44</v>
      </c>
      <c r="E2809" s="65">
        <v>78.319999999999993</v>
      </c>
      <c r="F2809" s="65">
        <v>80.099999999999994</v>
      </c>
    </row>
    <row r="2810" spans="1:6">
      <c r="A2810" s="66">
        <v>41151</v>
      </c>
      <c r="B2810" s="64">
        <v>108894</v>
      </c>
      <c r="C2810" s="65">
        <v>202.78</v>
      </c>
      <c r="D2810" s="65">
        <v>75.150000000000006</v>
      </c>
      <c r="E2810" s="65">
        <v>77.03</v>
      </c>
      <c r="F2810" s="65">
        <v>78.819999999999993</v>
      </c>
    </row>
    <row r="2811" spans="1:6">
      <c r="A2811" s="66">
        <v>41152</v>
      </c>
      <c r="B2811" s="64">
        <v>176235</v>
      </c>
      <c r="C2811" s="65">
        <v>203.5</v>
      </c>
      <c r="D2811" s="65">
        <v>73.27</v>
      </c>
      <c r="E2811" s="65">
        <v>75.12</v>
      </c>
      <c r="F2811" s="65">
        <v>76.900000000000006</v>
      </c>
    </row>
    <row r="2812" spans="1:6">
      <c r="A2812" s="66">
        <v>41155</v>
      </c>
      <c r="E2812" s="65"/>
      <c r="F2812" s="65"/>
    </row>
    <row r="2813" spans="1:6">
      <c r="A2813" s="66">
        <v>41156</v>
      </c>
      <c r="B2813" s="64">
        <v>94314</v>
      </c>
      <c r="C2813" s="65">
        <v>203.51</v>
      </c>
      <c r="D2813" s="65">
        <v>72.010000000000005</v>
      </c>
      <c r="E2813" s="65">
        <v>73.819999999999993</v>
      </c>
      <c r="F2813" s="65">
        <v>75.48</v>
      </c>
    </row>
    <row r="2814" spans="1:6">
      <c r="A2814" s="66">
        <v>41157</v>
      </c>
      <c r="B2814" s="64">
        <v>97778</v>
      </c>
      <c r="C2814" s="65">
        <v>203.58</v>
      </c>
      <c r="D2814" s="65">
        <v>70.23</v>
      </c>
      <c r="E2814" s="65">
        <v>72.12</v>
      </c>
      <c r="F2814" s="65">
        <v>73.91</v>
      </c>
    </row>
    <row r="2815" spans="1:6">
      <c r="A2815" s="66">
        <v>41158</v>
      </c>
      <c r="B2815" s="64">
        <v>100557</v>
      </c>
      <c r="C2815" s="65">
        <v>203.42</v>
      </c>
      <c r="D2815" s="65">
        <v>68.47</v>
      </c>
      <c r="E2815" s="65">
        <v>70.400000000000006</v>
      </c>
      <c r="F2815" s="65">
        <v>72.25</v>
      </c>
    </row>
    <row r="2816" spans="1:6">
      <c r="A2816" s="66">
        <v>41159</v>
      </c>
      <c r="B2816" s="64">
        <v>203192</v>
      </c>
      <c r="C2816" s="65">
        <v>205.29</v>
      </c>
      <c r="D2816" s="65">
        <v>67</v>
      </c>
      <c r="E2816" s="65">
        <v>68.88</v>
      </c>
      <c r="F2816" s="65">
        <v>70.650000000000006</v>
      </c>
    </row>
    <row r="2817" spans="1:6">
      <c r="A2817" s="66">
        <v>41162</v>
      </c>
      <c r="B2817" s="64">
        <v>107104</v>
      </c>
      <c r="C2817" s="65">
        <v>202.76</v>
      </c>
      <c r="D2817" s="65">
        <v>66.63</v>
      </c>
      <c r="E2817" s="65">
        <v>68.430000000000007</v>
      </c>
      <c r="F2817" s="65">
        <v>70.08</v>
      </c>
    </row>
    <row r="2818" spans="1:6">
      <c r="A2818" s="66">
        <v>41163</v>
      </c>
      <c r="B2818" s="64">
        <v>98865</v>
      </c>
      <c r="C2818" s="65">
        <v>202.13</v>
      </c>
      <c r="D2818" s="65">
        <v>65.58</v>
      </c>
      <c r="E2818" s="65">
        <v>67.48</v>
      </c>
      <c r="F2818" s="65">
        <v>69.3</v>
      </c>
    </row>
    <row r="2819" spans="1:6">
      <c r="A2819" s="66">
        <v>41164</v>
      </c>
      <c r="B2819" s="64">
        <v>100299</v>
      </c>
      <c r="C2819" s="65">
        <v>202.49</v>
      </c>
      <c r="D2819" s="65">
        <v>64.92</v>
      </c>
      <c r="E2819" s="65">
        <v>66.81</v>
      </c>
      <c r="F2819" s="65">
        <v>68.599999999999994</v>
      </c>
    </row>
    <row r="2820" spans="1:6">
      <c r="A2820" s="66">
        <v>41165</v>
      </c>
      <c r="B2820" s="64">
        <v>104870</v>
      </c>
      <c r="C2820" s="65">
        <v>203.23</v>
      </c>
      <c r="D2820" s="65">
        <v>64.36</v>
      </c>
      <c r="E2820" s="65">
        <v>66.25</v>
      </c>
      <c r="F2820" s="65">
        <v>68.05</v>
      </c>
    </row>
    <row r="2821" spans="1:6">
      <c r="A2821" s="66">
        <v>41166</v>
      </c>
      <c r="B2821" s="64">
        <v>185530</v>
      </c>
      <c r="C2821" s="65">
        <v>203.48</v>
      </c>
      <c r="D2821" s="65">
        <v>63.49</v>
      </c>
      <c r="E2821" s="65">
        <v>65.31</v>
      </c>
      <c r="F2821" s="65">
        <v>67.02</v>
      </c>
    </row>
    <row r="2822" spans="1:6">
      <c r="A2822" s="66">
        <v>41169</v>
      </c>
      <c r="B2822" s="64">
        <v>97975</v>
      </c>
      <c r="C2822" s="65">
        <v>202.33</v>
      </c>
      <c r="D2822" s="65">
        <v>63.5</v>
      </c>
      <c r="E2822" s="65">
        <v>65.34</v>
      </c>
      <c r="F2822" s="65">
        <v>67.06</v>
      </c>
    </row>
    <row r="2823" spans="1:6">
      <c r="A2823" s="66">
        <v>41170</v>
      </c>
      <c r="B2823" s="64">
        <v>93040</v>
      </c>
      <c r="C2823" s="65">
        <v>202.28</v>
      </c>
      <c r="D2823" s="65">
        <v>63.14</v>
      </c>
      <c r="E2823" s="65">
        <v>65.040000000000006</v>
      </c>
      <c r="F2823" s="65">
        <v>66.86</v>
      </c>
    </row>
    <row r="2824" spans="1:6">
      <c r="A2824" s="66">
        <v>41171</v>
      </c>
      <c r="B2824" s="64">
        <v>101750</v>
      </c>
      <c r="C2824" s="65">
        <v>202.69</v>
      </c>
      <c r="D2824" s="65">
        <v>63.8</v>
      </c>
      <c r="E2824" s="65">
        <v>65.69</v>
      </c>
      <c r="F2824" s="65">
        <v>67.48</v>
      </c>
    </row>
    <row r="2825" spans="1:6">
      <c r="A2825" s="66">
        <v>41172</v>
      </c>
      <c r="B2825" s="64">
        <v>97199</v>
      </c>
      <c r="C2825" s="65">
        <v>202.3</v>
      </c>
      <c r="D2825" s="65">
        <v>64.55</v>
      </c>
      <c r="E2825" s="65">
        <v>66.44</v>
      </c>
      <c r="F2825" s="65">
        <v>68.25</v>
      </c>
    </row>
    <row r="2826" spans="1:6">
      <c r="A2826" s="66">
        <v>41173</v>
      </c>
      <c r="B2826" s="64">
        <v>170099</v>
      </c>
      <c r="C2826" s="65">
        <v>203.62</v>
      </c>
      <c r="D2826" s="65">
        <v>65.989999999999995</v>
      </c>
      <c r="E2826" s="65">
        <v>67.84</v>
      </c>
      <c r="F2826" s="65">
        <v>69.58</v>
      </c>
    </row>
    <row r="2827" spans="1:6">
      <c r="A2827" s="66">
        <v>41176</v>
      </c>
      <c r="B2827" s="64">
        <v>97425</v>
      </c>
      <c r="C2827" s="65">
        <v>201.91</v>
      </c>
      <c r="D2827" s="65">
        <v>67.36</v>
      </c>
      <c r="E2827" s="65">
        <v>69.239999999999995</v>
      </c>
      <c r="F2827" s="65">
        <v>71</v>
      </c>
    </row>
    <row r="2828" spans="1:6">
      <c r="A2828" s="66">
        <v>41177</v>
      </c>
      <c r="B2828" s="64">
        <v>100122</v>
      </c>
      <c r="C2828" s="65">
        <v>202.22</v>
      </c>
      <c r="D2828" s="65">
        <v>68.290000000000006</v>
      </c>
      <c r="E2828" s="65">
        <v>70.17</v>
      </c>
      <c r="F2828" s="65">
        <v>71.959999999999994</v>
      </c>
    </row>
    <row r="2829" spans="1:6">
      <c r="A2829" s="66">
        <v>41178</v>
      </c>
      <c r="B2829" s="64">
        <v>103120</v>
      </c>
      <c r="C2829" s="65">
        <v>202.35</v>
      </c>
      <c r="D2829" s="65">
        <v>69.430000000000007</v>
      </c>
      <c r="E2829" s="65">
        <v>71.319999999999993</v>
      </c>
      <c r="F2829" s="65">
        <v>73.12</v>
      </c>
    </row>
    <row r="2830" spans="1:6">
      <c r="A2830" s="66">
        <v>41179</v>
      </c>
      <c r="B2830" s="64">
        <v>104967</v>
      </c>
      <c r="C2830" s="65">
        <v>202.96</v>
      </c>
      <c r="D2830" s="65">
        <v>70.52</v>
      </c>
      <c r="E2830" s="65">
        <v>72.39</v>
      </c>
      <c r="F2830" s="65">
        <v>74.180000000000007</v>
      </c>
    </row>
    <row r="2831" spans="1:6">
      <c r="A2831" s="66">
        <v>41180</v>
      </c>
      <c r="B2831" s="64">
        <v>149658</v>
      </c>
      <c r="C2831" s="65">
        <v>204</v>
      </c>
      <c r="D2831" s="65">
        <v>71.83</v>
      </c>
      <c r="E2831" s="65">
        <v>73.63</v>
      </c>
      <c r="F2831" s="65">
        <v>75.349999999999994</v>
      </c>
    </row>
    <row r="2832" spans="1:6">
      <c r="A2832" s="66">
        <v>41183</v>
      </c>
      <c r="B2832" s="64">
        <v>94054</v>
      </c>
      <c r="C2832" s="65">
        <v>202.23</v>
      </c>
      <c r="D2832" s="65">
        <v>72.31</v>
      </c>
      <c r="E2832" s="65">
        <v>74.180000000000007</v>
      </c>
      <c r="F2832" s="65">
        <v>75.94</v>
      </c>
    </row>
    <row r="2833" spans="1:6">
      <c r="A2833" s="66">
        <v>41184</v>
      </c>
      <c r="B2833" s="64">
        <v>97982</v>
      </c>
      <c r="C2833" s="65">
        <v>203.38</v>
      </c>
      <c r="D2833" s="65">
        <v>72.87</v>
      </c>
      <c r="E2833" s="65">
        <v>74.819999999999993</v>
      </c>
      <c r="F2833" s="65">
        <v>76.66</v>
      </c>
    </row>
    <row r="2834" spans="1:6">
      <c r="A2834" s="66">
        <v>41185</v>
      </c>
      <c r="B2834" s="64">
        <v>106558</v>
      </c>
      <c r="C2834" s="65">
        <v>202.71</v>
      </c>
      <c r="D2834" s="65">
        <v>73.959999999999994</v>
      </c>
      <c r="E2834" s="65">
        <v>75.849999999999994</v>
      </c>
      <c r="F2834" s="65">
        <v>77.67</v>
      </c>
    </row>
    <row r="2835" spans="1:6">
      <c r="A2835" s="66">
        <v>41186</v>
      </c>
      <c r="B2835" s="64">
        <v>102393</v>
      </c>
      <c r="C2835" s="65">
        <v>203.94</v>
      </c>
      <c r="D2835" s="65">
        <v>74.66</v>
      </c>
      <c r="E2835" s="65">
        <v>76.55</v>
      </c>
      <c r="F2835" s="65">
        <v>78.36</v>
      </c>
    </row>
    <row r="2836" spans="1:6">
      <c r="A2836" s="66">
        <v>41187</v>
      </c>
      <c r="B2836" s="64">
        <v>163442</v>
      </c>
      <c r="C2836" s="65">
        <v>204.99</v>
      </c>
      <c r="D2836" s="65">
        <v>75.66</v>
      </c>
      <c r="E2836" s="65">
        <v>77.47</v>
      </c>
      <c r="F2836" s="65">
        <v>79.19</v>
      </c>
    </row>
    <row r="2837" spans="1:6">
      <c r="A2837" s="66">
        <v>41190</v>
      </c>
      <c r="B2837" s="64">
        <v>97080</v>
      </c>
      <c r="C2837" s="65">
        <v>204.65</v>
      </c>
      <c r="D2837" s="65">
        <v>76.62</v>
      </c>
      <c r="E2837" s="65">
        <v>78.44</v>
      </c>
      <c r="F2837" s="65">
        <v>80.13</v>
      </c>
    </row>
    <row r="2838" spans="1:6">
      <c r="A2838" s="66">
        <v>41191</v>
      </c>
      <c r="B2838" s="64">
        <v>96236</v>
      </c>
      <c r="C2838" s="65">
        <v>203.94</v>
      </c>
      <c r="D2838" s="65">
        <v>76.84</v>
      </c>
      <c r="E2838" s="65">
        <v>78.78</v>
      </c>
      <c r="F2838" s="65">
        <v>80.64</v>
      </c>
    </row>
    <row r="2839" spans="1:6">
      <c r="A2839" s="66">
        <v>41192</v>
      </c>
      <c r="B2839" s="64">
        <v>98641</v>
      </c>
      <c r="C2839" s="65">
        <v>204.84</v>
      </c>
      <c r="D2839" s="65">
        <v>77.39</v>
      </c>
      <c r="E2839" s="65">
        <v>79.319999999999993</v>
      </c>
      <c r="F2839" s="65">
        <v>81.17</v>
      </c>
    </row>
    <row r="2840" spans="1:6">
      <c r="A2840" s="66">
        <v>41193</v>
      </c>
      <c r="B2840" s="64">
        <v>105866</v>
      </c>
      <c r="C2840" s="65">
        <v>204.72</v>
      </c>
      <c r="D2840" s="65">
        <v>77.989999999999995</v>
      </c>
      <c r="E2840" s="65">
        <v>79.900000000000006</v>
      </c>
      <c r="F2840" s="65">
        <v>81.73</v>
      </c>
    </row>
    <row r="2841" spans="1:6">
      <c r="A2841" s="66">
        <v>41194</v>
      </c>
      <c r="B2841" s="64">
        <v>157504</v>
      </c>
      <c r="C2841" s="65">
        <v>205.46</v>
      </c>
      <c r="D2841" s="65">
        <v>78.540000000000006</v>
      </c>
      <c r="E2841" s="65">
        <v>80.33</v>
      </c>
      <c r="F2841" s="65">
        <v>82.02</v>
      </c>
    </row>
    <row r="2842" spans="1:6">
      <c r="A2842" s="66">
        <v>41197</v>
      </c>
      <c r="B2842" s="64">
        <v>101518</v>
      </c>
      <c r="C2842" s="65">
        <v>204.18</v>
      </c>
      <c r="D2842" s="65">
        <v>78.319999999999993</v>
      </c>
      <c r="E2842" s="65">
        <v>80.23</v>
      </c>
      <c r="F2842" s="65">
        <v>82.04</v>
      </c>
    </row>
    <row r="2843" spans="1:6">
      <c r="A2843" s="66">
        <v>41198</v>
      </c>
      <c r="B2843" s="64">
        <v>98388</v>
      </c>
      <c r="C2843" s="65">
        <v>203.59</v>
      </c>
      <c r="D2843" s="65">
        <v>78.64</v>
      </c>
      <c r="E2843" s="65">
        <v>80.56</v>
      </c>
      <c r="F2843" s="65">
        <v>82.41</v>
      </c>
    </row>
    <row r="2844" spans="1:6">
      <c r="A2844" s="66">
        <v>41199</v>
      </c>
      <c r="B2844" s="64">
        <v>100489</v>
      </c>
      <c r="C2844" s="65">
        <v>205.86</v>
      </c>
      <c r="D2844" s="65">
        <v>78.900000000000006</v>
      </c>
      <c r="E2844" s="65">
        <v>80.819999999999993</v>
      </c>
      <c r="F2844" s="65">
        <v>82.64</v>
      </c>
    </row>
    <row r="2845" spans="1:6">
      <c r="A2845" s="66">
        <v>41200</v>
      </c>
      <c r="B2845" s="64">
        <v>103615</v>
      </c>
      <c r="C2845" s="65">
        <v>205.15</v>
      </c>
      <c r="D2845" s="65">
        <v>79.61</v>
      </c>
      <c r="E2845" s="65">
        <v>81.5</v>
      </c>
      <c r="F2845" s="65">
        <v>83.29</v>
      </c>
    </row>
    <row r="2846" spans="1:6">
      <c r="A2846" s="66">
        <v>41201</v>
      </c>
      <c r="B2846" s="64">
        <v>167304</v>
      </c>
      <c r="C2846" s="65">
        <v>205.85</v>
      </c>
      <c r="D2846" s="65">
        <v>79.900000000000006</v>
      </c>
      <c r="E2846" s="65">
        <v>81.77</v>
      </c>
      <c r="F2846" s="65">
        <v>83.55</v>
      </c>
    </row>
    <row r="2847" spans="1:6">
      <c r="A2847" s="66">
        <v>41204</v>
      </c>
      <c r="B2847" s="64">
        <v>105240</v>
      </c>
      <c r="C2847" s="65">
        <v>204.73</v>
      </c>
      <c r="D2847" s="65">
        <v>80.34</v>
      </c>
      <c r="E2847" s="65">
        <v>82.18</v>
      </c>
      <c r="F2847" s="65">
        <v>83.88</v>
      </c>
    </row>
    <row r="2848" spans="1:6">
      <c r="A2848" s="66">
        <v>41205</v>
      </c>
      <c r="B2848" s="64">
        <v>97942</v>
      </c>
      <c r="C2848" s="65">
        <v>205.4</v>
      </c>
      <c r="D2848" s="65">
        <v>80.209999999999994</v>
      </c>
      <c r="E2848" s="65">
        <v>82.13</v>
      </c>
      <c r="F2848" s="65">
        <v>83.97</v>
      </c>
    </row>
    <row r="2849" spans="1:6">
      <c r="A2849" s="66">
        <v>41206</v>
      </c>
      <c r="B2849" s="64">
        <v>101899</v>
      </c>
      <c r="C2849" s="65">
        <v>205.69</v>
      </c>
      <c r="D2849" s="65">
        <v>80.58</v>
      </c>
      <c r="E2849" s="65">
        <v>82.47</v>
      </c>
      <c r="F2849" s="65">
        <v>84.26</v>
      </c>
    </row>
    <row r="2850" spans="1:6">
      <c r="A2850" s="66">
        <v>41207</v>
      </c>
      <c r="B2850" s="64">
        <v>102240</v>
      </c>
      <c r="C2850" s="65">
        <v>206.57</v>
      </c>
      <c r="D2850" s="65">
        <v>80.36</v>
      </c>
      <c r="E2850" s="65">
        <v>82.26</v>
      </c>
      <c r="F2850" s="65">
        <v>84.07</v>
      </c>
    </row>
    <row r="2851" spans="1:6">
      <c r="A2851" s="66">
        <v>41208</v>
      </c>
      <c r="B2851" s="64">
        <v>172964</v>
      </c>
      <c r="C2851" s="65">
        <v>206.59</v>
      </c>
      <c r="D2851" s="65">
        <v>80.06</v>
      </c>
      <c r="E2851" s="65">
        <v>81.89</v>
      </c>
      <c r="F2851" s="65">
        <v>83.62</v>
      </c>
    </row>
    <row r="2852" spans="1:6">
      <c r="A2852" s="66">
        <v>41211</v>
      </c>
      <c r="B2852" s="64">
        <v>100018</v>
      </c>
      <c r="C2852" s="65">
        <v>205.94</v>
      </c>
      <c r="D2852" s="65">
        <v>79.33</v>
      </c>
      <c r="E2852" s="65">
        <v>81.2</v>
      </c>
      <c r="F2852" s="65">
        <v>82.94</v>
      </c>
    </row>
    <row r="2853" spans="1:6">
      <c r="A2853" s="66">
        <v>41212</v>
      </c>
      <c r="B2853" s="64">
        <v>98509</v>
      </c>
      <c r="C2853" s="65">
        <v>206.5</v>
      </c>
      <c r="D2853" s="65">
        <v>78.78</v>
      </c>
      <c r="E2853" s="65">
        <v>80.66</v>
      </c>
      <c r="F2853" s="65">
        <v>82.44</v>
      </c>
    </row>
    <row r="2854" spans="1:6">
      <c r="A2854" s="66">
        <v>41213</v>
      </c>
      <c r="B2854" s="64">
        <v>110275</v>
      </c>
      <c r="C2854" s="65">
        <v>206.9</v>
      </c>
      <c r="D2854" s="65">
        <v>78.28</v>
      </c>
      <c r="E2854" s="65">
        <v>80.14</v>
      </c>
      <c r="F2854" s="65">
        <v>81.87</v>
      </c>
    </row>
    <row r="2855" spans="1:6">
      <c r="A2855" s="66">
        <v>41214</v>
      </c>
      <c r="B2855" s="64">
        <v>110509</v>
      </c>
      <c r="C2855" s="65">
        <v>206.32</v>
      </c>
      <c r="D2855" s="65">
        <v>78.13</v>
      </c>
      <c r="E2855" s="65">
        <v>80.03</v>
      </c>
      <c r="F2855" s="65">
        <v>81.83</v>
      </c>
    </row>
    <row r="2856" spans="1:6">
      <c r="A2856" s="66">
        <v>41215</v>
      </c>
      <c r="B2856" s="64">
        <v>165940</v>
      </c>
      <c r="C2856" s="65">
        <v>207.13</v>
      </c>
      <c r="D2856" s="65">
        <v>78.27</v>
      </c>
      <c r="E2856" s="65">
        <v>80.06</v>
      </c>
      <c r="F2856" s="65">
        <v>81.72</v>
      </c>
    </row>
    <row r="2857" spans="1:6">
      <c r="A2857" s="66">
        <v>41218</v>
      </c>
      <c r="B2857" s="64">
        <v>111795</v>
      </c>
      <c r="C2857" s="65">
        <v>205.82</v>
      </c>
      <c r="D2857" s="65">
        <v>77.989999999999995</v>
      </c>
      <c r="E2857" s="65">
        <v>79.83</v>
      </c>
      <c r="F2857" s="65">
        <v>81.55</v>
      </c>
    </row>
    <row r="2858" spans="1:6">
      <c r="A2858" s="66">
        <v>41219</v>
      </c>
      <c r="B2858" s="64">
        <v>103000</v>
      </c>
      <c r="C2858" s="65">
        <v>205.5</v>
      </c>
      <c r="D2858" s="65">
        <v>77.77</v>
      </c>
      <c r="E2858" s="65">
        <v>79.66</v>
      </c>
      <c r="F2858" s="65">
        <v>81.45</v>
      </c>
    </row>
    <row r="2859" spans="1:6">
      <c r="A2859" s="66">
        <v>41220</v>
      </c>
      <c r="B2859" s="64">
        <v>107291</v>
      </c>
      <c r="C2859" s="65">
        <v>207.28</v>
      </c>
      <c r="D2859" s="65">
        <v>77.510000000000005</v>
      </c>
      <c r="E2859" s="65">
        <v>79.400000000000006</v>
      </c>
      <c r="F2859" s="65">
        <v>81.17</v>
      </c>
    </row>
    <row r="2860" spans="1:6">
      <c r="A2860" s="66">
        <v>41221</v>
      </c>
      <c r="B2860" s="64">
        <v>108363</v>
      </c>
      <c r="C2860" s="65">
        <v>207.71</v>
      </c>
      <c r="D2860" s="65">
        <v>77.510000000000005</v>
      </c>
      <c r="E2860" s="65">
        <v>79.44</v>
      </c>
      <c r="F2860" s="65">
        <v>81.28</v>
      </c>
    </row>
    <row r="2861" spans="1:6">
      <c r="A2861" s="66">
        <v>41222</v>
      </c>
      <c r="B2861" s="64">
        <v>159887</v>
      </c>
      <c r="C2861" s="65">
        <v>207.68</v>
      </c>
      <c r="D2861" s="65">
        <v>77.66</v>
      </c>
      <c r="E2861" s="65">
        <v>79.45</v>
      </c>
      <c r="F2861" s="65">
        <v>81.14</v>
      </c>
    </row>
    <row r="2862" spans="1:6">
      <c r="A2862" s="66">
        <v>41225</v>
      </c>
      <c r="B2862" s="64">
        <v>107462</v>
      </c>
      <c r="C2862" s="65">
        <v>207.33</v>
      </c>
      <c r="D2862" s="65">
        <v>77.5</v>
      </c>
      <c r="E2862" s="65">
        <v>79.31</v>
      </c>
      <c r="F2862" s="65">
        <v>80.98</v>
      </c>
    </row>
    <row r="2863" spans="1:6">
      <c r="A2863" s="66">
        <v>41226</v>
      </c>
      <c r="B2863" s="64">
        <v>105889</v>
      </c>
      <c r="C2863" s="65">
        <v>206.34</v>
      </c>
      <c r="D2863" s="65">
        <v>76.599999999999994</v>
      </c>
      <c r="E2863" s="65">
        <v>78.489999999999995</v>
      </c>
      <c r="F2863" s="65">
        <v>80.3</v>
      </c>
    </row>
    <row r="2864" spans="1:6">
      <c r="A2864" s="66">
        <v>41227</v>
      </c>
      <c r="B2864" s="64">
        <v>107404</v>
      </c>
      <c r="C2864" s="65">
        <v>207.35</v>
      </c>
      <c r="D2864" s="65">
        <v>75.819999999999993</v>
      </c>
      <c r="E2864" s="65">
        <v>77.709999999999994</v>
      </c>
      <c r="F2864" s="65">
        <v>79.510000000000005</v>
      </c>
    </row>
    <row r="2865" spans="1:6">
      <c r="A2865" s="66">
        <v>41228</v>
      </c>
      <c r="B2865" s="64">
        <v>107991</v>
      </c>
      <c r="C2865" s="65">
        <v>207.64</v>
      </c>
      <c r="D2865" s="65">
        <v>74.98</v>
      </c>
      <c r="E2865" s="65">
        <v>76.900000000000006</v>
      </c>
      <c r="F2865" s="65">
        <v>78.739999999999995</v>
      </c>
    </row>
    <row r="2866" spans="1:6">
      <c r="A2866" s="66">
        <v>41229</v>
      </c>
      <c r="B2866" s="64">
        <v>164054</v>
      </c>
      <c r="C2866" s="65">
        <v>207.95</v>
      </c>
      <c r="D2866" s="65">
        <v>74.94</v>
      </c>
      <c r="E2866" s="65">
        <v>76.75</v>
      </c>
      <c r="F2866" s="65">
        <v>78.400000000000006</v>
      </c>
    </row>
    <row r="2867" spans="1:6">
      <c r="A2867" s="66">
        <v>41232</v>
      </c>
      <c r="B2867" s="64">
        <v>99685</v>
      </c>
      <c r="C2867" s="65">
        <v>206.81</v>
      </c>
      <c r="D2867" s="65">
        <v>74.36</v>
      </c>
      <c r="E2867" s="65">
        <v>76.2</v>
      </c>
      <c r="F2867" s="65">
        <v>77.92</v>
      </c>
    </row>
    <row r="2868" spans="1:6">
      <c r="A2868" s="66">
        <v>41233</v>
      </c>
      <c r="B2868" s="64">
        <v>95034</v>
      </c>
      <c r="C2868" s="65">
        <v>206.52</v>
      </c>
      <c r="D2868" s="65">
        <v>73.39</v>
      </c>
      <c r="E2868" s="65">
        <v>75.28</v>
      </c>
      <c r="F2868" s="65">
        <v>77.069999999999993</v>
      </c>
    </row>
    <row r="2869" spans="1:6">
      <c r="A2869" s="66">
        <v>41234</v>
      </c>
      <c r="B2869" s="64">
        <v>102867</v>
      </c>
      <c r="C2869" s="65">
        <v>208.01</v>
      </c>
      <c r="D2869" s="65">
        <v>73.45</v>
      </c>
      <c r="E2869" s="65">
        <v>75.31</v>
      </c>
      <c r="F2869" s="65">
        <v>77.05</v>
      </c>
    </row>
    <row r="2870" spans="1:6">
      <c r="A2870" s="66">
        <v>41235</v>
      </c>
      <c r="E2870" s="65"/>
      <c r="F2870" s="65"/>
    </row>
    <row r="2871" spans="1:6">
      <c r="A2871" s="66">
        <v>41236</v>
      </c>
      <c r="B2871" s="64">
        <v>187396</v>
      </c>
      <c r="C2871" s="65">
        <v>208.6</v>
      </c>
      <c r="D2871" s="65">
        <v>73.45</v>
      </c>
      <c r="E2871" s="65">
        <v>75.319999999999993</v>
      </c>
      <c r="F2871" s="65">
        <v>77.069999999999993</v>
      </c>
    </row>
    <row r="2872" spans="1:6">
      <c r="A2872" s="66">
        <v>41239</v>
      </c>
      <c r="B2872" s="64">
        <v>101015</v>
      </c>
      <c r="C2872" s="65">
        <v>207.29</v>
      </c>
      <c r="D2872" s="65">
        <v>73.709999999999994</v>
      </c>
      <c r="E2872" s="65">
        <v>75.58</v>
      </c>
      <c r="F2872" s="65">
        <v>77.34</v>
      </c>
    </row>
    <row r="2873" spans="1:6">
      <c r="A2873" s="66">
        <v>41240</v>
      </c>
      <c r="B2873" s="64">
        <v>105056</v>
      </c>
      <c r="C2873" s="65">
        <v>207.62</v>
      </c>
      <c r="D2873" s="65">
        <v>74.47</v>
      </c>
      <c r="E2873" s="65">
        <v>76.37</v>
      </c>
      <c r="F2873" s="65">
        <v>78.16</v>
      </c>
    </row>
    <row r="2874" spans="1:6">
      <c r="A2874" s="66">
        <v>41241</v>
      </c>
      <c r="B2874" s="64">
        <v>108519</v>
      </c>
      <c r="C2874" s="65">
        <v>208.43</v>
      </c>
      <c r="D2874" s="65">
        <v>75.44</v>
      </c>
      <c r="E2874" s="65">
        <v>77.319999999999993</v>
      </c>
      <c r="F2874" s="65">
        <v>79.11</v>
      </c>
    </row>
    <row r="2875" spans="1:6">
      <c r="A2875" s="66">
        <v>41242</v>
      </c>
      <c r="B2875" s="64">
        <v>105661</v>
      </c>
      <c r="C2875" s="65">
        <v>209.55</v>
      </c>
      <c r="D2875" s="65">
        <v>76.31</v>
      </c>
      <c r="E2875" s="65">
        <v>78.17</v>
      </c>
      <c r="F2875" s="65">
        <v>79.92</v>
      </c>
    </row>
    <row r="2876" spans="1:6">
      <c r="A2876" s="66">
        <v>41243</v>
      </c>
      <c r="B2876" s="64">
        <v>174631</v>
      </c>
      <c r="C2876" s="65">
        <v>209.44</v>
      </c>
      <c r="D2876" s="65">
        <v>77.290000000000006</v>
      </c>
      <c r="E2876" s="65">
        <v>79.150000000000006</v>
      </c>
      <c r="F2876" s="65">
        <v>80.92</v>
      </c>
    </row>
    <row r="2877" spans="1:6">
      <c r="A2877" s="66">
        <v>41246</v>
      </c>
      <c r="B2877" s="64">
        <v>93794</v>
      </c>
      <c r="C2877" s="65">
        <v>207.42</v>
      </c>
      <c r="D2877" s="65">
        <v>78.13</v>
      </c>
      <c r="E2877" s="65">
        <v>80.03</v>
      </c>
      <c r="F2877" s="65">
        <v>81.84</v>
      </c>
    </row>
    <row r="2878" spans="1:6">
      <c r="A2878" s="66">
        <v>41247</v>
      </c>
      <c r="B2878" s="64">
        <v>99334</v>
      </c>
      <c r="C2878" s="65">
        <v>207.42</v>
      </c>
      <c r="D2878" s="65">
        <v>79.5</v>
      </c>
      <c r="E2878" s="65">
        <v>81.400000000000006</v>
      </c>
      <c r="F2878" s="65">
        <v>83.21</v>
      </c>
    </row>
    <row r="2879" spans="1:6">
      <c r="A2879" s="66">
        <v>41248</v>
      </c>
      <c r="B2879" s="64">
        <v>100906</v>
      </c>
      <c r="C2879" s="65">
        <v>209.2</v>
      </c>
      <c r="D2879" s="65">
        <v>80.599999999999994</v>
      </c>
      <c r="E2879" s="65">
        <v>82.49</v>
      </c>
      <c r="F2879" s="65">
        <v>84.27</v>
      </c>
    </row>
    <row r="2880" spans="1:6">
      <c r="A2880" s="66">
        <v>41249</v>
      </c>
      <c r="B2880" s="64">
        <v>108355</v>
      </c>
      <c r="C2880" s="65">
        <v>208.77</v>
      </c>
      <c r="D2880" s="65">
        <v>81.09</v>
      </c>
      <c r="E2880" s="65">
        <v>82.97</v>
      </c>
      <c r="F2880" s="65">
        <v>84.75</v>
      </c>
    </row>
    <row r="2881" spans="1:6">
      <c r="A2881" s="66">
        <v>41250</v>
      </c>
      <c r="B2881" s="64">
        <v>156242</v>
      </c>
      <c r="C2881" s="65">
        <v>208.58</v>
      </c>
      <c r="D2881" s="65">
        <v>80.900000000000006</v>
      </c>
      <c r="E2881" s="65">
        <v>82.75</v>
      </c>
      <c r="F2881" s="65">
        <v>84.48</v>
      </c>
    </row>
    <row r="2882" spans="1:6">
      <c r="A2882" s="66">
        <v>41253</v>
      </c>
      <c r="B2882" s="64">
        <v>102373</v>
      </c>
      <c r="C2882" s="65">
        <v>207.71</v>
      </c>
      <c r="D2882" s="65">
        <v>80.36</v>
      </c>
      <c r="E2882" s="65">
        <v>82.28</v>
      </c>
      <c r="F2882" s="65">
        <v>84.11</v>
      </c>
    </row>
    <row r="2883" spans="1:6">
      <c r="A2883" s="66">
        <v>41254</v>
      </c>
      <c r="B2883" s="64">
        <v>105231</v>
      </c>
      <c r="C2883" s="65">
        <v>207.63</v>
      </c>
      <c r="D2883" s="65">
        <v>79.45</v>
      </c>
      <c r="E2883" s="65">
        <v>81.34</v>
      </c>
      <c r="F2883" s="65">
        <v>83.13</v>
      </c>
    </row>
    <row r="2884" spans="1:6">
      <c r="A2884" s="66">
        <v>41255</v>
      </c>
      <c r="B2884" s="64">
        <v>109824</v>
      </c>
      <c r="C2884" s="65">
        <v>207.9</v>
      </c>
      <c r="D2884" s="65">
        <v>78.39</v>
      </c>
      <c r="E2884" s="65">
        <v>80.260000000000005</v>
      </c>
      <c r="F2884" s="65">
        <v>82.03</v>
      </c>
    </row>
    <row r="2885" spans="1:6">
      <c r="A2885" s="66">
        <v>41256</v>
      </c>
      <c r="B2885" s="64">
        <v>113522</v>
      </c>
      <c r="C2885" s="65">
        <v>208.11</v>
      </c>
      <c r="D2885" s="65">
        <v>77.59</v>
      </c>
      <c r="E2885" s="65">
        <v>79.48</v>
      </c>
      <c r="F2885" s="65">
        <v>81.27</v>
      </c>
    </row>
    <row r="2886" spans="1:6">
      <c r="A2886" s="66">
        <v>41257</v>
      </c>
      <c r="B2886" s="64">
        <v>153622</v>
      </c>
      <c r="C2886" s="65">
        <v>208.56</v>
      </c>
      <c r="D2886" s="65">
        <v>76.89</v>
      </c>
      <c r="E2886" s="65">
        <v>78.75</v>
      </c>
      <c r="F2886" s="65">
        <v>80.48</v>
      </c>
    </row>
    <row r="2887" spans="1:6">
      <c r="A2887" s="66">
        <v>41260</v>
      </c>
      <c r="B2887" s="64">
        <v>109771</v>
      </c>
      <c r="C2887" s="65">
        <v>206.93</v>
      </c>
      <c r="D2887" s="65">
        <v>76.209999999999994</v>
      </c>
      <c r="E2887" s="65">
        <v>78.13</v>
      </c>
      <c r="F2887" s="65">
        <v>79.97</v>
      </c>
    </row>
    <row r="2888" spans="1:6">
      <c r="A2888" s="66">
        <v>41261</v>
      </c>
      <c r="B2888" s="64">
        <v>105937</v>
      </c>
      <c r="C2888" s="65">
        <v>205.32</v>
      </c>
      <c r="D2888" s="65">
        <v>76.86</v>
      </c>
      <c r="E2888" s="65">
        <v>78.739999999999995</v>
      </c>
      <c r="F2888" s="65">
        <v>80.52</v>
      </c>
    </row>
    <row r="2889" spans="1:6">
      <c r="A2889" s="66">
        <v>41262</v>
      </c>
      <c r="B2889" s="64">
        <v>102348</v>
      </c>
      <c r="C2889" s="65">
        <v>205.79</v>
      </c>
      <c r="D2889" s="65">
        <v>76.86</v>
      </c>
      <c r="E2889" s="65">
        <v>78.739999999999995</v>
      </c>
      <c r="F2889" s="65">
        <v>80.52</v>
      </c>
    </row>
    <row r="2890" spans="1:6">
      <c r="A2890" s="66">
        <v>41263</v>
      </c>
      <c r="B2890" s="64">
        <v>63691</v>
      </c>
      <c r="C2890" s="65">
        <v>204.03</v>
      </c>
      <c r="D2890" s="65">
        <v>77.349999999999994</v>
      </c>
      <c r="E2890" s="65">
        <v>79.27</v>
      </c>
      <c r="F2890" s="65">
        <v>81.13</v>
      </c>
    </row>
    <row r="2891" spans="1:6">
      <c r="A2891" s="66">
        <v>41264</v>
      </c>
      <c r="B2891" s="64">
        <v>233968</v>
      </c>
      <c r="C2891" s="65">
        <v>207.64</v>
      </c>
      <c r="D2891" s="65">
        <v>76.64</v>
      </c>
      <c r="E2891" s="65">
        <v>78.540000000000006</v>
      </c>
      <c r="F2891" s="65">
        <v>80.37</v>
      </c>
    </row>
    <row r="2892" spans="1:6">
      <c r="A2892" s="66">
        <v>41267</v>
      </c>
      <c r="E2892" s="65"/>
      <c r="F2892" s="65"/>
    </row>
    <row r="2893" spans="1:6">
      <c r="A2893" s="66">
        <v>41268</v>
      </c>
      <c r="E2893" s="65"/>
      <c r="F2893" s="65"/>
    </row>
    <row r="2894" spans="1:6">
      <c r="A2894" s="66">
        <v>41269</v>
      </c>
      <c r="B2894" s="64">
        <v>97954</v>
      </c>
      <c r="C2894" s="65">
        <v>208.25</v>
      </c>
      <c r="D2894" s="65">
        <v>76.900000000000006</v>
      </c>
      <c r="E2894" s="65">
        <v>78.790000000000006</v>
      </c>
      <c r="F2894" s="65">
        <v>80.569999999999993</v>
      </c>
    </row>
    <row r="2895" spans="1:6">
      <c r="A2895" s="66">
        <v>41270</v>
      </c>
      <c r="B2895" s="64">
        <v>110642</v>
      </c>
      <c r="C2895" s="65">
        <v>208.76</v>
      </c>
      <c r="D2895" s="65">
        <v>77.180000000000007</v>
      </c>
      <c r="E2895" s="65">
        <v>79.069999999999993</v>
      </c>
      <c r="F2895" s="65">
        <v>80.849999999999994</v>
      </c>
    </row>
    <row r="2896" spans="1:6">
      <c r="A2896" s="66">
        <v>41271</v>
      </c>
      <c r="B2896" s="64">
        <v>194206</v>
      </c>
      <c r="C2896" s="65">
        <v>208.7</v>
      </c>
      <c r="D2896" s="65">
        <v>77.17</v>
      </c>
      <c r="E2896" s="65">
        <v>79.040000000000006</v>
      </c>
      <c r="F2896" s="65">
        <v>80.8</v>
      </c>
    </row>
    <row r="2897" spans="1:8">
      <c r="A2897" s="66">
        <v>41274</v>
      </c>
      <c r="B2897" s="64">
        <v>86470</v>
      </c>
      <c r="C2897" s="65">
        <v>207.43</v>
      </c>
      <c r="D2897" s="65">
        <v>76.8</v>
      </c>
      <c r="E2897" s="65">
        <v>78.8</v>
      </c>
      <c r="F2897" s="65">
        <v>80.72</v>
      </c>
    </row>
    <row r="2898" spans="1:8">
      <c r="A2898" s="66">
        <v>41275</v>
      </c>
      <c r="E2898" s="65"/>
      <c r="F2898" s="65"/>
    </row>
    <row r="2899" spans="1:8">
      <c r="A2899" s="66">
        <v>41276</v>
      </c>
      <c r="B2899" s="64">
        <v>101371</v>
      </c>
      <c r="C2899" s="65">
        <v>208.28</v>
      </c>
      <c r="D2899" s="65">
        <v>77.900000000000006</v>
      </c>
      <c r="E2899" s="65">
        <v>79.81</v>
      </c>
      <c r="F2899" s="65">
        <v>81.62</v>
      </c>
    </row>
    <row r="2900" spans="1:8">
      <c r="A2900" s="66">
        <v>41277</v>
      </c>
      <c r="B2900" s="64">
        <v>99761</v>
      </c>
      <c r="C2900" s="65">
        <v>210.03</v>
      </c>
      <c r="D2900" s="65">
        <v>78.010000000000005</v>
      </c>
      <c r="E2900" s="65">
        <v>79.92</v>
      </c>
      <c r="F2900" s="65">
        <v>81.72</v>
      </c>
    </row>
    <row r="2901" spans="1:8">
      <c r="A2901" s="66">
        <v>41278</v>
      </c>
      <c r="B2901" s="64">
        <v>173234</v>
      </c>
      <c r="C2901" s="65">
        <v>209.67</v>
      </c>
      <c r="D2901" s="65">
        <v>78.48</v>
      </c>
      <c r="E2901" s="65">
        <v>80.400000000000006</v>
      </c>
      <c r="F2901" s="65">
        <v>82.21</v>
      </c>
    </row>
    <row r="2902" spans="1:8">
      <c r="A2902" s="66">
        <v>41281</v>
      </c>
      <c r="B2902" s="64">
        <v>102481</v>
      </c>
      <c r="C2902" s="65">
        <v>208.62</v>
      </c>
      <c r="D2902" s="65">
        <v>78.97</v>
      </c>
      <c r="E2902" s="65">
        <v>80.849999999999994</v>
      </c>
      <c r="F2902" s="65">
        <v>82.62</v>
      </c>
      <c r="H2902" s="64"/>
    </row>
    <row r="2903" spans="1:8">
      <c r="A2903" s="66">
        <v>41282</v>
      </c>
      <c r="B2903" s="64">
        <v>100043</v>
      </c>
      <c r="C2903" s="65">
        <v>208.69</v>
      </c>
      <c r="D2903" s="65">
        <v>79.14</v>
      </c>
      <c r="E2903" s="65">
        <v>81.040000000000006</v>
      </c>
      <c r="F2903" s="65">
        <v>82.83</v>
      </c>
    </row>
    <row r="2904" spans="1:8">
      <c r="A2904" s="66">
        <v>41283</v>
      </c>
      <c r="B2904" s="64">
        <v>102270</v>
      </c>
      <c r="C2904" s="65">
        <v>209.29</v>
      </c>
      <c r="D2904" s="65">
        <v>79.36</v>
      </c>
      <c r="E2904" s="65">
        <v>81.27</v>
      </c>
      <c r="F2904" s="65">
        <v>83.07</v>
      </c>
    </row>
    <row r="2905" spans="1:8">
      <c r="A2905" s="66">
        <v>41284</v>
      </c>
      <c r="B2905" s="64">
        <v>103062</v>
      </c>
      <c r="C2905" s="65">
        <v>209.52</v>
      </c>
      <c r="D2905" s="65">
        <v>79.47</v>
      </c>
      <c r="E2905" s="65">
        <v>81.39</v>
      </c>
      <c r="F2905" s="65">
        <v>83.23</v>
      </c>
    </row>
    <row r="2906" spans="1:8">
      <c r="A2906" s="66">
        <v>41285</v>
      </c>
      <c r="B2906" s="64">
        <v>143430</v>
      </c>
      <c r="C2906" s="65">
        <v>209.02</v>
      </c>
      <c r="D2906" s="65">
        <v>79.44</v>
      </c>
      <c r="E2906" s="65">
        <v>81.37</v>
      </c>
      <c r="F2906" s="65">
        <v>83.21</v>
      </c>
    </row>
    <row r="2907" spans="1:8">
      <c r="A2907" s="66">
        <v>41288</v>
      </c>
      <c r="B2907" s="64">
        <v>101094</v>
      </c>
      <c r="C2907" s="65">
        <v>208.62</v>
      </c>
      <c r="D2907" s="65">
        <v>79.41</v>
      </c>
      <c r="E2907" s="65">
        <v>81.31</v>
      </c>
      <c r="F2907" s="65">
        <v>83.1</v>
      </c>
      <c r="H2907" s="64"/>
    </row>
    <row r="2908" spans="1:8">
      <c r="A2908" s="66">
        <v>41289</v>
      </c>
      <c r="B2908" s="64">
        <v>100339</v>
      </c>
      <c r="C2908" s="65">
        <v>209.09</v>
      </c>
      <c r="D2908" s="65">
        <v>79.97</v>
      </c>
      <c r="E2908" s="65">
        <v>81.88</v>
      </c>
      <c r="F2908" s="65">
        <v>83.68</v>
      </c>
    </row>
    <row r="2909" spans="1:8">
      <c r="A2909" s="66">
        <v>41290</v>
      </c>
      <c r="B2909" s="64">
        <v>104712</v>
      </c>
      <c r="C2909" s="65">
        <v>209.25</v>
      </c>
      <c r="D2909" s="65">
        <v>80.540000000000006</v>
      </c>
      <c r="E2909" s="65">
        <v>82.4</v>
      </c>
      <c r="F2909" s="65">
        <v>84.15</v>
      </c>
    </row>
    <row r="2910" spans="1:8">
      <c r="A2910" s="66">
        <v>41291</v>
      </c>
      <c r="B2910" s="64">
        <v>100025</v>
      </c>
      <c r="C2910" s="65">
        <v>209.49</v>
      </c>
      <c r="D2910" s="65">
        <v>80.67</v>
      </c>
      <c r="E2910" s="65">
        <v>82.57</v>
      </c>
      <c r="F2910" s="65">
        <v>84.36</v>
      </c>
    </row>
    <row r="2911" spans="1:8">
      <c r="A2911" s="66">
        <v>41292</v>
      </c>
      <c r="B2911" s="67">
        <v>125484.0975338251</v>
      </c>
      <c r="C2911" s="68">
        <v>208.75</v>
      </c>
      <c r="D2911" s="68">
        <v>81.8</v>
      </c>
      <c r="E2911" s="68">
        <v>83.69</v>
      </c>
      <c r="F2911" s="68">
        <v>85.46</v>
      </c>
    </row>
    <row r="2912" spans="1:8">
      <c r="A2912" s="66">
        <v>41295</v>
      </c>
      <c r="B2912" s="67">
        <v>95556.902466174899</v>
      </c>
      <c r="C2912" s="68">
        <v>208.75</v>
      </c>
      <c r="D2912" s="68">
        <v>81.8</v>
      </c>
      <c r="E2912" s="68">
        <v>83.69</v>
      </c>
      <c r="F2912" s="68">
        <v>85.46</v>
      </c>
    </row>
    <row r="2913" spans="1:8">
      <c r="A2913" s="66">
        <v>41296</v>
      </c>
      <c r="B2913" s="64">
        <v>94855</v>
      </c>
      <c r="C2913" s="65">
        <v>208.67</v>
      </c>
      <c r="D2913" s="65">
        <v>82.46</v>
      </c>
      <c r="E2913" s="65">
        <v>84.4</v>
      </c>
      <c r="F2913" s="65">
        <v>86.25</v>
      </c>
      <c r="H2913" s="64"/>
    </row>
    <row r="2914" spans="1:8">
      <c r="A2914" s="66">
        <v>41297</v>
      </c>
      <c r="B2914" s="64">
        <v>90732</v>
      </c>
      <c r="C2914" s="65">
        <v>208.72</v>
      </c>
      <c r="D2914" s="65">
        <v>83.11</v>
      </c>
      <c r="E2914" s="65">
        <v>85.05</v>
      </c>
      <c r="F2914" s="65">
        <v>86.9</v>
      </c>
      <c r="H2914" s="1">
        <v>0.56769602713444611</v>
      </c>
    </row>
    <row r="2915" spans="1:8">
      <c r="A2915" s="66">
        <v>41298</v>
      </c>
      <c r="B2915" s="64">
        <v>95061</v>
      </c>
      <c r="C2915" s="65">
        <v>209.66</v>
      </c>
      <c r="D2915" s="65">
        <v>83.5</v>
      </c>
      <c r="E2915" s="65">
        <v>85.42</v>
      </c>
      <c r="F2915" s="65">
        <v>87.25</v>
      </c>
      <c r="H2915" s="1">
        <v>0.43230397286555389</v>
      </c>
    </row>
    <row r="2916" spans="1:8">
      <c r="A2916" s="66">
        <v>41299</v>
      </c>
      <c r="B2916" s="64">
        <v>114113</v>
      </c>
      <c r="C2916" s="65">
        <v>209.16</v>
      </c>
      <c r="D2916" s="65">
        <v>83.38</v>
      </c>
      <c r="E2916" s="65">
        <v>85.27</v>
      </c>
      <c r="F2916" s="65">
        <v>87.02</v>
      </c>
    </row>
    <row r="2917" spans="1:8">
      <c r="A2917" s="66">
        <v>41302</v>
      </c>
      <c r="B2917" s="64">
        <v>95523</v>
      </c>
      <c r="C2917" s="65">
        <v>208.76</v>
      </c>
      <c r="D2917" s="65">
        <v>83.23</v>
      </c>
      <c r="E2917" s="65">
        <v>85.14</v>
      </c>
      <c r="F2917" s="65">
        <v>86.96</v>
      </c>
      <c r="H2917" s="64"/>
    </row>
    <row r="2918" spans="1:8">
      <c r="A2918" s="66">
        <v>41303</v>
      </c>
      <c r="B2918" s="64">
        <v>98449</v>
      </c>
      <c r="C2918" s="65">
        <v>207.4</v>
      </c>
      <c r="D2918" s="65">
        <v>82.96</v>
      </c>
      <c r="E2918" s="65">
        <v>84.89</v>
      </c>
      <c r="F2918" s="65">
        <v>86.74</v>
      </c>
    </row>
    <row r="2919" spans="1:8">
      <c r="A2919" s="66">
        <v>41304</v>
      </c>
      <c r="B2919" s="64">
        <v>98883</v>
      </c>
      <c r="C2919" s="65">
        <v>208.88</v>
      </c>
      <c r="D2919" s="65">
        <v>83.17</v>
      </c>
      <c r="E2919" s="65">
        <v>85.1</v>
      </c>
      <c r="F2919" s="65">
        <v>86.92</v>
      </c>
    </row>
    <row r="2920" spans="1:8">
      <c r="A2920" s="66">
        <v>41305</v>
      </c>
      <c r="B2920" s="64">
        <v>113188</v>
      </c>
      <c r="C2920" s="65">
        <v>209.09</v>
      </c>
      <c r="D2920" s="65">
        <v>83.57</v>
      </c>
      <c r="E2920" s="65">
        <v>85.41</v>
      </c>
      <c r="F2920" s="65">
        <v>87.13</v>
      </c>
    </row>
    <row r="2921" spans="1:8">
      <c r="A2921" s="66">
        <v>41306</v>
      </c>
      <c r="B2921" s="64">
        <v>118416</v>
      </c>
      <c r="C2921" s="65">
        <v>210.38</v>
      </c>
      <c r="D2921" s="65">
        <v>83.78</v>
      </c>
      <c r="E2921" s="65">
        <v>85.72</v>
      </c>
      <c r="F2921" s="65">
        <v>87.57</v>
      </c>
    </row>
    <row r="2922" spans="1:8">
      <c r="A2922" s="66">
        <v>41309</v>
      </c>
      <c r="B2922" s="64">
        <v>96746</v>
      </c>
      <c r="C2922" s="65">
        <v>207.86</v>
      </c>
      <c r="D2922" s="65">
        <v>84.32</v>
      </c>
      <c r="E2922" s="65">
        <v>86.24</v>
      </c>
      <c r="F2922" s="65">
        <v>88.08</v>
      </c>
      <c r="H2922" s="64"/>
    </row>
    <row r="2923" spans="1:8">
      <c r="A2923" s="66">
        <v>41310</v>
      </c>
      <c r="B2923" s="64">
        <v>96604</v>
      </c>
      <c r="C2923" s="65">
        <v>208.03</v>
      </c>
      <c r="D2923" s="65">
        <v>85.19</v>
      </c>
      <c r="E2923" s="65">
        <v>87.12</v>
      </c>
      <c r="F2923" s="65">
        <v>88.97</v>
      </c>
    </row>
    <row r="2924" spans="1:8">
      <c r="A2924" s="66">
        <v>41311</v>
      </c>
      <c r="B2924" s="64">
        <v>104740</v>
      </c>
      <c r="C2924" s="65">
        <v>208.81</v>
      </c>
      <c r="D2924" s="65">
        <v>85.82</v>
      </c>
      <c r="E2924" s="65">
        <v>87.73</v>
      </c>
      <c r="F2924" s="65">
        <v>89.53</v>
      </c>
    </row>
    <row r="2925" spans="1:8">
      <c r="A2925" s="66">
        <v>41312</v>
      </c>
      <c r="B2925" s="64">
        <v>106210</v>
      </c>
      <c r="C2925" s="65">
        <v>209.58</v>
      </c>
      <c r="D2925" s="65">
        <v>85.49</v>
      </c>
      <c r="E2925" s="65">
        <v>87.39</v>
      </c>
      <c r="F2925" s="65">
        <v>89.19</v>
      </c>
    </row>
    <row r="2926" spans="1:8">
      <c r="A2926" s="66">
        <v>41313</v>
      </c>
      <c r="B2926" s="64">
        <v>107739</v>
      </c>
      <c r="C2926" s="65">
        <v>209.2</v>
      </c>
      <c r="D2926" s="65">
        <v>85.01</v>
      </c>
      <c r="E2926" s="65">
        <v>86.95</v>
      </c>
      <c r="F2926" s="65">
        <v>88.78</v>
      </c>
    </row>
    <row r="2927" spans="1:8">
      <c r="A2927" s="66">
        <v>41316</v>
      </c>
      <c r="B2927" s="64">
        <v>95962</v>
      </c>
      <c r="C2927" s="65">
        <v>208.57</v>
      </c>
      <c r="D2927" s="65">
        <v>84.85</v>
      </c>
      <c r="E2927" s="65">
        <v>86.75</v>
      </c>
      <c r="F2927" s="65">
        <v>88.55</v>
      </c>
      <c r="H2927" s="64"/>
    </row>
    <row r="2928" spans="1:8">
      <c r="A2928" s="66">
        <v>41317</v>
      </c>
      <c r="B2928" s="64">
        <v>96115</v>
      </c>
      <c r="C2928" s="65">
        <v>208.6</v>
      </c>
      <c r="D2928" s="65">
        <v>83.94</v>
      </c>
      <c r="E2928" s="65">
        <v>85.9</v>
      </c>
      <c r="F2928" s="65">
        <v>87.8</v>
      </c>
    </row>
    <row r="2929" spans="1:12">
      <c r="A2929" s="66">
        <v>41318</v>
      </c>
      <c r="B2929" s="64">
        <v>105303</v>
      </c>
      <c r="C2929" s="65">
        <v>209.23</v>
      </c>
      <c r="D2929" s="65">
        <v>83.42</v>
      </c>
      <c r="E2929" s="65">
        <v>85.35</v>
      </c>
      <c r="F2929" s="65">
        <v>87.2</v>
      </c>
    </row>
    <row r="2930" spans="1:12">
      <c r="A2930" s="66">
        <v>41319</v>
      </c>
      <c r="B2930" s="64">
        <v>107960</v>
      </c>
      <c r="C2930" s="65">
        <v>208.87</v>
      </c>
      <c r="D2930" s="65">
        <v>82.69</v>
      </c>
      <c r="E2930" s="65">
        <v>84.63</v>
      </c>
      <c r="F2930" s="65">
        <v>86.48</v>
      </c>
    </row>
    <row r="2931" spans="1:12">
      <c r="A2931" s="66">
        <v>41320</v>
      </c>
      <c r="B2931" s="67">
        <v>111183.26691428127</v>
      </c>
      <c r="C2931" s="68">
        <v>209.74</v>
      </c>
      <c r="D2931" s="68">
        <v>81.81</v>
      </c>
      <c r="E2931" s="68">
        <v>83.66</v>
      </c>
      <c r="F2931" s="68">
        <v>85.37</v>
      </c>
    </row>
    <row r="2932" spans="1:12">
      <c r="A2932" s="66">
        <v>41323</v>
      </c>
      <c r="B2932" s="67">
        <v>195850</v>
      </c>
      <c r="C2932" s="68">
        <v>209.74</v>
      </c>
      <c r="D2932" s="68">
        <v>81.81</v>
      </c>
      <c r="E2932" s="68">
        <v>83.66</v>
      </c>
      <c r="F2932" s="68">
        <v>85.37</v>
      </c>
      <c r="H2932" s="64"/>
      <c r="I2932" s="65"/>
      <c r="J2932" s="65"/>
      <c r="K2932" s="65"/>
      <c r="L2932" s="65"/>
    </row>
    <row r="2933" spans="1:12">
      <c r="A2933" s="66">
        <v>41324</v>
      </c>
      <c r="B2933" s="64">
        <v>98865</v>
      </c>
      <c r="C2933" s="65">
        <v>208.55</v>
      </c>
      <c r="D2933" s="65">
        <v>79.84</v>
      </c>
      <c r="E2933" s="65">
        <v>81.81</v>
      </c>
      <c r="F2933" s="65">
        <v>83.68</v>
      </c>
      <c r="H2933" s="64"/>
    </row>
    <row r="2934" spans="1:12">
      <c r="A2934" s="66">
        <v>41325</v>
      </c>
      <c r="B2934" s="64">
        <v>97305</v>
      </c>
      <c r="C2934" s="65">
        <v>208.28</v>
      </c>
      <c r="D2934" s="65">
        <v>79.59</v>
      </c>
      <c r="E2934" s="65">
        <v>81.52</v>
      </c>
      <c r="F2934" s="65">
        <v>83.35</v>
      </c>
    </row>
    <row r="2935" spans="1:12">
      <c r="A2935" s="66">
        <v>41326</v>
      </c>
      <c r="B2935" s="64">
        <v>95960</v>
      </c>
      <c r="C2935" s="65">
        <v>208.82</v>
      </c>
      <c r="D2935" s="65">
        <v>78.53</v>
      </c>
      <c r="E2935" s="65">
        <v>80.47</v>
      </c>
      <c r="F2935" s="65">
        <v>82.33</v>
      </c>
    </row>
    <row r="2936" spans="1:12">
      <c r="A2936" s="66">
        <v>41327</v>
      </c>
      <c r="B2936" s="64">
        <v>98035</v>
      </c>
      <c r="C2936" s="65">
        <v>209.07</v>
      </c>
      <c r="D2936" s="65">
        <v>77.34</v>
      </c>
      <c r="E2936" s="65">
        <v>79.25</v>
      </c>
      <c r="F2936" s="65">
        <v>81.06</v>
      </c>
    </row>
    <row r="2937" spans="1:12">
      <c r="A2937" s="66">
        <v>41330</v>
      </c>
      <c r="B2937" s="64">
        <v>93279</v>
      </c>
      <c r="C2937" s="65">
        <v>208.21</v>
      </c>
      <c r="D2937" s="65">
        <v>76.03</v>
      </c>
      <c r="E2937" s="65">
        <v>77.92</v>
      </c>
      <c r="F2937" s="65">
        <v>79.709999999999994</v>
      </c>
    </row>
    <row r="2938" spans="1:12">
      <c r="A2938" s="66">
        <v>41331</v>
      </c>
      <c r="B2938" s="64">
        <v>98238</v>
      </c>
      <c r="C2938" s="65">
        <v>209.24</v>
      </c>
      <c r="D2938" s="65">
        <v>75.36</v>
      </c>
      <c r="E2938" s="65">
        <v>77.28</v>
      </c>
      <c r="F2938" s="65">
        <v>79.11</v>
      </c>
    </row>
    <row r="2939" spans="1:12">
      <c r="A2939" s="66">
        <v>41332</v>
      </c>
      <c r="B2939" s="64">
        <v>90905</v>
      </c>
      <c r="C2939" s="65">
        <v>209.53</v>
      </c>
      <c r="D2939" s="65">
        <v>74.92</v>
      </c>
      <c r="E2939" s="65">
        <v>76.760000000000005</v>
      </c>
      <c r="F2939" s="65">
        <v>78.48</v>
      </c>
    </row>
    <row r="2940" spans="1:12">
      <c r="A2940" s="66">
        <v>41333</v>
      </c>
      <c r="B2940" s="64">
        <v>97214</v>
      </c>
      <c r="C2940" s="65">
        <v>210.8</v>
      </c>
      <c r="D2940" s="65">
        <v>74.13</v>
      </c>
      <c r="E2940" s="65">
        <v>76</v>
      </c>
      <c r="F2940" s="65">
        <v>77.78</v>
      </c>
    </row>
    <row r="2941" spans="1:12">
      <c r="A2941" s="66">
        <v>41334</v>
      </c>
      <c r="B2941" s="64">
        <v>116575</v>
      </c>
      <c r="C2941" s="65">
        <v>211.86</v>
      </c>
      <c r="D2941" s="65">
        <v>73.33</v>
      </c>
      <c r="E2941" s="65">
        <v>75.260000000000005</v>
      </c>
      <c r="F2941" s="65">
        <v>77.11</v>
      </c>
    </row>
    <row r="2942" spans="1:12">
      <c r="A2942" s="66">
        <v>41337</v>
      </c>
      <c r="B2942" s="64">
        <v>93719</v>
      </c>
      <c r="C2942" s="65">
        <v>209.81</v>
      </c>
      <c r="D2942" s="65">
        <v>72.86</v>
      </c>
      <c r="E2942" s="65">
        <v>74.739999999999995</v>
      </c>
      <c r="F2942" s="65">
        <v>76.53</v>
      </c>
    </row>
    <row r="2943" spans="1:12">
      <c r="A2943" s="66">
        <v>41338</v>
      </c>
      <c r="B2943" s="64">
        <v>98606</v>
      </c>
      <c r="C2943" s="65">
        <v>208.63</v>
      </c>
      <c r="D2943" s="65">
        <v>72.81</v>
      </c>
      <c r="E2943" s="65">
        <v>74.69</v>
      </c>
      <c r="F2943" s="65">
        <v>76.489999999999995</v>
      </c>
    </row>
    <row r="2944" spans="1:12">
      <c r="A2944" s="66">
        <v>41339</v>
      </c>
      <c r="B2944" s="64">
        <v>101078</v>
      </c>
      <c r="C2944" s="65">
        <v>209.07</v>
      </c>
      <c r="D2944" s="65">
        <v>72.62</v>
      </c>
      <c r="E2944" s="65">
        <v>74.510000000000005</v>
      </c>
      <c r="F2944" s="65">
        <v>76.3</v>
      </c>
    </row>
    <row r="2945" spans="1:6">
      <c r="A2945" s="66">
        <v>41340</v>
      </c>
      <c r="B2945" s="64">
        <v>102472</v>
      </c>
      <c r="C2945" s="65">
        <v>209.72</v>
      </c>
      <c r="D2945" s="65">
        <v>72.88</v>
      </c>
      <c r="E2945" s="65">
        <v>74.77</v>
      </c>
      <c r="F2945" s="65">
        <v>76.56</v>
      </c>
    </row>
    <row r="2946" spans="1:6">
      <c r="A2946" s="66">
        <v>41341</v>
      </c>
      <c r="B2946" s="64">
        <v>124079</v>
      </c>
      <c r="C2946" s="65">
        <v>210.1</v>
      </c>
      <c r="D2946" s="65">
        <v>72.56</v>
      </c>
      <c r="E2946" s="65">
        <v>74.45</v>
      </c>
      <c r="F2946" s="65">
        <v>76.239999999999995</v>
      </c>
    </row>
    <row r="2947" spans="1:6">
      <c r="A2947" s="66">
        <v>41344</v>
      </c>
      <c r="B2947" s="64">
        <v>96375</v>
      </c>
      <c r="C2947" s="65">
        <v>208.8</v>
      </c>
      <c r="D2947" s="65">
        <v>72.47</v>
      </c>
      <c r="E2947" s="65">
        <v>74.37</v>
      </c>
      <c r="F2947" s="65">
        <v>76.16</v>
      </c>
    </row>
    <row r="2948" spans="1:6">
      <c r="A2948" s="66">
        <v>41345</v>
      </c>
      <c r="B2948" s="64">
        <v>101275</v>
      </c>
      <c r="C2948" s="65">
        <v>209.24</v>
      </c>
      <c r="D2948" s="65">
        <v>72.67</v>
      </c>
      <c r="E2948" s="65">
        <v>74.58</v>
      </c>
      <c r="F2948" s="65">
        <v>76.41</v>
      </c>
    </row>
    <row r="2949" spans="1:6">
      <c r="A2949" s="66">
        <v>41346</v>
      </c>
      <c r="B2949" s="64">
        <v>102656</v>
      </c>
      <c r="C2949" s="65">
        <v>209.26</v>
      </c>
      <c r="D2949" s="65">
        <v>72.41</v>
      </c>
      <c r="E2949" s="65">
        <v>74.34</v>
      </c>
      <c r="F2949" s="65">
        <v>76.17</v>
      </c>
    </row>
    <row r="2950" spans="1:6">
      <c r="A2950" s="66">
        <v>41347</v>
      </c>
      <c r="B2950" s="64">
        <v>104846</v>
      </c>
      <c r="C2950" s="65">
        <v>209.82</v>
      </c>
      <c r="D2950" s="65">
        <v>72.16</v>
      </c>
      <c r="E2950" s="65">
        <v>74.06</v>
      </c>
      <c r="F2950" s="65">
        <v>75.88</v>
      </c>
    </row>
    <row r="2951" spans="1:6">
      <c r="A2951" s="66">
        <v>41348</v>
      </c>
      <c r="B2951" s="64">
        <v>126670</v>
      </c>
      <c r="C2951" s="65">
        <v>210.06</v>
      </c>
      <c r="D2951" s="65">
        <v>71.959999999999994</v>
      </c>
      <c r="E2951" s="65">
        <v>73.87</v>
      </c>
      <c r="F2951" s="65">
        <v>75.680000000000007</v>
      </c>
    </row>
    <row r="2952" spans="1:6">
      <c r="A2952" s="66">
        <v>41351</v>
      </c>
      <c r="B2952" s="64">
        <v>101811</v>
      </c>
      <c r="C2952" s="65">
        <v>208.19</v>
      </c>
      <c r="D2952" s="65">
        <v>71.92</v>
      </c>
      <c r="E2952" s="65">
        <v>73.72</v>
      </c>
      <c r="F2952" s="65">
        <v>75.37</v>
      </c>
    </row>
    <row r="2953" spans="1:6">
      <c r="A2953" s="66">
        <v>41352</v>
      </c>
      <c r="B2953" s="64">
        <v>97141</v>
      </c>
      <c r="C2953" s="65">
        <v>208.55</v>
      </c>
      <c r="D2953" s="65">
        <v>71.099999999999994</v>
      </c>
      <c r="E2953" s="65">
        <v>72.989999999999995</v>
      </c>
      <c r="F2953" s="65">
        <v>74.78</v>
      </c>
    </row>
    <row r="2954" spans="1:6">
      <c r="A2954" s="66">
        <v>41353</v>
      </c>
      <c r="B2954" s="64">
        <v>101515</v>
      </c>
      <c r="C2954" s="65">
        <v>209.92</v>
      </c>
      <c r="D2954" s="65">
        <v>70.53</v>
      </c>
      <c r="E2954" s="65">
        <v>72.39</v>
      </c>
      <c r="F2954" s="65">
        <v>74.150000000000006</v>
      </c>
    </row>
    <row r="2955" spans="1:6">
      <c r="A2955" s="66">
        <v>41354</v>
      </c>
      <c r="B2955" s="64">
        <v>101512</v>
      </c>
      <c r="C2955" s="65">
        <v>209.47</v>
      </c>
      <c r="D2955" s="65">
        <v>69.86</v>
      </c>
      <c r="E2955" s="65">
        <v>71.709999999999994</v>
      </c>
      <c r="F2955" s="65">
        <v>73.45</v>
      </c>
    </row>
    <row r="2956" spans="1:6">
      <c r="A2956" s="66">
        <v>41355</v>
      </c>
      <c r="B2956" s="64">
        <v>112795</v>
      </c>
      <c r="C2956" s="65">
        <v>209.18</v>
      </c>
      <c r="D2956" s="65">
        <v>69.23</v>
      </c>
      <c r="E2956" s="65">
        <v>71.09</v>
      </c>
      <c r="F2956" s="65">
        <v>72.849999999999994</v>
      </c>
    </row>
    <row r="2957" spans="1:6">
      <c r="A2957" s="66">
        <v>41358</v>
      </c>
      <c r="B2957" s="64">
        <v>108915</v>
      </c>
      <c r="C2957" s="65">
        <v>209.4</v>
      </c>
      <c r="D2957" s="65">
        <v>69.28</v>
      </c>
      <c r="E2957" s="65">
        <v>71.11</v>
      </c>
      <c r="F2957" s="65">
        <v>72.8</v>
      </c>
    </row>
    <row r="2958" spans="1:6">
      <c r="A2958" s="66">
        <v>41359</v>
      </c>
      <c r="B2958" s="64">
        <v>104696</v>
      </c>
      <c r="C2958" s="65">
        <v>209.25</v>
      </c>
      <c r="D2958" s="65">
        <v>69.22</v>
      </c>
      <c r="E2958" s="65">
        <v>71.12</v>
      </c>
      <c r="F2958" s="65">
        <v>72.92</v>
      </c>
    </row>
    <row r="2959" spans="1:6">
      <c r="A2959" s="66">
        <v>41360</v>
      </c>
      <c r="B2959" s="64">
        <v>104247</v>
      </c>
      <c r="C2959" s="65">
        <v>209.34</v>
      </c>
      <c r="D2959" s="65">
        <v>69.900000000000006</v>
      </c>
      <c r="E2959" s="65">
        <v>71.78</v>
      </c>
      <c r="F2959" s="65">
        <v>73.55</v>
      </c>
    </row>
    <row r="2960" spans="1:6">
      <c r="A2960" s="66">
        <v>41361</v>
      </c>
      <c r="B2960" s="64">
        <v>105091</v>
      </c>
      <c r="C2960" s="65">
        <v>210.52</v>
      </c>
      <c r="D2960" s="65">
        <v>70.38</v>
      </c>
      <c r="E2960" s="65">
        <v>72.239999999999995</v>
      </c>
      <c r="F2960" s="65">
        <v>73.989999999999995</v>
      </c>
    </row>
    <row r="2961" spans="1:6">
      <c r="A2961" s="66">
        <v>41362</v>
      </c>
      <c r="B2961" s="64">
        <v>125915</v>
      </c>
      <c r="C2961" s="65">
        <v>210.43</v>
      </c>
      <c r="D2961" s="65">
        <v>70.78</v>
      </c>
      <c r="E2961" s="65">
        <v>72.7</v>
      </c>
      <c r="F2961" s="65">
        <v>74.53</v>
      </c>
    </row>
    <row r="2962" spans="1:6">
      <c r="A2962" s="66">
        <v>41365</v>
      </c>
      <c r="B2962" s="64">
        <v>107577</v>
      </c>
      <c r="C2962" s="65">
        <v>209.4</v>
      </c>
      <c r="D2962" s="65">
        <v>71.91</v>
      </c>
      <c r="E2962" s="65">
        <v>73.739999999999995</v>
      </c>
      <c r="F2962" s="65">
        <v>75.44</v>
      </c>
    </row>
    <row r="2963" spans="1:6">
      <c r="A2963" s="66">
        <v>41366</v>
      </c>
      <c r="B2963" s="64">
        <v>101020</v>
      </c>
      <c r="C2963" s="65">
        <v>208.72</v>
      </c>
      <c r="D2963" s="65">
        <v>72.239999999999995</v>
      </c>
      <c r="E2963" s="65">
        <v>74.12</v>
      </c>
      <c r="F2963" s="65">
        <v>75.89</v>
      </c>
    </row>
    <row r="2964" spans="1:6">
      <c r="A2964" s="66">
        <v>41367</v>
      </c>
      <c r="B2964" s="64">
        <v>105623</v>
      </c>
      <c r="C2964" s="65">
        <v>210.15</v>
      </c>
      <c r="D2964" s="65">
        <v>73.44</v>
      </c>
      <c r="E2964" s="65">
        <v>75.31</v>
      </c>
      <c r="F2964" s="65">
        <v>77.06</v>
      </c>
    </row>
    <row r="2965" spans="1:6">
      <c r="A2965" s="66">
        <v>41368</v>
      </c>
      <c r="B2965" s="64">
        <v>103752</v>
      </c>
      <c r="C2965" s="65">
        <v>210.16</v>
      </c>
      <c r="D2965" s="65">
        <v>74.739999999999995</v>
      </c>
      <c r="E2965" s="65">
        <v>76.599999999999994</v>
      </c>
      <c r="F2965" s="65">
        <v>78.34</v>
      </c>
    </row>
    <row r="2966" spans="1:6">
      <c r="A2966" s="66">
        <v>41369</v>
      </c>
      <c r="B2966" s="64">
        <v>106314</v>
      </c>
      <c r="C2966" s="65">
        <v>210.06</v>
      </c>
      <c r="D2966" s="65">
        <v>75.83</v>
      </c>
      <c r="E2966" s="65">
        <v>77.67</v>
      </c>
      <c r="F2966" s="65">
        <v>79.39</v>
      </c>
    </row>
    <row r="2967" spans="1:6">
      <c r="A2967" s="66">
        <v>41372</v>
      </c>
      <c r="B2967" s="64">
        <v>107388</v>
      </c>
      <c r="C2967" s="65">
        <v>208.31</v>
      </c>
      <c r="D2967" s="65">
        <v>76.41</v>
      </c>
      <c r="E2967" s="65">
        <v>78.239999999999995</v>
      </c>
      <c r="F2967" s="65">
        <v>79.92</v>
      </c>
    </row>
    <row r="2968" spans="1:6">
      <c r="A2968" s="66">
        <v>41373</v>
      </c>
      <c r="B2968" s="64">
        <v>93366</v>
      </c>
      <c r="C2968" s="65">
        <v>209.83</v>
      </c>
      <c r="D2968" s="65">
        <v>75.94</v>
      </c>
      <c r="E2968" s="65">
        <v>77.87</v>
      </c>
      <c r="F2968" s="65">
        <v>79.7</v>
      </c>
    </row>
    <row r="2969" spans="1:6">
      <c r="A2969" s="66">
        <v>41374</v>
      </c>
      <c r="B2969" s="64">
        <v>105426</v>
      </c>
      <c r="C2969" s="65">
        <v>210.34</v>
      </c>
      <c r="D2969" s="65">
        <v>76.61</v>
      </c>
      <c r="E2969" s="65">
        <v>78.5</v>
      </c>
      <c r="F2969" s="65">
        <v>80.290000000000006</v>
      </c>
    </row>
    <row r="2970" spans="1:6">
      <c r="A2970" s="66">
        <v>41375</v>
      </c>
      <c r="B2970" s="64">
        <v>108085</v>
      </c>
      <c r="C2970" s="65">
        <v>209.44</v>
      </c>
      <c r="D2970" s="65">
        <v>76.849999999999994</v>
      </c>
      <c r="E2970" s="65">
        <v>78.77</v>
      </c>
      <c r="F2970" s="65">
        <v>80.599999999999994</v>
      </c>
    </row>
    <row r="2971" spans="1:6">
      <c r="A2971" s="66">
        <v>41376</v>
      </c>
      <c r="B2971" s="64">
        <v>117406</v>
      </c>
      <c r="C2971" s="65">
        <v>211.02</v>
      </c>
      <c r="D2971" s="65">
        <v>76.900000000000006</v>
      </c>
      <c r="E2971" s="65">
        <v>78.8</v>
      </c>
      <c r="F2971" s="65">
        <v>80.59</v>
      </c>
    </row>
    <row r="2972" spans="1:6">
      <c r="A2972" s="66">
        <v>41379</v>
      </c>
      <c r="B2972" s="64">
        <v>108635</v>
      </c>
      <c r="C2972" s="65">
        <v>209.23</v>
      </c>
      <c r="D2972" s="65">
        <v>76.87</v>
      </c>
      <c r="E2972" s="65">
        <v>78.709999999999994</v>
      </c>
      <c r="F2972" s="65">
        <v>80.41</v>
      </c>
    </row>
    <row r="2973" spans="1:6">
      <c r="A2973" s="66">
        <v>41380</v>
      </c>
      <c r="B2973" s="64">
        <v>97606</v>
      </c>
      <c r="C2973" s="65">
        <v>208.57</v>
      </c>
      <c r="D2973" s="65">
        <v>76.48</v>
      </c>
      <c r="E2973" s="65">
        <v>78.38</v>
      </c>
      <c r="F2973" s="65">
        <v>80.17</v>
      </c>
    </row>
    <row r="2974" spans="1:6">
      <c r="A2974" s="66">
        <v>41381</v>
      </c>
      <c r="B2974" s="64">
        <v>103332</v>
      </c>
      <c r="C2974" s="65">
        <v>208.67</v>
      </c>
      <c r="D2974" s="65">
        <v>76.44</v>
      </c>
      <c r="E2974" s="65">
        <v>78.33</v>
      </c>
      <c r="F2974" s="65">
        <v>80.11</v>
      </c>
    </row>
    <row r="2975" spans="1:6">
      <c r="A2975" s="66">
        <v>41382</v>
      </c>
      <c r="B2975" s="64">
        <v>101357</v>
      </c>
      <c r="C2975" s="65">
        <v>208.05</v>
      </c>
      <c r="D2975" s="65">
        <v>76.28</v>
      </c>
      <c r="E2975" s="65">
        <v>78.150000000000006</v>
      </c>
      <c r="F2975" s="65">
        <v>79.89</v>
      </c>
    </row>
    <row r="2976" spans="1:6">
      <c r="A2976" s="66">
        <v>41383</v>
      </c>
      <c r="B2976" s="64">
        <v>105122</v>
      </c>
      <c r="C2976" s="65">
        <v>208.93</v>
      </c>
      <c r="D2976" s="65">
        <v>76.099999999999994</v>
      </c>
      <c r="E2976" s="65">
        <v>78.010000000000005</v>
      </c>
      <c r="F2976" s="65">
        <v>79.8</v>
      </c>
    </row>
    <row r="2977" spans="1:6">
      <c r="A2977" s="66">
        <v>41386</v>
      </c>
      <c r="B2977" s="64">
        <v>103725</v>
      </c>
      <c r="C2977" s="65">
        <v>207.82</v>
      </c>
      <c r="D2977" s="65">
        <v>75.83</v>
      </c>
      <c r="E2977" s="65">
        <v>77.650000000000006</v>
      </c>
      <c r="F2977" s="65">
        <v>79.34</v>
      </c>
    </row>
    <row r="2978" spans="1:6">
      <c r="A2978" s="66">
        <v>41387</v>
      </c>
      <c r="B2978" s="64">
        <v>101238</v>
      </c>
      <c r="C2978" s="65">
        <v>208</v>
      </c>
      <c r="D2978" s="65">
        <v>75.53</v>
      </c>
      <c r="E2978" s="65">
        <v>77.42</v>
      </c>
      <c r="F2978" s="65">
        <v>79.2</v>
      </c>
    </row>
    <row r="2979" spans="1:6">
      <c r="A2979" s="66">
        <v>41388</v>
      </c>
      <c r="B2979" s="64">
        <v>102963</v>
      </c>
      <c r="C2979" s="65">
        <v>209.34</v>
      </c>
      <c r="D2979" s="65">
        <v>75.739999999999995</v>
      </c>
      <c r="E2979" s="65">
        <v>77.62</v>
      </c>
      <c r="F2979" s="65">
        <v>79.400000000000006</v>
      </c>
    </row>
    <row r="2980" spans="1:6">
      <c r="A2980" s="66">
        <v>41389</v>
      </c>
      <c r="B2980" s="64">
        <v>113228</v>
      </c>
      <c r="C2980" s="65">
        <v>208.9</v>
      </c>
      <c r="D2980" s="65">
        <v>76.81</v>
      </c>
      <c r="E2980" s="65">
        <v>78.66</v>
      </c>
      <c r="F2980" s="65">
        <v>80.400000000000006</v>
      </c>
    </row>
    <row r="2981" spans="1:6">
      <c r="A2981" s="66">
        <v>41390</v>
      </c>
      <c r="B2981" s="64">
        <v>116996</v>
      </c>
      <c r="C2981" s="65">
        <v>208.57</v>
      </c>
      <c r="D2981" s="65">
        <v>77.86</v>
      </c>
      <c r="E2981" s="65">
        <v>79.72</v>
      </c>
      <c r="F2981" s="65">
        <v>81.459999999999994</v>
      </c>
    </row>
    <row r="2982" spans="1:6">
      <c r="A2982" s="66">
        <v>41393</v>
      </c>
      <c r="B2982" s="64">
        <v>108415</v>
      </c>
      <c r="C2982" s="65">
        <v>206.81</v>
      </c>
      <c r="D2982" s="65">
        <v>78.89</v>
      </c>
      <c r="E2982" s="65">
        <v>80.77</v>
      </c>
      <c r="F2982" s="65">
        <v>82.53</v>
      </c>
    </row>
    <row r="2983" spans="1:6">
      <c r="A2983" s="66">
        <v>41394</v>
      </c>
      <c r="B2983" s="64">
        <v>109249</v>
      </c>
      <c r="C2983" s="65">
        <v>206.28</v>
      </c>
      <c r="D2983" s="65">
        <v>79.900000000000006</v>
      </c>
      <c r="E2983" s="65">
        <v>81.78</v>
      </c>
      <c r="F2983" s="65">
        <v>83.54</v>
      </c>
    </row>
    <row r="2984" spans="1:6">
      <c r="A2984" s="66">
        <v>41395</v>
      </c>
      <c r="B2984" s="64">
        <v>100011</v>
      </c>
      <c r="C2984" s="65">
        <v>208.29</v>
      </c>
      <c r="D2984" s="65">
        <v>80.97</v>
      </c>
      <c r="E2984" s="65">
        <v>82.88</v>
      </c>
      <c r="F2984" s="65">
        <v>84.69</v>
      </c>
    </row>
    <row r="2985" spans="1:6">
      <c r="A2985" s="66">
        <v>41396</v>
      </c>
      <c r="B2985" s="64">
        <v>103066</v>
      </c>
      <c r="C2985" s="65">
        <v>208.24</v>
      </c>
      <c r="D2985" s="65">
        <v>82.25</v>
      </c>
      <c r="E2985" s="65">
        <v>84.14</v>
      </c>
      <c r="F2985" s="65">
        <v>85.93</v>
      </c>
    </row>
    <row r="2986" spans="1:6">
      <c r="A2986" s="66">
        <v>41397</v>
      </c>
      <c r="B2986" s="64">
        <v>102261</v>
      </c>
      <c r="C2986" s="65">
        <v>208.6</v>
      </c>
      <c r="D2986" s="65">
        <v>83.15</v>
      </c>
      <c r="E2986" s="65">
        <v>85.04</v>
      </c>
      <c r="F2986" s="65">
        <v>86.82</v>
      </c>
    </row>
    <row r="2987" spans="1:6">
      <c r="A2987" s="66">
        <v>41400</v>
      </c>
      <c r="B2987" s="64">
        <v>105510</v>
      </c>
      <c r="C2987" s="65">
        <v>206.84</v>
      </c>
      <c r="D2987" s="65">
        <v>84.56</v>
      </c>
      <c r="E2987" s="65">
        <v>86.41</v>
      </c>
      <c r="F2987" s="65">
        <v>88.13</v>
      </c>
    </row>
    <row r="2988" spans="1:6">
      <c r="A2988" s="66">
        <v>41401</v>
      </c>
      <c r="B2988" s="64">
        <v>96926</v>
      </c>
      <c r="C2988" s="65">
        <v>206.02</v>
      </c>
      <c r="D2988" s="65">
        <v>84.82</v>
      </c>
      <c r="E2988" s="65">
        <v>86.76</v>
      </c>
      <c r="F2988" s="65">
        <v>88.59</v>
      </c>
    </row>
    <row r="2989" spans="1:6">
      <c r="A2989" s="66">
        <v>41402</v>
      </c>
      <c r="B2989" s="64">
        <v>104196</v>
      </c>
      <c r="C2989" s="65">
        <v>206.74</v>
      </c>
      <c r="D2989" s="65">
        <v>85.66</v>
      </c>
      <c r="E2989" s="65">
        <v>87.56</v>
      </c>
      <c r="F2989" s="65">
        <v>89.36</v>
      </c>
    </row>
    <row r="2990" spans="1:6">
      <c r="A2990" s="66">
        <v>41403</v>
      </c>
      <c r="B2990" s="64">
        <v>101185</v>
      </c>
      <c r="C2990" s="65">
        <v>207.72</v>
      </c>
      <c r="D2990" s="65">
        <v>86.22</v>
      </c>
      <c r="E2990" s="65">
        <v>88.14</v>
      </c>
      <c r="F2990" s="65">
        <v>89.97</v>
      </c>
    </row>
    <row r="2991" spans="1:6">
      <c r="A2991" s="66">
        <v>41404</v>
      </c>
      <c r="B2991" s="64">
        <v>114967</v>
      </c>
      <c r="C2991" s="65">
        <v>208.83</v>
      </c>
      <c r="D2991" s="65">
        <v>86.96</v>
      </c>
      <c r="E2991" s="65">
        <v>88.83</v>
      </c>
      <c r="F2991" s="65">
        <v>90.57</v>
      </c>
    </row>
    <row r="2992" spans="1:6">
      <c r="A2992" s="66">
        <v>41407</v>
      </c>
      <c r="B2992" s="64">
        <v>97249</v>
      </c>
      <c r="C2992" s="65">
        <v>206.65</v>
      </c>
      <c r="D2992" s="65">
        <v>87.3</v>
      </c>
      <c r="E2992" s="65">
        <v>89.14</v>
      </c>
      <c r="F2992" s="65">
        <v>90.86</v>
      </c>
    </row>
    <row r="2993" spans="1:6">
      <c r="A2993" s="66">
        <v>41408</v>
      </c>
      <c r="B2993" s="64">
        <v>104048</v>
      </c>
      <c r="C2993" s="65">
        <v>206.85</v>
      </c>
      <c r="D2993" s="65">
        <v>87.4</v>
      </c>
      <c r="E2993" s="65">
        <v>89.34</v>
      </c>
      <c r="F2993" s="65">
        <v>91.21</v>
      </c>
    </row>
    <row r="2994" spans="1:6">
      <c r="A2994" s="66">
        <v>41409</v>
      </c>
      <c r="B2994" s="64">
        <v>105037</v>
      </c>
      <c r="C2994" s="65">
        <v>206.63</v>
      </c>
      <c r="D2994" s="65">
        <v>87.8</v>
      </c>
      <c r="E2994" s="65">
        <v>89.77</v>
      </c>
      <c r="F2994" s="65">
        <v>91.67</v>
      </c>
    </row>
    <row r="2995" spans="1:6">
      <c r="A2995" s="66">
        <v>41410</v>
      </c>
      <c r="B2995" s="64">
        <v>94203</v>
      </c>
      <c r="C2995" s="65">
        <v>206.49</v>
      </c>
      <c r="D2995" s="65">
        <v>88.7</v>
      </c>
      <c r="E2995" s="65">
        <v>90.63</v>
      </c>
      <c r="F2995" s="65">
        <v>92.48</v>
      </c>
    </row>
    <row r="2996" spans="1:6">
      <c r="A2996" s="66">
        <v>41411</v>
      </c>
      <c r="B2996" s="64">
        <v>94797</v>
      </c>
      <c r="C2996" s="65">
        <v>207.62</v>
      </c>
      <c r="D2996" s="65">
        <v>89.09</v>
      </c>
      <c r="E2996" s="65">
        <v>90.92</v>
      </c>
      <c r="F2996" s="65">
        <v>92.61</v>
      </c>
    </row>
    <row r="2997" spans="1:6">
      <c r="A2997" s="66">
        <v>41414</v>
      </c>
      <c r="B2997" s="64">
        <v>100273</v>
      </c>
      <c r="C2997" s="65">
        <v>205.3</v>
      </c>
      <c r="D2997" s="65">
        <v>89.14</v>
      </c>
      <c r="E2997" s="65">
        <v>91</v>
      </c>
      <c r="F2997" s="65">
        <v>92.74</v>
      </c>
    </row>
    <row r="2998" spans="1:6">
      <c r="A2998" s="66">
        <v>41415</v>
      </c>
      <c r="B2998" s="64">
        <v>90961</v>
      </c>
      <c r="C2998" s="65">
        <v>204.65</v>
      </c>
      <c r="D2998" s="65">
        <v>88.99</v>
      </c>
      <c r="E2998" s="65">
        <v>90.9</v>
      </c>
      <c r="F2998" s="65">
        <v>92.72</v>
      </c>
    </row>
    <row r="2999" spans="1:6">
      <c r="A2999" s="66">
        <v>41416</v>
      </c>
      <c r="B2999" s="64">
        <v>96341</v>
      </c>
      <c r="C2999" s="65">
        <v>205.55</v>
      </c>
      <c r="D2999" s="65">
        <v>88.96</v>
      </c>
      <c r="E2999" s="65">
        <v>90.9</v>
      </c>
      <c r="F2999" s="65">
        <v>92.74</v>
      </c>
    </row>
    <row r="3000" spans="1:6">
      <c r="A3000" s="66">
        <v>41417</v>
      </c>
      <c r="B3000" s="64">
        <v>105249</v>
      </c>
      <c r="C3000" s="65">
        <v>205.97</v>
      </c>
      <c r="D3000" s="65">
        <v>88.99</v>
      </c>
      <c r="E3000" s="65">
        <v>90.9</v>
      </c>
      <c r="F3000" s="65">
        <v>92.73</v>
      </c>
    </row>
    <row r="3001" spans="1:6">
      <c r="A3001" s="66">
        <v>41418</v>
      </c>
      <c r="B3001" s="64">
        <v>112372</v>
      </c>
      <c r="C3001" s="65">
        <v>206.31</v>
      </c>
      <c r="D3001" s="65">
        <v>89.67</v>
      </c>
      <c r="E3001" s="65">
        <v>91.48</v>
      </c>
      <c r="F3001" s="65">
        <v>93.14</v>
      </c>
    </row>
    <row r="3002" spans="1:6">
      <c r="A3002" s="66">
        <v>41421</v>
      </c>
      <c r="E3002" s="65"/>
      <c r="F3002" s="65"/>
    </row>
    <row r="3003" spans="1:6">
      <c r="A3003" s="66">
        <v>41422</v>
      </c>
      <c r="B3003" s="64">
        <v>99925</v>
      </c>
      <c r="C3003" s="65">
        <v>206.18</v>
      </c>
      <c r="D3003" s="65">
        <v>89.89</v>
      </c>
      <c r="E3003" s="65">
        <v>91.67</v>
      </c>
      <c r="F3003" s="65">
        <v>93.29</v>
      </c>
    </row>
    <row r="3004" spans="1:6">
      <c r="A3004" s="66">
        <v>41423</v>
      </c>
      <c r="B3004" s="64">
        <v>107569</v>
      </c>
      <c r="C3004" s="65">
        <v>205.59</v>
      </c>
      <c r="D3004" s="65">
        <v>89.65</v>
      </c>
      <c r="E3004" s="65">
        <v>91.56</v>
      </c>
      <c r="F3004" s="65">
        <v>93.39</v>
      </c>
    </row>
    <row r="3005" spans="1:6">
      <c r="A3005" s="66">
        <v>41424</v>
      </c>
      <c r="B3005" s="64">
        <v>108448</v>
      </c>
      <c r="C3005" s="65">
        <v>206.37</v>
      </c>
      <c r="D3005" s="65">
        <v>89.66</v>
      </c>
      <c r="E3005" s="65">
        <v>91.55</v>
      </c>
      <c r="F3005" s="65">
        <v>93.34</v>
      </c>
    </row>
    <row r="3006" spans="1:6">
      <c r="A3006" s="66">
        <v>41425</v>
      </c>
      <c r="B3006" s="64">
        <v>153412</v>
      </c>
      <c r="C3006" s="65">
        <v>208.13</v>
      </c>
      <c r="D3006" s="65">
        <v>90.25</v>
      </c>
      <c r="E3006" s="65">
        <v>92.14</v>
      </c>
      <c r="F3006" s="65">
        <v>93.91</v>
      </c>
    </row>
    <row r="3007" spans="1:6">
      <c r="A3007" s="66">
        <v>41428</v>
      </c>
      <c r="B3007" s="64">
        <v>87521</v>
      </c>
      <c r="C3007" s="65">
        <v>204.79</v>
      </c>
      <c r="D3007" s="65">
        <v>90.53</v>
      </c>
      <c r="E3007" s="65">
        <v>92.46</v>
      </c>
      <c r="F3007" s="65">
        <v>94.3</v>
      </c>
    </row>
    <row r="3008" spans="1:6">
      <c r="A3008" s="66">
        <v>41429</v>
      </c>
      <c r="B3008" s="64">
        <v>91363</v>
      </c>
      <c r="C3008" s="65">
        <v>205.84</v>
      </c>
      <c r="D3008" s="65">
        <v>91.46</v>
      </c>
      <c r="E3008" s="65">
        <v>93.37</v>
      </c>
      <c r="F3008" s="65">
        <v>95.19</v>
      </c>
    </row>
    <row r="3009" spans="1:6">
      <c r="A3009" s="66">
        <v>41430</v>
      </c>
      <c r="B3009" s="64">
        <v>93598</v>
      </c>
      <c r="C3009" s="65">
        <v>205.46</v>
      </c>
      <c r="D3009" s="65">
        <v>91.98</v>
      </c>
      <c r="E3009" s="65">
        <v>93.91</v>
      </c>
      <c r="F3009" s="65">
        <v>95.73</v>
      </c>
    </row>
    <row r="3010" spans="1:6">
      <c r="A3010" s="66">
        <v>41431</v>
      </c>
      <c r="B3010" s="64">
        <v>93320</v>
      </c>
      <c r="C3010" s="65">
        <v>206.11</v>
      </c>
      <c r="D3010" s="65">
        <v>92.27</v>
      </c>
      <c r="E3010" s="65">
        <v>94.16</v>
      </c>
      <c r="F3010" s="65">
        <v>95.96</v>
      </c>
    </row>
    <row r="3011" spans="1:6">
      <c r="A3011" s="66">
        <v>41432</v>
      </c>
      <c r="B3011" s="64">
        <v>108189</v>
      </c>
      <c r="C3011" s="65">
        <v>207.46</v>
      </c>
      <c r="D3011" s="65">
        <v>92.44</v>
      </c>
      <c r="E3011" s="65">
        <v>94.3</v>
      </c>
      <c r="F3011" s="65">
        <v>96.01</v>
      </c>
    </row>
    <row r="3012" spans="1:6">
      <c r="A3012" s="66">
        <v>41435</v>
      </c>
      <c r="B3012" s="64">
        <v>95409</v>
      </c>
      <c r="C3012" s="65">
        <v>203.91</v>
      </c>
      <c r="D3012" s="65">
        <v>93.42</v>
      </c>
      <c r="E3012" s="65">
        <v>95.23</v>
      </c>
      <c r="F3012" s="65">
        <v>96.88</v>
      </c>
    </row>
    <row r="3013" spans="1:6">
      <c r="A3013" s="66">
        <v>41436</v>
      </c>
      <c r="B3013" s="64">
        <v>92724</v>
      </c>
      <c r="C3013" s="65">
        <v>204.68</v>
      </c>
      <c r="D3013" s="65">
        <v>93.6</v>
      </c>
      <c r="E3013" s="65">
        <v>95.52</v>
      </c>
      <c r="F3013" s="65">
        <v>97.34</v>
      </c>
    </row>
    <row r="3014" spans="1:6">
      <c r="A3014" s="66">
        <v>41437</v>
      </c>
      <c r="B3014" s="64">
        <v>93054</v>
      </c>
      <c r="C3014" s="65">
        <v>204.93</v>
      </c>
      <c r="D3014" s="65">
        <v>94.95</v>
      </c>
      <c r="E3014" s="65">
        <v>96.89</v>
      </c>
      <c r="F3014" s="65">
        <v>98.76</v>
      </c>
    </row>
    <row r="3015" spans="1:6">
      <c r="A3015" s="66">
        <v>41438</v>
      </c>
      <c r="B3015" s="64">
        <v>96751</v>
      </c>
      <c r="C3015" s="65">
        <v>206.15</v>
      </c>
      <c r="D3015" s="65">
        <v>96.59</v>
      </c>
      <c r="E3015" s="65">
        <v>98.52</v>
      </c>
      <c r="F3015" s="65">
        <v>100.37</v>
      </c>
    </row>
    <row r="3016" spans="1:6">
      <c r="A3016" s="66">
        <v>41439</v>
      </c>
      <c r="B3016" s="64">
        <v>91888</v>
      </c>
      <c r="C3016" s="65">
        <v>206.61</v>
      </c>
      <c r="D3016" s="65">
        <v>97.6</v>
      </c>
      <c r="E3016" s="65">
        <v>99.61</v>
      </c>
      <c r="F3016" s="65">
        <v>101.57</v>
      </c>
    </row>
    <row r="3017" spans="1:6">
      <c r="A3017" s="66">
        <v>41442</v>
      </c>
      <c r="B3017" s="64">
        <v>90509</v>
      </c>
      <c r="C3017" s="65">
        <v>205.25</v>
      </c>
      <c r="D3017" s="65">
        <v>98.6</v>
      </c>
      <c r="E3017" s="65">
        <v>100.55</v>
      </c>
      <c r="F3017" s="65">
        <v>102.43</v>
      </c>
    </row>
    <row r="3018" spans="1:6">
      <c r="A3018" s="66">
        <v>41443</v>
      </c>
      <c r="B3018" s="64">
        <v>97464</v>
      </c>
      <c r="C3018" s="65">
        <v>205.6</v>
      </c>
      <c r="D3018" s="65">
        <v>99.49</v>
      </c>
      <c r="E3018" s="65">
        <v>101.37</v>
      </c>
      <c r="F3018" s="65">
        <v>103.14</v>
      </c>
    </row>
    <row r="3019" spans="1:6">
      <c r="A3019" s="66">
        <v>41444</v>
      </c>
      <c r="B3019" s="64">
        <v>100175</v>
      </c>
      <c r="C3019" s="65">
        <v>205.62</v>
      </c>
      <c r="D3019" s="65">
        <v>99.8</v>
      </c>
      <c r="E3019" s="65">
        <v>101.67</v>
      </c>
      <c r="F3019" s="65">
        <v>103.43</v>
      </c>
    </row>
    <row r="3020" spans="1:6">
      <c r="A3020" s="66">
        <v>41445</v>
      </c>
      <c r="B3020" s="64">
        <v>104405</v>
      </c>
      <c r="C3020" s="65">
        <v>206.04</v>
      </c>
      <c r="D3020" s="65">
        <v>99.69</v>
      </c>
      <c r="E3020" s="65">
        <v>101.53</v>
      </c>
      <c r="F3020" s="65">
        <v>103.24</v>
      </c>
    </row>
    <row r="3021" spans="1:6">
      <c r="A3021" s="66">
        <v>41446</v>
      </c>
      <c r="B3021" s="64">
        <v>97863</v>
      </c>
      <c r="C3021" s="65">
        <v>206.16</v>
      </c>
      <c r="D3021" s="65">
        <v>98.87</v>
      </c>
      <c r="E3021" s="65">
        <v>100.76</v>
      </c>
      <c r="F3021" s="65">
        <v>102.53</v>
      </c>
    </row>
    <row r="3022" spans="1:6">
      <c r="A3022" s="66">
        <v>41449</v>
      </c>
      <c r="B3022" s="64">
        <v>94394</v>
      </c>
      <c r="C3022" s="65">
        <v>205.13</v>
      </c>
      <c r="D3022" s="65">
        <v>98.72</v>
      </c>
      <c r="E3022" s="65">
        <v>100.57</v>
      </c>
      <c r="F3022" s="65">
        <v>102.31</v>
      </c>
    </row>
    <row r="3023" spans="1:6">
      <c r="A3023" s="66">
        <v>41450</v>
      </c>
      <c r="B3023" s="64">
        <v>99733</v>
      </c>
      <c r="C3023" s="65">
        <v>204.42</v>
      </c>
      <c r="D3023" s="65">
        <v>98.77</v>
      </c>
      <c r="E3023" s="65">
        <v>100.61</v>
      </c>
      <c r="F3023" s="65">
        <v>102.32</v>
      </c>
    </row>
    <row r="3024" spans="1:6">
      <c r="A3024" s="66">
        <v>41451</v>
      </c>
      <c r="B3024" s="64">
        <v>107148</v>
      </c>
      <c r="C3024" s="65">
        <v>205.84</v>
      </c>
      <c r="D3024" s="65">
        <v>98.42</v>
      </c>
      <c r="E3024" s="65">
        <v>100.32</v>
      </c>
      <c r="F3024" s="65">
        <v>102.12</v>
      </c>
    </row>
    <row r="3025" spans="1:6">
      <c r="A3025" s="66">
        <v>41452</v>
      </c>
      <c r="B3025" s="64">
        <v>104077</v>
      </c>
      <c r="C3025" s="65">
        <v>204.88</v>
      </c>
      <c r="D3025" s="65">
        <v>98.4</v>
      </c>
      <c r="E3025" s="65">
        <v>100.32</v>
      </c>
      <c r="F3025" s="65">
        <v>102.19</v>
      </c>
    </row>
    <row r="3026" spans="1:6">
      <c r="A3026" s="66">
        <v>41453</v>
      </c>
      <c r="B3026" s="64">
        <v>105201</v>
      </c>
      <c r="C3026" s="65">
        <v>205.46</v>
      </c>
      <c r="D3026" s="65">
        <v>98.42</v>
      </c>
      <c r="E3026" s="65">
        <v>100.33</v>
      </c>
      <c r="F3026" s="65">
        <v>102.18</v>
      </c>
    </row>
    <row r="3027" spans="1:6">
      <c r="A3027" s="66">
        <v>41456</v>
      </c>
      <c r="B3027" s="64">
        <v>106808</v>
      </c>
      <c r="C3027" s="65">
        <v>203.37</v>
      </c>
      <c r="D3027" s="65">
        <v>98.39</v>
      </c>
      <c r="E3027" s="65">
        <v>100.26</v>
      </c>
      <c r="F3027" s="65">
        <v>102.03</v>
      </c>
    </row>
    <row r="3028" spans="1:6">
      <c r="A3028" s="66">
        <v>41457</v>
      </c>
      <c r="B3028" s="64">
        <v>100854</v>
      </c>
      <c r="C3028" s="65">
        <v>204.11</v>
      </c>
      <c r="D3028" s="65">
        <v>98.62</v>
      </c>
      <c r="E3028" s="65">
        <v>100.55</v>
      </c>
      <c r="F3028" s="65">
        <v>102.39</v>
      </c>
    </row>
    <row r="3029" spans="1:6">
      <c r="A3029" s="66">
        <v>41458</v>
      </c>
      <c r="B3029" s="64">
        <v>92114</v>
      </c>
      <c r="C3029" s="65">
        <v>204.72</v>
      </c>
      <c r="D3029" s="65">
        <v>98.5</v>
      </c>
      <c r="E3029" s="65">
        <v>100.47</v>
      </c>
      <c r="F3029" s="65">
        <v>102.35</v>
      </c>
    </row>
    <row r="3030" spans="1:6">
      <c r="A3030" s="66">
        <v>41459</v>
      </c>
      <c r="E3030" s="65"/>
      <c r="F3030" s="65"/>
    </row>
    <row r="3031" spans="1:6">
      <c r="A3031" s="66">
        <v>41460</v>
      </c>
      <c r="B3031" s="64">
        <v>124814</v>
      </c>
      <c r="C3031" s="65">
        <v>206.99</v>
      </c>
      <c r="D3031" s="65">
        <v>98.81</v>
      </c>
      <c r="E3031" s="65">
        <v>100.69</v>
      </c>
      <c r="F3031" s="65">
        <v>102.46</v>
      </c>
    </row>
    <row r="3032" spans="1:6">
      <c r="A3032" s="66">
        <v>41463</v>
      </c>
      <c r="B3032" s="64">
        <v>96568</v>
      </c>
      <c r="C3032" s="65">
        <v>202.76</v>
      </c>
      <c r="D3032" s="65">
        <v>98.56</v>
      </c>
      <c r="E3032" s="65">
        <v>100.41</v>
      </c>
      <c r="F3032" s="65">
        <v>102.12</v>
      </c>
    </row>
    <row r="3033" spans="1:6">
      <c r="A3033" s="66">
        <v>41464</v>
      </c>
      <c r="B3033" s="64">
        <v>93434</v>
      </c>
      <c r="C3033" s="65">
        <v>203.74</v>
      </c>
      <c r="D3033" s="65">
        <v>98.29</v>
      </c>
      <c r="E3033" s="65">
        <v>100.16</v>
      </c>
      <c r="F3033" s="65">
        <v>101.91</v>
      </c>
    </row>
    <row r="3034" spans="1:6">
      <c r="A3034" s="66">
        <v>41465</v>
      </c>
      <c r="B3034" s="64">
        <v>104854</v>
      </c>
      <c r="C3034" s="65">
        <v>204.89</v>
      </c>
      <c r="D3034" s="65">
        <v>98.13</v>
      </c>
      <c r="E3034" s="65">
        <v>100.01</v>
      </c>
      <c r="F3034" s="65">
        <v>101.78</v>
      </c>
    </row>
    <row r="3035" spans="1:6">
      <c r="A3035" s="66">
        <v>41466</v>
      </c>
      <c r="B3035" s="64">
        <v>93700</v>
      </c>
      <c r="C3035" s="65">
        <v>206.67</v>
      </c>
      <c r="D3035" s="65">
        <v>97.62</v>
      </c>
      <c r="E3035" s="65">
        <v>99.55</v>
      </c>
      <c r="F3035" s="65">
        <v>101.39</v>
      </c>
    </row>
    <row r="3036" spans="1:6">
      <c r="A3036" s="66">
        <v>41467</v>
      </c>
      <c r="B3036" s="64">
        <v>95088</v>
      </c>
      <c r="C3036" s="65">
        <v>205.77</v>
      </c>
      <c r="D3036" s="65">
        <v>96.71</v>
      </c>
      <c r="E3036" s="65">
        <v>98.65</v>
      </c>
      <c r="F3036" s="65">
        <v>100.51</v>
      </c>
    </row>
    <row r="3037" spans="1:6">
      <c r="A3037" s="66">
        <v>41470</v>
      </c>
      <c r="B3037" s="64">
        <v>93115</v>
      </c>
      <c r="C3037" s="65">
        <v>203.22</v>
      </c>
      <c r="D3037" s="65">
        <v>97.16</v>
      </c>
      <c r="E3037" s="65">
        <v>99.02</v>
      </c>
      <c r="F3037" s="65">
        <v>100.78</v>
      </c>
    </row>
    <row r="3038" spans="1:6">
      <c r="A3038" s="66">
        <v>41471</v>
      </c>
      <c r="B3038" s="64">
        <v>89433</v>
      </c>
      <c r="C3038" s="65">
        <v>203.92</v>
      </c>
      <c r="D3038" s="65">
        <v>96.12</v>
      </c>
      <c r="E3038" s="65">
        <v>98.07</v>
      </c>
      <c r="F3038" s="65">
        <v>99.95</v>
      </c>
    </row>
    <row r="3039" spans="1:6">
      <c r="A3039" s="66">
        <v>41472</v>
      </c>
      <c r="B3039" s="64">
        <v>97618</v>
      </c>
      <c r="C3039" s="65">
        <v>202.83</v>
      </c>
      <c r="D3039" s="65">
        <v>95.63</v>
      </c>
      <c r="E3039" s="65">
        <v>97.61</v>
      </c>
      <c r="F3039" s="65">
        <v>99.53</v>
      </c>
    </row>
    <row r="3040" spans="1:6">
      <c r="A3040" s="66">
        <v>41473</v>
      </c>
      <c r="B3040" s="64">
        <v>96700</v>
      </c>
      <c r="C3040" s="65">
        <v>204.09</v>
      </c>
      <c r="D3040" s="65">
        <v>95.82</v>
      </c>
      <c r="E3040" s="65">
        <v>97.78</v>
      </c>
      <c r="F3040" s="65">
        <v>99.67</v>
      </c>
    </row>
    <row r="3041" spans="1:6">
      <c r="A3041" s="66">
        <v>41474</v>
      </c>
      <c r="B3041" s="64">
        <v>95137</v>
      </c>
      <c r="C3041" s="65">
        <v>203.77</v>
      </c>
      <c r="D3041" s="65">
        <v>94.81</v>
      </c>
      <c r="E3041" s="65">
        <v>96.76</v>
      </c>
      <c r="F3041" s="65">
        <v>98.65</v>
      </c>
    </row>
    <row r="3042" spans="1:6">
      <c r="A3042" s="66">
        <v>41477</v>
      </c>
      <c r="B3042" s="64">
        <v>93161</v>
      </c>
      <c r="C3042" s="65">
        <v>202.42</v>
      </c>
      <c r="D3042" s="65">
        <v>95.12</v>
      </c>
      <c r="E3042" s="65">
        <v>96.99</v>
      </c>
      <c r="F3042" s="65">
        <v>98.74</v>
      </c>
    </row>
    <row r="3043" spans="1:6">
      <c r="A3043" s="66">
        <v>41478</v>
      </c>
      <c r="B3043" s="64">
        <v>90071</v>
      </c>
      <c r="C3043" s="65">
        <v>203.8</v>
      </c>
      <c r="D3043" s="65">
        <v>94.59</v>
      </c>
      <c r="E3043" s="65">
        <v>96.54</v>
      </c>
      <c r="F3043" s="65">
        <v>98.4</v>
      </c>
    </row>
    <row r="3044" spans="1:6">
      <c r="A3044" s="66">
        <v>41479</v>
      </c>
      <c r="B3044" s="64">
        <v>100174</v>
      </c>
      <c r="C3044" s="65">
        <v>203.73</v>
      </c>
      <c r="D3044" s="65">
        <v>94.39</v>
      </c>
      <c r="E3044" s="65">
        <v>96.33</v>
      </c>
      <c r="F3044" s="65">
        <v>98.19</v>
      </c>
    </row>
    <row r="3045" spans="1:6">
      <c r="A3045" s="66">
        <v>41480</v>
      </c>
      <c r="B3045" s="64">
        <v>96582</v>
      </c>
      <c r="C3045" s="65">
        <v>203.44</v>
      </c>
      <c r="D3045" s="65">
        <v>94.52</v>
      </c>
      <c r="E3045" s="65">
        <v>96.46</v>
      </c>
      <c r="F3045" s="65">
        <v>98.33</v>
      </c>
    </row>
    <row r="3046" spans="1:6">
      <c r="A3046" s="66">
        <v>41481</v>
      </c>
      <c r="B3046" s="64">
        <v>97816</v>
      </c>
      <c r="C3046" s="65">
        <v>204.48</v>
      </c>
      <c r="D3046" s="65">
        <v>95.38</v>
      </c>
      <c r="E3046" s="65">
        <v>97.29</v>
      </c>
      <c r="F3046" s="65">
        <v>99.11</v>
      </c>
    </row>
    <row r="3047" spans="1:6">
      <c r="A3047" s="66">
        <v>41484</v>
      </c>
      <c r="B3047" s="64">
        <v>99329</v>
      </c>
      <c r="C3047" s="65">
        <v>203.18</v>
      </c>
      <c r="D3047" s="65">
        <v>95.99</v>
      </c>
      <c r="E3047" s="65">
        <v>97.85</v>
      </c>
      <c r="F3047" s="65">
        <v>99.59</v>
      </c>
    </row>
    <row r="3048" spans="1:6">
      <c r="A3048" s="66">
        <v>41485</v>
      </c>
      <c r="B3048" s="64">
        <v>100404</v>
      </c>
      <c r="C3048" s="65">
        <v>203.27</v>
      </c>
      <c r="D3048" s="65">
        <v>95.25</v>
      </c>
      <c r="E3048" s="65">
        <v>97.17</v>
      </c>
      <c r="F3048" s="65">
        <v>99.02</v>
      </c>
    </row>
    <row r="3049" spans="1:6">
      <c r="A3049" s="66">
        <v>41486</v>
      </c>
      <c r="B3049" s="64">
        <v>98991</v>
      </c>
      <c r="C3049" s="65">
        <v>203.87</v>
      </c>
      <c r="D3049" s="65">
        <v>95.3</v>
      </c>
      <c r="E3049" s="65">
        <v>97.21</v>
      </c>
      <c r="F3049" s="65">
        <v>99.02</v>
      </c>
    </row>
    <row r="3050" spans="1:6">
      <c r="A3050" s="66">
        <v>41487</v>
      </c>
      <c r="B3050" s="64">
        <v>93080</v>
      </c>
      <c r="C3050" s="65">
        <v>203.51</v>
      </c>
      <c r="D3050" s="65">
        <v>95.6</v>
      </c>
      <c r="E3050" s="65">
        <v>97.51</v>
      </c>
      <c r="F3050" s="65">
        <v>99.36</v>
      </c>
    </row>
    <row r="3051" spans="1:6">
      <c r="A3051" s="66">
        <v>41488</v>
      </c>
      <c r="B3051" s="64">
        <v>103555</v>
      </c>
      <c r="C3051" s="65">
        <v>204.76</v>
      </c>
      <c r="D3051" s="65">
        <v>95.67</v>
      </c>
      <c r="E3051" s="65">
        <v>97.57</v>
      </c>
      <c r="F3051" s="65">
        <v>99.38</v>
      </c>
    </row>
    <row r="3052" spans="1:6">
      <c r="A3052" s="66">
        <v>41491</v>
      </c>
      <c r="B3052" s="64">
        <v>97550</v>
      </c>
      <c r="C3052" s="65">
        <v>203.18</v>
      </c>
      <c r="D3052" s="65">
        <v>95.75</v>
      </c>
      <c r="E3052" s="65">
        <v>97.61</v>
      </c>
      <c r="F3052" s="65">
        <v>99.35</v>
      </c>
    </row>
    <row r="3053" spans="1:6">
      <c r="A3053" s="66">
        <v>41492</v>
      </c>
      <c r="B3053" s="64">
        <v>97926</v>
      </c>
      <c r="C3053" s="65">
        <v>203.93</v>
      </c>
      <c r="D3053" s="65">
        <v>95.92</v>
      </c>
      <c r="E3053" s="65">
        <v>97.86</v>
      </c>
      <c r="F3053" s="65">
        <v>99.73</v>
      </c>
    </row>
    <row r="3054" spans="1:6">
      <c r="A3054" s="66">
        <v>41493</v>
      </c>
      <c r="B3054" s="64">
        <v>102280</v>
      </c>
      <c r="C3054" s="65">
        <v>204.03</v>
      </c>
      <c r="D3054" s="65">
        <v>96.56</v>
      </c>
      <c r="E3054" s="65">
        <v>98.44</v>
      </c>
      <c r="F3054" s="65">
        <v>100.21</v>
      </c>
    </row>
    <row r="3055" spans="1:6">
      <c r="A3055" s="66">
        <v>41494</v>
      </c>
      <c r="B3055" s="64">
        <v>99555</v>
      </c>
      <c r="C3055" s="65">
        <v>205.01</v>
      </c>
      <c r="D3055" s="65">
        <v>96.75</v>
      </c>
      <c r="E3055" s="65">
        <v>98.67</v>
      </c>
      <c r="F3055" s="65">
        <v>100.52</v>
      </c>
    </row>
    <row r="3056" spans="1:6">
      <c r="A3056" s="66">
        <v>41495</v>
      </c>
      <c r="B3056" s="64">
        <v>100024</v>
      </c>
      <c r="C3056" s="65">
        <v>204.69</v>
      </c>
      <c r="D3056" s="65">
        <v>97.05</v>
      </c>
      <c r="E3056" s="65">
        <v>98.95</v>
      </c>
      <c r="F3056" s="65">
        <v>100.76</v>
      </c>
    </row>
    <row r="3057" spans="1:6">
      <c r="A3057" s="66">
        <v>41498</v>
      </c>
      <c r="B3057" s="64">
        <v>96132</v>
      </c>
      <c r="C3057" s="65">
        <v>203.15</v>
      </c>
      <c r="D3057" s="65">
        <v>97.6</v>
      </c>
      <c r="E3057" s="65">
        <v>99.44</v>
      </c>
      <c r="F3057" s="65">
        <v>101.13</v>
      </c>
    </row>
    <row r="3058" spans="1:6">
      <c r="A3058" s="66">
        <v>41499</v>
      </c>
      <c r="B3058" s="64">
        <v>94727</v>
      </c>
      <c r="C3058" s="65">
        <v>204.22</v>
      </c>
      <c r="D3058" s="65">
        <v>97.36</v>
      </c>
      <c r="E3058" s="65">
        <v>99.28</v>
      </c>
      <c r="F3058" s="65">
        <v>101.09</v>
      </c>
    </row>
    <row r="3059" spans="1:6">
      <c r="A3059" s="66">
        <v>41500</v>
      </c>
      <c r="B3059" s="64">
        <v>94670</v>
      </c>
      <c r="C3059" s="65">
        <v>204.81</v>
      </c>
      <c r="D3059" s="65">
        <v>97.32</v>
      </c>
      <c r="E3059" s="65">
        <v>99.28</v>
      </c>
      <c r="F3059" s="65">
        <v>101.16</v>
      </c>
    </row>
    <row r="3060" spans="1:6">
      <c r="A3060" s="66">
        <v>41501</v>
      </c>
      <c r="B3060" s="64">
        <v>94271</v>
      </c>
      <c r="C3060" s="65">
        <v>205.17</v>
      </c>
      <c r="D3060" s="65">
        <v>96.94</v>
      </c>
      <c r="E3060" s="65">
        <v>98.89</v>
      </c>
      <c r="F3060" s="65">
        <v>100.76</v>
      </c>
    </row>
    <row r="3061" spans="1:6">
      <c r="A3061" s="66">
        <v>41502</v>
      </c>
      <c r="B3061" s="64">
        <v>109576</v>
      </c>
      <c r="C3061" s="65">
        <v>204.58</v>
      </c>
      <c r="D3061" s="65">
        <v>96.45</v>
      </c>
      <c r="E3061" s="65">
        <v>98.35</v>
      </c>
      <c r="F3061" s="65">
        <v>100.16</v>
      </c>
    </row>
    <row r="3062" spans="1:6">
      <c r="A3062" s="66">
        <v>41505</v>
      </c>
      <c r="B3062" s="64">
        <v>95789</v>
      </c>
      <c r="C3062" s="65">
        <v>204.51</v>
      </c>
      <c r="D3062" s="65">
        <v>95.65</v>
      </c>
      <c r="E3062" s="65">
        <v>97.6</v>
      </c>
      <c r="F3062" s="65">
        <v>99.47</v>
      </c>
    </row>
    <row r="3063" spans="1:6">
      <c r="A3063" s="66">
        <v>41506</v>
      </c>
      <c r="B3063" s="64">
        <v>98470</v>
      </c>
      <c r="C3063" s="65">
        <v>204.38</v>
      </c>
      <c r="D3063" s="65">
        <v>95.11</v>
      </c>
      <c r="E3063" s="65">
        <v>97.05</v>
      </c>
      <c r="F3063" s="65">
        <v>98.92</v>
      </c>
    </row>
    <row r="3064" spans="1:6">
      <c r="A3064" s="66">
        <v>41507</v>
      </c>
      <c r="B3064" s="64">
        <v>100056</v>
      </c>
      <c r="C3064" s="65">
        <v>204.41</v>
      </c>
      <c r="D3064" s="65">
        <v>94.07</v>
      </c>
      <c r="E3064" s="65">
        <v>96</v>
      </c>
      <c r="F3064" s="65">
        <v>97.86</v>
      </c>
    </row>
    <row r="3065" spans="1:6">
      <c r="A3065" s="66">
        <v>41508</v>
      </c>
      <c r="B3065" s="64">
        <v>99398</v>
      </c>
      <c r="C3065" s="65">
        <v>205.08</v>
      </c>
      <c r="D3065" s="65">
        <v>92.78</v>
      </c>
      <c r="E3065" s="65">
        <v>94.69</v>
      </c>
      <c r="F3065" s="65">
        <v>96.51</v>
      </c>
    </row>
    <row r="3066" spans="1:6">
      <c r="A3066" s="66">
        <v>41509</v>
      </c>
      <c r="B3066" s="64">
        <v>105662</v>
      </c>
      <c r="C3066" s="65">
        <v>204.2</v>
      </c>
      <c r="D3066" s="65">
        <v>91.62</v>
      </c>
      <c r="E3066" s="65">
        <v>93.54</v>
      </c>
      <c r="F3066" s="65">
        <v>95.37</v>
      </c>
    </row>
    <row r="3067" spans="1:6">
      <c r="A3067" s="66">
        <v>41512</v>
      </c>
      <c r="B3067" s="64">
        <v>95765</v>
      </c>
      <c r="C3067" s="65">
        <v>204.26</v>
      </c>
      <c r="D3067" s="65">
        <v>90.47</v>
      </c>
      <c r="E3067" s="65">
        <v>92.42</v>
      </c>
      <c r="F3067" s="65">
        <v>94.3</v>
      </c>
    </row>
    <row r="3068" spans="1:6">
      <c r="A3068" s="66">
        <v>41513</v>
      </c>
      <c r="B3068" s="64">
        <v>99334</v>
      </c>
      <c r="C3068" s="65">
        <v>204.33</v>
      </c>
      <c r="D3068" s="65">
        <v>89.61</v>
      </c>
      <c r="E3068" s="65">
        <v>91.54</v>
      </c>
      <c r="F3068" s="65">
        <v>93.39</v>
      </c>
    </row>
    <row r="3069" spans="1:6">
      <c r="A3069" s="66">
        <v>41514</v>
      </c>
      <c r="B3069" s="64">
        <v>109278</v>
      </c>
      <c r="C3069" s="65">
        <v>203.12</v>
      </c>
      <c r="D3069" s="65">
        <v>88.82</v>
      </c>
      <c r="E3069" s="65">
        <v>90.73</v>
      </c>
      <c r="F3069" s="65">
        <v>92.58</v>
      </c>
    </row>
    <row r="3070" spans="1:6">
      <c r="A3070" s="66">
        <v>41515</v>
      </c>
      <c r="B3070" s="64">
        <v>106634</v>
      </c>
      <c r="C3070" s="65">
        <v>203.57</v>
      </c>
      <c r="D3070" s="65">
        <v>88.02</v>
      </c>
      <c r="E3070" s="65">
        <v>89.9</v>
      </c>
      <c r="F3070" s="65">
        <v>91.69</v>
      </c>
    </row>
    <row r="3071" spans="1:6">
      <c r="A3071" s="66">
        <v>41516</v>
      </c>
      <c r="B3071" s="64">
        <v>123189</v>
      </c>
      <c r="C3071" s="65">
        <v>204.2</v>
      </c>
      <c r="D3071" s="65">
        <v>87.49</v>
      </c>
      <c r="E3071" s="65">
        <v>89.34</v>
      </c>
      <c r="F3071" s="65">
        <v>91.09</v>
      </c>
    </row>
    <row r="3072" spans="1:6">
      <c r="A3072" s="66">
        <v>41519</v>
      </c>
      <c r="E3072" s="65"/>
      <c r="F3072" s="65"/>
    </row>
    <row r="3073" spans="1:6">
      <c r="A3073" s="66">
        <v>41520</v>
      </c>
      <c r="B3073" s="64">
        <v>97927</v>
      </c>
      <c r="C3073" s="65">
        <v>204.23</v>
      </c>
      <c r="D3073" s="65">
        <v>86.48</v>
      </c>
      <c r="E3073" s="65">
        <v>88.4</v>
      </c>
      <c r="F3073" s="65">
        <v>90.23</v>
      </c>
    </row>
    <row r="3074" spans="1:6">
      <c r="A3074" s="66">
        <v>41521</v>
      </c>
      <c r="B3074" s="64">
        <v>99559</v>
      </c>
      <c r="C3074" s="65">
        <v>204.99</v>
      </c>
      <c r="D3074" s="65">
        <v>86.45</v>
      </c>
      <c r="E3074" s="65">
        <v>88.37</v>
      </c>
      <c r="F3074" s="65">
        <v>90.22</v>
      </c>
    </row>
    <row r="3075" spans="1:6">
      <c r="A3075" s="66">
        <v>41522</v>
      </c>
      <c r="B3075" s="64">
        <v>97368</v>
      </c>
      <c r="C3075" s="65">
        <v>204.45</v>
      </c>
      <c r="D3075" s="65">
        <v>86.57</v>
      </c>
      <c r="E3075" s="65">
        <v>88.47</v>
      </c>
      <c r="F3075" s="65">
        <v>90.28</v>
      </c>
    </row>
    <row r="3076" spans="1:6">
      <c r="A3076" s="66">
        <v>41523</v>
      </c>
      <c r="B3076" s="64">
        <v>149300</v>
      </c>
      <c r="C3076" s="65">
        <v>206.14</v>
      </c>
      <c r="D3076" s="65">
        <v>86.82</v>
      </c>
      <c r="E3076" s="65">
        <v>88.69</v>
      </c>
      <c r="F3076" s="65">
        <v>90.48</v>
      </c>
    </row>
    <row r="3077" spans="1:6">
      <c r="A3077" s="66">
        <v>41526</v>
      </c>
      <c r="B3077" s="64">
        <v>89064</v>
      </c>
      <c r="C3077" s="65">
        <v>203.78</v>
      </c>
      <c r="D3077" s="65">
        <v>86.92</v>
      </c>
      <c r="E3077" s="65">
        <v>88.81</v>
      </c>
      <c r="F3077" s="65">
        <v>90.6</v>
      </c>
    </row>
    <row r="3078" spans="1:6">
      <c r="A3078" s="66">
        <v>41527</v>
      </c>
      <c r="B3078" s="64">
        <v>97491</v>
      </c>
      <c r="C3078" s="65">
        <v>204.08</v>
      </c>
      <c r="D3078" s="65">
        <v>87.24</v>
      </c>
      <c r="E3078" s="65">
        <v>89.14</v>
      </c>
      <c r="F3078" s="65">
        <v>90.95</v>
      </c>
    </row>
    <row r="3079" spans="1:6">
      <c r="A3079" s="66">
        <v>41528</v>
      </c>
      <c r="B3079" s="64">
        <v>101593</v>
      </c>
      <c r="C3079" s="65">
        <v>204.28</v>
      </c>
      <c r="D3079" s="65">
        <v>87.95</v>
      </c>
      <c r="E3079" s="65">
        <v>89.84</v>
      </c>
      <c r="F3079" s="65">
        <v>91.65</v>
      </c>
    </row>
    <row r="3080" spans="1:6">
      <c r="A3080" s="66">
        <v>41529</v>
      </c>
      <c r="B3080" s="64">
        <v>106400</v>
      </c>
      <c r="C3080" s="65">
        <v>205.52</v>
      </c>
      <c r="D3080" s="65">
        <v>88.6</v>
      </c>
      <c r="E3080" s="65">
        <v>90.52</v>
      </c>
      <c r="F3080" s="65">
        <v>92.34</v>
      </c>
    </row>
    <row r="3081" spans="1:6">
      <c r="A3081" s="66">
        <v>41530</v>
      </c>
      <c r="B3081" s="64">
        <v>106382</v>
      </c>
      <c r="C3081" s="65">
        <v>206.72</v>
      </c>
      <c r="D3081" s="65">
        <v>89.16</v>
      </c>
      <c r="E3081" s="65">
        <v>91.12</v>
      </c>
      <c r="F3081" s="65">
        <v>93</v>
      </c>
    </row>
    <row r="3082" spans="1:6">
      <c r="A3082" s="66">
        <v>41533</v>
      </c>
      <c r="B3082" s="64">
        <v>99478</v>
      </c>
      <c r="C3082" s="65">
        <v>204.61</v>
      </c>
      <c r="D3082" s="65">
        <v>89.92</v>
      </c>
      <c r="E3082" s="65">
        <v>91.88</v>
      </c>
      <c r="F3082" s="65">
        <v>93.76</v>
      </c>
    </row>
    <row r="3083" spans="1:6">
      <c r="A3083" s="66">
        <v>41534</v>
      </c>
      <c r="B3083" s="64">
        <v>97213</v>
      </c>
      <c r="C3083" s="65">
        <v>204.13</v>
      </c>
      <c r="D3083" s="65">
        <v>91.43</v>
      </c>
      <c r="E3083" s="65">
        <v>93.34</v>
      </c>
      <c r="F3083" s="65">
        <v>95.16</v>
      </c>
    </row>
    <row r="3084" spans="1:6">
      <c r="A3084" s="66">
        <v>41535</v>
      </c>
      <c r="B3084" s="64">
        <v>102520</v>
      </c>
      <c r="C3084" s="65">
        <v>203.69</v>
      </c>
      <c r="D3084" s="65">
        <v>92.58</v>
      </c>
      <c r="E3084" s="65">
        <v>94.47</v>
      </c>
      <c r="F3084" s="65">
        <v>96.28</v>
      </c>
    </row>
    <row r="3085" spans="1:6">
      <c r="A3085" s="66">
        <v>41536</v>
      </c>
      <c r="B3085" s="64">
        <v>101742</v>
      </c>
      <c r="C3085" s="65">
        <v>205.06</v>
      </c>
      <c r="D3085" s="65">
        <v>93.11</v>
      </c>
      <c r="E3085" s="65">
        <v>95</v>
      </c>
      <c r="F3085" s="65">
        <v>96.82</v>
      </c>
    </row>
    <row r="3086" spans="1:6">
      <c r="A3086" s="66">
        <v>41537</v>
      </c>
      <c r="B3086" s="64">
        <v>103724</v>
      </c>
      <c r="C3086" s="65">
        <v>206.41</v>
      </c>
      <c r="D3086" s="65">
        <v>93.32</v>
      </c>
      <c r="E3086" s="65">
        <v>95.23</v>
      </c>
      <c r="F3086" s="65">
        <v>97.06</v>
      </c>
    </row>
    <row r="3087" spans="1:6">
      <c r="A3087" s="66">
        <v>41540</v>
      </c>
      <c r="B3087" s="64">
        <v>92874</v>
      </c>
      <c r="C3087" s="65">
        <v>205.55</v>
      </c>
      <c r="D3087" s="65">
        <v>92.77</v>
      </c>
      <c r="E3087" s="65">
        <v>94.7</v>
      </c>
      <c r="F3087" s="65">
        <v>96.55</v>
      </c>
    </row>
    <row r="3088" spans="1:6">
      <c r="A3088" s="66">
        <v>41541</v>
      </c>
      <c r="B3088" s="64">
        <v>99284</v>
      </c>
      <c r="C3088" s="65">
        <v>205.06</v>
      </c>
      <c r="D3088" s="65">
        <v>92.45</v>
      </c>
      <c r="E3088" s="65">
        <v>94.34</v>
      </c>
      <c r="F3088" s="65">
        <v>96.15</v>
      </c>
    </row>
    <row r="3089" spans="1:6">
      <c r="A3089" s="66">
        <v>41542</v>
      </c>
      <c r="B3089" s="64">
        <v>98155</v>
      </c>
      <c r="C3089" s="65">
        <v>205.22</v>
      </c>
      <c r="D3089" s="65">
        <v>92.21</v>
      </c>
      <c r="E3089" s="65">
        <v>94.09</v>
      </c>
      <c r="F3089" s="65">
        <v>95.87</v>
      </c>
    </row>
    <row r="3090" spans="1:6">
      <c r="A3090" s="66">
        <v>41543</v>
      </c>
      <c r="B3090" s="64">
        <v>99046</v>
      </c>
      <c r="C3090" s="65">
        <v>206.37</v>
      </c>
      <c r="D3090" s="65">
        <v>91.48</v>
      </c>
      <c r="E3090" s="65">
        <v>93.36</v>
      </c>
      <c r="F3090" s="65">
        <v>95.16</v>
      </c>
    </row>
    <row r="3091" spans="1:6">
      <c r="A3091" s="66">
        <v>41544</v>
      </c>
      <c r="B3091" s="64">
        <v>122753</v>
      </c>
      <c r="C3091" s="65">
        <v>206.87</v>
      </c>
      <c r="D3091" s="65">
        <v>91.19</v>
      </c>
      <c r="E3091" s="65">
        <v>93.07</v>
      </c>
      <c r="F3091" s="65">
        <v>94.85</v>
      </c>
    </row>
    <row r="3092" spans="1:6">
      <c r="A3092" s="66">
        <v>41547</v>
      </c>
      <c r="E3092" s="65"/>
      <c r="F3092" s="65"/>
    </row>
    <row r="3093" spans="1:6">
      <c r="A3093" s="66">
        <v>41548</v>
      </c>
      <c r="E3093" s="65"/>
      <c r="F3093" s="65"/>
    </row>
    <row r="3094" spans="1:6">
      <c r="A3094" s="66">
        <v>41549</v>
      </c>
      <c r="E3094" s="65"/>
      <c r="F3094" s="65"/>
    </row>
    <row r="3095" spans="1:6">
      <c r="A3095" s="66">
        <v>41550</v>
      </c>
      <c r="E3095" s="65"/>
      <c r="F3095" s="65"/>
    </row>
    <row r="3096" spans="1:6">
      <c r="A3096" s="66">
        <v>41551</v>
      </c>
      <c r="E3096" s="65"/>
      <c r="F3096" s="65"/>
    </row>
    <row r="3097" spans="1:6">
      <c r="A3097" s="66">
        <v>41554</v>
      </c>
      <c r="E3097" s="65"/>
      <c r="F3097" s="65"/>
    </row>
    <row r="3098" spans="1:6">
      <c r="A3098" s="66">
        <v>41555</v>
      </c>
      <c r="E3098" s="65"/>
      <c r="F3098" s="65"/>
    </row>
    <row r="3099" spans="1:6">
      <c r="A3099" s="66">
        <v>41556</v>
      </c>
      <c r="E3099" s="65"/>
      <c r="F3099" s="65"/>
    </row>
    <row r="3100" spans="1:6">
      <c r="A3100" s="66">
        <v>41557</v>
      </c>
      <c r="E3100" s="65"/>
      <c r="F3100" s="65"/>
    </row>
    <row r="3101" spans="1:6">
      <c r="A3101" s="66">
        <v>41558</v>
      </c>
      <c r="E3101" s="65"/>
      <c r="F3101" s="65"/>
    </row>
    <row r="3102" spans="1:6">
      <c r="A3102" s="66">
        <v>41561</v>
      </c>
      <c r="B3102" s="64" t="s">
        <v>43</v>
      </c>
      <c r="C3102" s="65" t="s">
        <v>44</v>
      </c>
      <c r="E3102" s="65"/>
      <c r="F3102" s="65"/>
    </row>
    <row r="3103" spans="1:6">
      <c r="A3103" s="66">
        <v>41562</v>
      </c>
      <c r="B3103" s="64" t="s">
        <v>43</v>
      </c>
      <c r="C3103" s="65" t="s">
        <v>44</v>
      </c>
      <c r="E3103" s="65"/>
      <c r="F3103" s="65"/>
    </row>
    <row r="3104" spans="1:6">
      <c r="A3104" s="66">
        <v>41563</v>
      </c>
      <c r="B3104" s="64" t="s">
        <v>43</v>
      </c>
      <c r="C3104" s="65" t="s">
        <v>44</v>
      </c>
      <c r="E3104" s="65"/>
      <c r="F3104" s="65"/>
    </row>
    <row r="3105" spans="1:6">
      <c r="A3105" s="66">
        <v>41564</v>
      </c>
      <c r="B3105" s="64">
        <v>97019</v>
      </c>
      <c r="C3105" s="65">
        <v>209.65</v>
      </c>
      <c r="D3105" s="65">
        <v>84.5</v>
      </c>
      <c r="E3105" s="65">
        <v>86.42</v>
      </c>
      <c r="F3105" s="65">
        <v>88.28</v>
      </c>
    </row>
    <row r="3106" spans="1:6">
      <c r="A3106" s="66">
        <v>41565</v>
      </c>
      <c r="B3106" s="64">
        <v>121334</v>
      </c>
      <c r="C3106" s="65">
        <v>209.46</v>
      </c>
      <c r="D3106" s="65">
        <v>86.08</v>
      </c>
      <c r="E3106" s="65">
        <v>87.98</v>
      </c>
      <c r="F3106" s="65">
        <v>89.82</v>
      </c>
    </row>
    <row r="3107" spans="1:6">
      <c r="A3107" s="66">
        <v>41568</v>
      </c>
      <c r="B3107" s="64">
        <v>94807</v>
      </c>
      <c r="C3107" s="65">
        <v>208.27</v>
      </c>
      <c r="D3107" s="65">
        <v>85.97</v>
      </c>
      <c r="E3107" s="65">
        <v>87.9</v>
      </c>
      <c r="F3107" s="65">
        <v>89.76</v>
      </c>
    </row>
    <row r="3108" spans="1:6">
      <c r="A3108" s="66">
        <v>41569</v>
      </c>
      <c r="B3108" s="64">
        <v>94672</v>
      </c>
      <c r="C3108" s="65">
        <v>209.15</v>
      </c>
      <c r="D3108" s="65">
        <v>86.42</v>
      </c>
      <c r="E3108" s="65">
        <v>88.32</v>
      </c>
      <c r="F3108" s="65">
        <v>90.15</v>
      </c>
    </row>
    <row r="3109" spans="1:6">
      <c r="A3109" s="66">
        <v>41570</v>
      </c>
      <c r="B3109" s="64">
        <v>100320</v>
      </c>
      <c r="C3109" s="65">
        <v>209.92</v>
      </c>
      <c r="D3109" s="65">
        <v>86.81</v>
      </c>
      <c r="E3109" s="65">
        <v>88.73</v>
      </c>
      <c r="F3109" s="65">
        <v>90.59</v>
      </c>
    </row>
    <row r="3110" spans="1:6">
      <c r="A3110" s="66">
        <v>41571</v>
      </c>
      <c r="B3110" s="64">
        <v>93981</v>
      </c>
      <c r="C3110" s="65">
        <v>210.09</v>
      </c>
      <c r="D3110" s="65">
        <v>87.22</v>
      </c>
      <c r="E3110" s="65">
        <v>89.12</v>
      </c>
      <c r="F3110" s="65">
        <v>90.95</v>
      </c>
    </row>
    <row r="3111" spans="1:6">
      <c r="A3111" s="66">
        <v>41572</v>
      </c>
      <c r="B3111" s="64">
        <v>127765</v>
      </c>
      <c r="C3111" s="65">
        <v>210.49</v>
      </c>
      <c r="D3111" s="65">
        <v>87.01</v>
      </c>
      <c r="E3111" s="65">
        <v>88.88</v>
      </c>
      <c r="F3111" s="65">
        <v>90.69</v>
      </c>
    </row>
    <row r="3112" spans="1:6">
      <c r="A3112" s="66">
        <v>41575</v>
      </c>
      <c r="B3112" s="64">
        <v>103226</v>
      </c>
      <c r="C3112" s="65">
        <v>209.14</v>
      </c>
      <c r="D3112" s="65">
        <v>86.14</v>
      </c>
      <c r="E3112" s="65">
        <v>88.03</v>
      </c>
      <c r="F3112" s="65">
        <v>89.84</v>
      </c>
    </row>
    <row r="3113" spans="1:6">
      <c r="A3113" s="66">
        <v>41576</v>
      </c>
      <c r="B3113" s="64">
        <v>99355</v>
      </c>
      <c r="C3113" s="65">
        <v>209.63</v>
      </c>
      <c r="D3113" s="65">
        <v>85.55</v>
      </c>
      <c r="E3113" s="65">
        <v>87.43</v>
      </c>
      <c r="F3113" s="65">
        <v>89.21</v>
      </c>
    </row>
    <row r="3114" spans="1:6">
      <c r="A3114" s="66">
        <v>41577</v>
      </c>
      <c r="B3114" s="64">
        <v>99415</v>
      </c>
      <c r="C3114" s="65">
        <v>211.08</v>
      </c>
      <c r="D3114" s="65">
        <v>84.67</v>
      </c>
      <c r="E3114" s="65">
        <v>86.56</v>
      </c>
      <c r="F3114" s="65">
        <v>88.36</v>
      </c>
    </row>
    <row r="3115" spans="1:6">
      <c r="A3115" s="66">
        <v>41578</v>
      </c>
      <c r="B3115" s="64">
        <v>108748</v>
      </c>
      <c r="C3115" s="65">
        <v>210.98</v>
      </c>
      <c r="D3115" s="65">
        <v>84.05</v>
      </c>
      <c r="E3115" s="65">
        <v>85.94</v>
      </c>
      <c r="F3115" s="65">
        <v>87.73</v>
      </c>
    </row>
    <row r="3116" spans="1:6">
      <c r="A3116" s="66">
        <v>41579</v>
      </c>
      <c r="B3116" s="64">
        <v>127172</v>
      </c>
      <c r="C3116" s="65">
        <v>211.92</v>
      </c>
      <c r="D3116" s="65">
        <v>83.63</v>
      </c>
      <c r="E3116" s="65">
        <v>85.48</v>
      </c>
      <c r="F3116" s="65">
        <v>87.28</v>
      </c>
    </row>
    <row r="3117" spans="1:6">
      <c r="A3117" s="66">
        <v>41582</v>
      </c>
      <c r="B3117" s="64">
        <v>98647</v>
      </c>
      <c r="C3117" s="65">
        <v>210.09</v>
      </c>
      <c r="D3117" s="65">
        <v>83.37</v>
      </c>
      <c r="E3117" s="65">
        <v>85.26</v>
      </c>
      <c r="F3117" s="65">
        <v>87.05</v>
      </c>
    </row>
    <row r="3118" spans="1:6">
      <c r="A3118" s="66">
        <v>41583</v>
      </c>
      <c r="B3118" s="64">
        <v>96977</v>
      </c>
      <c r="C3118" s="65">
        <v>210.11</v>
      </c>
      <c r="D3118" s="65">
        <v>82.6</v>
      </c>
      <c r="E3118" s="65">
        <v>84.53</v>
      </c>
      <c r="F3118" s="65">
        <v>86.39</v>
      </c>
    </row>
    <row r="3119" spans="1:6">
      <c r="A3119" s="66">
        <v>41584</v>
      </c>
      <c r="B3119" s="64">
        <v>97951</v>
      </c>
      <c r="C3119" s="65">
        <v>210.78</v>
      </c>
      <c r="D3119" s="65">
        <v>82.34</v>
      </c>
      <c r="E3119" s="65">
        <v>84.23</v>
      </c>
      <c r="F3119" s="65">
        <v>86.04</v>
      </c>
    </row>
    <row r="3120" spans="1:6">
      <c r="A3120" s="66">
        <v>41585</v>
      </c>
      <c r="B3120" s="64">
        <v>100422</v>
      </c>
      <c r="C3120" s="65">
        <v>211.88</v>
      </c>
      <c r="D3120" s="65">
        <v>82.01</v>
      </c>
      <c r="E3120" s="65">
        <v>83.92</v>
      </c>
      <c r="F3120" s="65">
        <v>85.74</v>
      </c>
    </row>
    <row r="3121" spans="1:6">
      <c r="A3121" s="66">
        <v>41586</v>
      </c>
      <c r="B3121" s="64">
        <v>218559</v>
      </c>
      <c r="C3121" s="65">
        <v>212.35</v>
      </c>
      <c r="D3121" s="65">
        <v>81.38</v>
      </c>
      <c r="E3121" s="65">
        <v>83.23</v>
      </c>
      <c r="F3121" s="65">
        <v>84.99</v>
      </c>
    </row>
    <row r="3122" spans="1:6">
      <c r="A3122" s="66">
        <v>41589</v>
      </c>
      <c r="E3122" s="65"/>
      <c r="F3122" s="65"/>
    </row>
    <row r="3123" spans="1:6">
      <c r="A3123" s="66">
        <v>41590</v>
      </c>
      <c r="B3123" s="64">
        <v>92815</v>
      </c>
      <c r="C3123" s="65">
        <v>210.81</v>
      </c>
      <c r="D3123" s="65">
        <v>80.64</v>
      </c>
      <c r="E3123" s="65">
        <v>82.53</v>
      </c>
      <c r="F3123" s="65">
        <v>84.33</v>
      </c>
    </row>
    <row r="3124" spans="1:6">
      <c r="A3124" s="66">
        <v>41591</v>
      </c>
      <c r="B3124" s="64">
        <v>96799</v>
      </c>
      <c r="C3124" s="65">
        <v>211</v>
      </c>
      <c r="D3124" s="65">
        <v>80.34</v>
      </c>
      <c r="E3124" s="65">
        <v>82.24</v>
      </c>
      <c r="F3124" s="65">
        <v>84.06</v>
      </c>
    </row>
    <row r="3125" spans="1:6">
      <c r="A3125" s="66">
        <v>41592</v>
      </c>
      <c r="B3125" s="64">
        <v>106168</v>
      </c>
      <c r="C3125" s="65">
        <v>213.12</v>
      </c>
      <c r="D3125" s="65">
        <v>79.89</v>
      </c>
      <c r="E3125" s="65">
        <v>81.790000000000006</v>
      </c>
      <c r="F3125" s="65">
        <v>83.61</v>
      </c>
    </row>
    <row r="3126" spans="1:6">
      <c r="A3126" s="66">
        <v>41593</v>
      </c>
      <c r="B3126" s="64">
        <v>168156</v>
      </c>
      <c r="C3126" s="65">
        <v>212.83</v>
      </c>
      <c r="D3126" s="65">
        <v>79.260000000000005</v>
      </c>
      <c r="E3126" s="65">
        <v>81.14</v>
      </c>
      <c r="F3126" s="65">
        <v>82.94</v>
      </c>
    </row>
    <row r="3127" spans="1:6">
      <c r="A3127" s="66">
        <v>41596</v>
      </c>
      <c r="B3127" s="64">
        <v>97522</v>
      </c>
      <c r="C3127" s="65">
        <v>211.44</v>
      </c>
      <c r="D3127" s="65">
        <v>78.66</v>
      </c>
      <c r="E3127" s="65">
        <v>80.569999999999993</v>
      </c>
      <c r="F3127" s="65">
        <v>82.42</v>
      </c>
    </row>
    <row r="3128" spans="1:6">
      <c r="A3128" s="66">
        <v>41597</v>
      </c>
      <c r="B3128" s="64">
        <v>86212</v>
      </c>
      <c r="C3128" s="65">
        <v>211.08</v>
      </c>
      <c r="D3128" s="65">
        <v>78.760000000000005</v>
      </c>
      <c r="E3128" s="65">
        <v>80.62</v>
      </c>
      <c r="F3128" s="65">
        <v>82.4</v>
      </c>
    </row>
    <row r="3129" spans="1:6">
      <c r="A3129" s="66">
        <v>41598</v>
      </c>
      <c r="B3129" s="64">
        <v>101714</v>
      </c>
      <c r="C3129" s="65">
        <v>211.43</v>
      </c>
      <c r="D3129" s="65">
        <v>78.08</v>
      </c>
      <c r="E3129" s="65">
        <v>80.010000000000005</v>
      </c>
      <c r="F3129" s="65">
        <v>81.89</v>
      </c>
    </row>
    <row r="3130" spans="1:6">
      <c r="A3130" s="66">
        <v>41599</v>
      </c>
      <c r="B3130" s="64">
        <v>92797</v>
      </c>
      <c r="C3130" s="65">
        <v>212.76</v>
      </c>
      <c r="D3130" s="65">
        <v>77.430000000000007</v>
      </c>
      <c r="E3130" s="65">
        <v>79.319999999999993</v>
      </c>
      <c r="F3130" s="65">
        <v>81.13</v>
      </c>
    </row>
    <row r="3131" spans="1:6">
      <c r="A3131" s="66">
        <v>41600</v>
      </c>
      <c r="B3131" s="64">
        <v>128488</v>
      </c>
      <c r="C3131" s="65">
        <v>214.04</v>
      </c>
      <c r="D3131" s="65">
        <v>76.61</v>
      </c>
      <c r="E3131" s="65">
        <v>78.459999999999994</v>
      </c>
      <c r="F3131" s="65">
        <v>80.180000000000007</v>
      </c>
    </row>
    <row r="3132" spans="1:6">
      <c r="A3132" s="66">
        <v>41603</v>
      </c>
      <c r="B3132" s="64">
        <v>86707</v>
      </c>
      <c r="C3132" s="65">
        <v>210.15</v>
      </c>
      <c r="D3132" s="65">
        <v>76.39</v>
      </c>
      <c r="E3132" s="65">
        <v>78.27</v>
      </c>
      <c r="F3132" s="65">
        <v>80.08</v>
      </c>
    </row>
    <row r="3133" spans="1:6">
      <c r="A3133" s="66">
        <v>41604</v>
      </c>
      <c r="B3133" s="64">
        <v>95992</v>
      </c>
      <c r="C3133" s="65">
        <v>209.93</v>
      </c>
      <c r="D3133" s="65">
        <v>76.72</v>
      </c>
      <c r="E3133" s="65">
        <v>78.58</v>
      </c>
      <c r="F3133" s="65">
        <v>80.34</v>
      </c>
    </row>
    <row r="3134" spans="1:6">
      <c r="A3134" s="66">
        <v>41605</v>
      </c>
      <c r="B3134" s="64">
        <v>100081</v>
      </c>
      <c r="C3134" s="65">
        <v>213.47</v>
      </c>
      <c r="D3134" s="65">
        <v>76.89</v>
      </c>
      <c r="E3134" s="65">
        <v>78.73</v>
      </c>
      <c r="F3134" s="65">
        <v>80.48</v>
      </c>
    </row>
    <row r="3135" spans="1:6">
      <c r="A3135" s="66">
        <v>41606</v>
      </c>
      <c r="E3135" s="65"/>
      <c r="F3135" s="65"/>
    </row>
    <row r="3136" spans="1:6">
      <c r="A3136" s="66">
        <v>41607</v>
      </c>
      <c r="B3136" s="64">
        <v>174487</v>
      </c>
      <c r="C3136" s="65">
        <v>213.31</v>
      </c>
      <c r="D3136" s="65">
        <v>77.739999999999995</v>
      </c>
      <c r="E3136" s="65">
        <v>79.569999999999993</v>
      </c>
      <c r="F3136" s="65">
        <v>81.3</v>
      </c>
    </row>
    <row r="3137" spans="1:6">
      <c r="A3137" s="66">
        <v>41610</v>
      </c>
      <c r="B3137" s="64">
        <v>91105</v>
      </c>
      <c r="C3137" s="65">
        <v>211.35</v>
      </c>
      <c r="D3137" s="65">
        <v>77.98</v>
      </c>
      <c r="E3137" s="65">
        <v>79.87</v>
      </c>
      <c r="F3137" s="65">
        <v>81.69</v>
      </c>
    </row>
    <row r="3138" spans="1:6">
      <c r="A3138" s="66">
        <v>41611</v>
      </c>
      <c r="B3138" s="64">
        <v>91387</v>
      </c>
      <c r="C3138" s="65">
        <v>211.95</v>
      </c>
      <c r="D3138" s="65">
        <v>78.52</v>
      </c>
      <c r="E3138" s="65">
        <v>80.39</v>
      </c>
      <c r="F3138" s="65">
        <v>82.19</v>
      </c>
    </row>
    <row r="3139" spans="1:6">
      <c r="A3139" s="66">
        <v>41612</v>
      </c>
      <c r="B3139" s="64">
        <v>91541</v>
      </c>
      <c r="C3139" s="65">
        <v>213.66</v>
      </c>
      <c r="D3139" s="65">
        <v>78.38</v>
      </c>
      <c r="E3139" s="65">
        <v>80.260000000000005</v>
      </c>
      <c r="F3139" s="65">
        <v>82.07</v>
      </c>
    </row>
    <row r="3140" spans="1:6">
      <c r="A3140" s="66">
        <v>41613</v>
      </c>
      <c r="B3140" s="64">
        <v>91056</v>
      </c>
      <c r="C3140" s="65">
        <v>213.76</v>
      </c>
      <c r="D3140" s="65">
        <v>77.94</v>
      </c>
      <c r="E3140" s="65">
        <v>79.84</v>
      </c>
      <c r="F3140" s="65">
        <v>81.66</v>
      </c>
    </row>
    <row r="3141" spans="1:6">
      <c r="A3141" s="66">
        <v>41614</v>
      </c>
      <c r="B3141" s="64">
        <v>134601</v>
      </c>
      <c r="C3141" s="65">
        <v>214.24</v>
      </c>
      <c r="D3141" s="65">
        <v>77.599999999999994</v>
      </c>
      <c r="E3141" s="65">
        <v>79.47</v>
      </c>
      <c r="F3141" s="65">
        <v>81.27</v>
      </c>
    </row>
    <row r="3142" spans="1:6">
      <c r="A3142" s="66">
        <v>41617</v>
      </c>
      <c r="B3142" s="64">
        <v>92359</v>
      </c>
      <c r="C3142" s="65">
        <v>211.53</v>
      </c>
      <c r="D3142" s="65">
        <v>77.14</v>
      </c>
      <c r="E3142" s="65">
        <v>79.06</v>
      </c>
      <c r="F3142" s="65">
        <v>80.91</v>
      </c>
    </row>
    <row r="3143" spans="1:6">
      <c r="A3143" s="66">
        <v>41618</v>
      </c>
      <c r="B3143" s="64">
        <v>95612</v>
      </c>
      <c r="C3143" s="65">
        <v>211.54</v>
      </c>
      <c r="D3143" s="65">
        <v>76.819999999999993</v>
      </c>
      <c r="E3143" s="65">
        <v>78.73</v>
      </c>
      <c r="F3143" s="65">
        <v>80.569999999999993</v>
      </c>
    </row>
    <row r="3144" spans="1:6">
      <c r="A3144" s="66">
        <v>41619</v>
      </c>
      <c r="B3144" s="64">
        <v>97178</v>
      </c>
      <c r="C3144" s="65">
        <v>213.3</v>
      </c>
      <c r="D3144" s="65">
        <v>76.81</v>
      </c>
      <c r="E3144" s="65">
        <v>78.69</v>
      </c>
      <c r="F3144" s="65">
        <v>80.5</v>
      </c>
    </row>
    <row r="3145" spans="1:6">
      <c r="A3145" s="66">
        <v>41620</v>
      </c>
      <c r="B3145" s="64">
        <v>102244</v>
      </c>
      <c r="C3145" s="65">
        <v>214.8</v>
      </c>
      <c r="D3145" s="65">
        <v>76.84</v>
      </c>
      <c r="E3145" s="65">
        <v>78.760000000000005</v>
      </c>
      <c r="F3145" s="65">
        <v>80.59</v>
      </c>
    </row>
    <row r="3146" spans="1:6">
      <c r="A3146" s="66">
        <v>41621</v>
      </c>
      <c r="B3146" s="64">
        <v>139752</v>
      </c>
      <c r="C3146" s="65">
        <v>215.19</v>
      </c>
      <c r="D3146" s="65">
        <v>77.099999999999994</v>
      </c>
      <c r="E3146" s="65">
        <v>78.94</v>
      </c>
      <c r="F3146" s="65">
        <v>80.709999999999994</v>
      </c>
    </row>
    <row r="3147" spans="1:6">
      <c r="A3147" s="66">
        <v>41624</v>
      </c>
      <c r="B3147" s="64">
        <v>90463</v>
      </c>
      <c r="C3147" s="65">
        <v>212.11</v>
      </c>
      <c r="D3147" s="65">
        <v>76.42</v>
      </c>
      <c r="E3147" s="65">
        <v>78.349999999999994</v>
      </c>
      <c r="F3147" s="65">
        <v>80.23</v>
      </c>
    </row>
    <row r="3148" spans="1:6">
      <c r="A3148" s="66">
        <v>41625</v>
      </c>
      <c r="B3148" s="64">
        <v>89125</v>
      </c>
      <c r="C3148" s="65">
        <v>212.72</v>
      </c>
      <c r="D3148" s="65">
        <v>76.63</v>
      </c>
      <c r="E3148" s="65">
        <v>78.53</v>
      </c>
      <c r="F3148" s="65">
        <v>80.349999999999994</v>
      </c>
    </row>
    <row r="3149" spans="1:6">
      <c r="A3149" s="66">
        <v>41626</v>
      </c>
      <c r="B3149" s="64">
        <v>89707</v>
      </c>
      <c r="C3149" s="65">
        <v>213.67</v>
      </c>
      <c r="D3149" s="65">
        <v>76.53</v>
      </c>
      <c r="E3149" s="65">
        <v>78.42</v>
      </c>
      <c r="F3149" s="65">
        <v>80.23</v>
      </c>
    </row>
    <row r="3150" spans="1:6">
      <c r="A3150" s="66">
        <v>41627</v>
      </c>
      <c r="B3150" s="64">
        <v>91881</v>
      </c>
      <c r="C3150" s="65">
        <v>213.01</v>
      </c>
      <c r="D3150" s="65">
        <v>75.930000000000007</v>
      </c>
      <c r="E3150" s="65">
        <v>77.84</v>
      </c>
      <c r="F3150" s="65">
        <v>79.67</v>
      </c>
    </row>
    <row r="3151" spans="1:6">
      <c r="A3151" s="66">
        <v>41628</v>
      </c>
      <c r="B3151" s="64">
        <v>128760</v>
      </c>
      <c r="C3151" s="65">
        <v>213.99</v>
      </c>
      <c r="D3151" s="65">
        <v>75.7</v>
      </c>
      <c r="E3151" s="65">
        <v>77.53</v>
      </c>
      <c r="F3151" s="65">
        <v>79.290000000000006</v>
      </c>
    </row>
    <row r="3152" spans="1:6">
      <c r="A3152" s="66">
        <v>41631</v>
      </c>
      <c r="B3152" s="64">
        <v>85140</v>
      </c>
      <c r="C3152" s="65">
        <v>211</v>
      </c>
      <c r="D3152" s="65">
        <v>75.39</v>
      </c>
      <c r="E3152" s="65">
        <v>77.260000000000005</v>
      </c>
      <c r="F3152" s="65">
        <v>79.040000000000006</v>
      </c>
    </row>
    <row r="3153" spans="1:6">
      <c r="A3153" s="66">
        <v>41632</v>
      </c>
      <c r="B3153" s="64">
        <v>47436</v>
      </c>
      <c r="C3153" s="65">
        <v>211.93</v>
      </c>
      <c r="D3153" s="65">
        <v>74.42</v>
      </c>
      <c r="E3153" s="65">
        <v>76.489999999999995</v>
      </c>
      <c r="F3153" s="65">
        <v>78.55</v>
      </c>
    </row>
    <row r="3154" spans="1:6">
      <c r="A3154" s="66">
        <v>41633</v>
      </c>
      <c r="E3154" s="65"/>
      <c r="F3154" s="65"/>
    </row>
    <row r="3155" spans="1:6">
      <c r="A3155" s="66">
        <v>41634</v>
      </c>
      <c r="B3155" s="64">
        <v>91833</v>
      </c>
      <c r="C3155" s="65">
        <v>214.3</v>
      </c>
      <c r="D3155" s="65">
        <v>75.67</v>
      </c>
      <c r="E3155" s="65">
        <v>77.569999999999993</v>
      </c>
      <c r="F3155" s="65">
        <v>79.39</v>
      </c>
    </row>
    <row r="3156" spans="1:6">
      <c r="A3156" s="66">
        <v>41635</v>
      </c>
      <c r="B3156" s="64">
        <v>180236</v>
      </c>
      <c r="C3156" s="65">
        <v>215.8</v>
      </c>
      <c r="D3156" s="65">
        <v>76.12</v>
      </c>
      <c r="E3156" s="65">
        <v>77.97</v>
      </c>
      <c r="F3156" s="65">
        <v>79.73</v>
      </c>
    </row>
    <row r="3157" spans="1:6">
      <c r="A3157" s="66">
        <v>41638</v>
      </c>
      <c r="B3157" s="64">
        <v>105118</v>
      </c>
      <c r="C3157" s="65">
        <v>213.17</v>
      </c>
      <c r="D3157" s="65">
        <v>76.209999999999994</v>
      </c>
      <c r="E3157" s="65">
        <v>78.09</v>
      </c>
      <c r="F3157" s="65">
        <v>79.87</v>
      </c>
    </row>
    <row r="3158" spans="1:6">
      <c r="A3158" s="66">
        <v>41639</v>
      </c>
      <c r="B3158" s="64">
        <v>86805</v>
      </c>
      <c r="C3158" s="65">
        <v>215.07</v>
      </c>
      <c r="D3158" s="65">
        <v>76.02</v>
      </c>
      <c r="E3158" s="65">
        <v>77.92</v>
      </c>
      <c r="F3158" s="65">
        <v>79.7</v>
      </c>
    </row>
    <row r="3159" spans="1:6">
      <c r="A3159" s="66">
        <v>41640</v>
      </c>
      <c r="E3159" s="65"/>
      <c r="F3159" s="65"/>
    </row>
    <row r="3160" spans="1:6">
      <c r="A3160" s="66">
        <v>41641</v>
      </c>
      <c r="B3160" s="64">
        <v>94499</v>
      </c>
      <c r="C3160" s="65">
        <v>214.23</v>
      </c>
      <c r="D3160" s="65">
        <v>76.95</v>
      </c>
      <c r="E3160" s="65">
        <v>78.83</v>
      </c>
      <c r="F3160" s="65">
        <v>80.63</v>
      </c>
    </row>
    <row r="3161" spans="1:6">
      <c r="A3161" s="66">
        <v>41642</v>
      </c>
      <c r="B3161" s="64">
        <v>155378</v>
      </c>
      <c r="C3161" s="65">
        <v>217</v>
      </c>
      <c r="D3161" s="65">
        <v>76.69</v>
      </c>
      <c r="E3161" s="65">
        <v>78.64</v>
      </c>
      <c r="F3161" s="65">
        <v>80.47</v>
      </c>
    </row>
    <row r="3162" spans="1:6">
      <c r="A3162" s="66">
        <v>41645</v>
      </c>
      <c r="B3162" s="64">
        <v>61906</v>
      </c>
      <c r="C3162" s="65">
        <v>217.92</v>
      </c>
      <c r="D3162" s="65">
        <v>76.59</v>
      </c>
      <c r="E3162" s="65">
        <v>78.569999999999993</v>
      </c>
      <c r="F3162" s="65">
        <v>80.44</v>
      </c>
    </row>
    <row r="3163" spans="1:6">
      <c r="A3163" s="66">
        <v>41646</v>
      </c>
      <c r="B3163" s="64">
        <v>77512</v>
      </c>
      <c r="C3163" s="65">
        <v>216.16</v>
      </c>
      <c r="D3163" s="65">
        <v>76.930000000000007</v>
      </c>
      <c r="E3163" s="65">
        <v>78.849999999999994</v>
      </c>
      <c r="F3163" s="65">
        <v>80.64</v>
      </c>
    </row>
    <row r="3164" spans="1:6">
      <c r="A3164" s="66">
        <v>41647</v>
      </c>
      <c r="B3164" s="64">
        <v>98547</v>
      </c>
      <c r="C3164" s="65">
        <v>215.81</v>
      </c>
      <c r="D3164" s="65">
        <v>77.11</v>
      </c>
      <c r="E3164" s="65">
        <v>79</v>
      </c>
      <c r="F3164" s="65">
        <v>80.790000000000006</v>
      </c>
    </row>
    <row r="3165" spans="1:6">
      <c r="A3165" s="66">
        <v>41648</v>
      </c>
      <c r="B3165" s="64">
        <v>99755</v>
      </c>
      <c r="C3165" s="65">
        <v>216.19</v>
      </c>
      <c r="D3165" s="65">
        <v>77.41</v>
      </c>
      <c r="E3165" s="65">
        <v>79.31</v>
      </c>
      <c r="F3165" s="65">
        <v>81.11</v>
      </c>
    </row>
    <row r="3166" spans="1:6">
      <c r="A3166" s="66">
        <v>41649</v>
      </c>
      <c r="B3166" s="64">
        <v>126234</v>
      </c>
      <c r="C3166" s="65">
        <v>216.43</v>
      </c>
      <c r="D3166" s="65">
        <v>77</v>
      </c>
      <c r="E3166" s="65">
        <v>78.900000000000006</v>
      </c>
      <c r="F3166" s="65">
        <v>80.739999999999995</v>
      </c>
    </row>
    <row r="3167" spans="1:6">
      <c r="A3167" s="66">
        <v>41652</v>
      </c>
      <c r="B3167" s="64">
        <v>95252</v>
      </c>
      <c r="C3167" s="65">
        <v>214.32</v>
      </c>
      <c r="D3167" s="65">
        <v>76.62</v>
      </c>
      <c r="E3167" s="65">
        <v>78.540000000000006</v>
      </c>
      <c r="F3167" s="65">
        <v>80.38</v>
      </c>
    </row>
    <row r="3168" spans="1:6">
      <c r="A3168" s="66">
        <v>41653</v>
      </c>
      <c r="B3168" s="64">
        <v>94685</v>
      </c>
      <c r="C3168" s="65">
        <v>216.01</v>
      </c>
      <c r="D3168" s="65">
        <v>76.13</v>
      </c>
      <c r="E3168" s="65">
        <v>78.099999999999994</v>
      </c>
      <c r="F3168" s="65">
        <v>80.02</v>
      </c>
    </row>
    <row r="3169" spans="1:6">
      <c r="A3169" s="66">
        <v>41654</v>
      </c>
      <c r="B3169" s="64">
        <v>96058</v>
      </c>
      <c r="C3169" s="65">
        <v>216.06</v>
      </c>
      <c r="D3169" s="65">
        <v>76</v>
      </c>
      <c r="E3169" s="65">
        <v>77.900000000000006</v>
      </c>
      <c r="F3169" s="65">
        <v>79.72</v>
      </c>
    </row>
    <row r="3170" spans="1:6">
      <c r="A3170" s="66">
        <v>41655</v>
      </c>
      <c r="B3170" s="64">
        <v>88754</v>
      </c>
      <c r="C3170" s="65">
        <v>215.25</v>
      </c>
      <c r="D3170" s="65">
        <v>75.97</v>
      </c>
      <c r="E3170" s="65">
        <v>77.89</v>
      </c>
      <c r="F3170" s="65">
        <v>79.73</v>
      </c>
    </row>
    <row r="3171" spans="1:6">
      <c r="A3171" s="66">
        <v>41656</v>
      </c>
      <c r="B3171" s="64">
        <v>121661</v>
      </c>
      <c r="C3171" s="65">
        <v>216.04</v>
      </c>
      <c r="D3171" s="65">
        <v>76.290000000000006</v>
      </c>
      <c r="E3171" s="65">
        <v>78.05</v>
      </c>
      <c r="F3171" s="65">
        <v>79.650000000000006</v>
      </c>
    </row>
    <row r="3172" spans="1:6">
      <c r="A3172" s="66">
        <v>41659</v>
      </c>
      <c r="B3172" s="64">
        <v>88632</v>
      </c>
      <c r="C3172" s="65">
        <v>214.36</v>
      </c>
      <c r="D3172" s="65">
        <v>76.02</v>
      </c>
      <c r="E3172" s="65">
        <v>77.91</v>
      </c>
      <c r="F3172" s="65">
        <v>79.709999999999994</v>
      </c>
    </row>
    <row r="3173" spans="1:6">
      <c r="A3173" s="66">
        <v>41660</v>
      </c>
      <c r="B3173" s="64">
        <v>89635</v>
      </c>
      <c r="C3173" s="65">
        <v>216.28</v>
      </c>
      <c r="D3173" s="65">
        <v>76.16</v>
      </c>
      <c r="E3173" s="65">
        <v>78.03</v>
      </c>
      <c r="F3173" s="65">
        <v>79.8</v>
      </c>
    </row>
    <row r="3174" spans="1:6">
      <c r="A3174" s="66">
        <v>41661</v>
      </c>
      <c r="B3174" s="64">
        <v>88783</v>
      </c>
      <c r="C3174" s="65">
        <v>214.92</v>
      </c>
      <c r="D3174" s="65">
        <v>76.89</v>
      </c>
      <c r="E3174" s="65">
        <v>78.760000000000005</v>
      </c>
      <c r="F3174" s="65">
        <v>80.540000000000006</v>
      </c>
    </row>
    <row r="3175" spans="1:6">
      <c r="A3175" s="66">
        <v>41662</v>
      </c>
      <c r="B3175" s="64">
        <v>89281</v>
      </c>
      <c r="C3175" s="65">
        <v>216.44</v>
      </c>
      <c r="D3175" s="65">
        <v>77.180000000000007</v>
      </c>
      <c r="E3175" s="65">
        <v>79.040000000000006</v>
      </c>
      <c r="F3175" s="65">
        <v>80.8</v>
      </c>
    </row>
    <row r="3176" spans="1:6">
      <c r="A3176" s="66">
        <v>41663</v>
      </c>
      <c r="B3176" s="64">
        <v>102643</v>
      </c>
      <c r="C3176" s="65">
        <v>217</v>
      </c>
      <c r="D3176" s="65">
        <v>77.489999999999995</v>
      </c>
      <c r="E3176" s="65">
        <v>79.38</v>
      </c>
      <c r="F3176" s="65">
        <v>81.180000000000007</v>
      </c>
    </row>
    <row r="3177" spans="1:6">
      <c r="A3177" s="66">
        <v>41666</v>
      </c>
      <c r="B3177" s="64">
        <v>78105</v>
      </c>
      <c r="C3177" s="65">
        <v>213.12</v>
      </c>
      <c r="D3177" s="65">
        <v>77.45</v>
      </c>
      <c r="E3177" s="65">
        <v>79.319999999999993</v>
      </c>
      <c r="F3177" s="65">
        <v>81.099999999999994</v>
      </c>
    </row>
    <row r="3178" spans="1:6">
      <c r="A3178" s="66">
        <v>41667</v>
      </c>
      <c r="B3178" s="64">
        <v>88948</v>
      </c>
      <c r="C3178" s="65">
        <v>214.45</v>
      </c>
      <c r="D3178" s="65">
        <v>77.86</v>
      </c>
      <c r="E3178" s="65">
        <v>79.7</v>
      </c>
      <c r="F3178" s="65">
        <v>81.430000000000007</v>
      </c>
    </row>
    <row r="3179" spans="1:6">
      <c r="A3179" s="66">
        <v>41668</v>
      </c>
      <c r="B3179" s="64">
        <v>99620</v>
      </c>
      <c r="C3179" s="65">
        <v>216.05</v>
      </c>
      <c r="D3179" s="65">
        <v>78.069999999999993</v>
      </c>
      <c r="E3179" s="65">
        <v>79.930000000000007</v>
      </c>
      <c r="F3179" s="65">
        <v>81.69</v>
      </c>
    </row>
    <row r="3180" spans="1:6">
      <c r="A3180" s="66">
        <v>41669</v>
      </c>
      <c r="B3180" s="64">
        <v>99948</v>
      </c>
      <c r="C3180" s="65">
        <v>216.04</v>
      </c>
      <c r="D3180" s="65">
        <v>78</v>
      </c>
      <c r="E3180" s="65">
        <v>79.88</v>
      </c>
      <c r="F3180" s="65">
        <v>81.650000000000006</v>
      </c>
    </row>
    <row r="3181" spans="1:6">
      <c r="A3181" s="66">
        <v>41670</v>
      </c>
      <c r="B3181" s="64">
        <v>131175</v>
      </c>
      <c r="C3181" s="65">
        <v>216.67</v>
      </c>
      <c r="D3181" s="65">
        <v>78.28</v>
      </c>
      <c r="E3181" s="65">
        <v>80.22</v>
      </c>
      <c r="F3181" s="65">
        <v>82.08</v>
      </c>
    </row>
    <row r="3182" spans="1:6">
      <c r="A3182" s="66">
        <v>41673</v>
      </c>
      <c r="B3182" s="64">
        <v>94070</v>
      </c>
      <c r="C3182" s="65">
        <v>214.82</v>
      </c>
      <c r="D3182" s="65">
        <v>79.37</v>
      </c>
      <c r="E3182" s="65">
        <v>81.260000000000005</v>
      </c>
      <c r="F3182" s="65">
        <v>83.05</v>
      </c>
    </row>
    <row r="3183" spans="1:6">
      <c r="A3183" s="66">
        <v>41674</v>
      </c>
      <c r="B3183" s="64">
        <v>91351</v>
      </c>
      <c r="C3183" s="65">
        <v>214.65</v>
      </c>
      <c r="D3183" s="65">
        <v>79.739999999999995</v>
      </c>
      <c r="E3183" s="65">
        <v>81.61</v>
      </c>
      <c r="F3183" s="65">
        <v>83.4</v>
      </c>
    </row>
    <row r="3184" spans="1:6">
      <c r="A3184" s="66">
        <v>41675</v>
      </c>
      <c r="B3184" s="64">
        <v>85607</v>
      </c>
      <c r="C3184" s="65">
        <v>215.69</v>
      </c>
      <c r="D3184" s="65">
        <v>79.92</v>
      </c>
      <c r="E3184" s="65">
        <v>81.849999999999994</v>
      </c>
      <c r="F3184" s="65">
        <v>83.7</v>
      </c>
    </row>
    <row r="3185" spans="1:6">
      <c r="A3185" s="66">
        <v>41676</v>
      </c>
      <c r="B3185" s="64">
        <v>92742</v>
      </c>
      <c r="C3185" s="65">
        <v>216.03</v>
      </c>
      <c r="D3185" s="65">
        <v>80.319999999999993</v>
      </c>
      <c r="E3185" s="65">
        <v>82.2</v>
      </c>
      <c r="F3185" s="65">
        <v>83.99</v>
      </c>
    </row>
    <row r="3186" spans="1:6">
      <c r="A3186" s="66">
        <v>41677</v>
      </c>
      <c r="B3186" s="64">
        <v>118931</v>
      </c>
      <c r="C3186" s="65">
        <v>217.38</v>
      </c>
      <c r="D3186" s="65">
        <v>80.33</v>
      </c>
      <c r="E3186" s="65">
        <v>82.27</v>
      </c>
      <c r="F3186" s="65">
        <v>84.13</v>
      </c>
    </row>
    <row r="3187" spans="1:6">
      <c r="A3187" s="66">
        <v>41680</v>
      </c>
      <c r="B3187" s="64">
        <v>91235</v>
      </c>
      <c r="C3187" s="65">
        <v>215.33</v>
      </c>
      <c r="D3187" s="65">
        <v>81.010000000000005</v>
      </c>
      <c r="E3187" s="65">
        <v>82.86</v>
      </c>
      <c r="F3187" s="65">
        <v>84.61</v>
      </c>
    </row>
    <row r="3188" spans="1:6">
      <c r="A3188" s="66">
        <v>41681</v>
      </c>
      <c r="B3188" s="64">
        <v>104760</v>
      </c>
      <c r="C3188" s="65">
        <v>214.56</v>
      </c>
      <c r="D3188" s="65">
        <v>81.17</v>
      </c>
      <c r="E3188" s="65">
        <v>83.08</v>
      </c>
      <c r="F3188" s="65">
        <v>84.89</v>
      </c>
    </row>
    <row r="3189" spans="1:6">
      <c r="A3189" s="66">
        <v>41682</v>
      </c>
      <c r="B3189" s="64">
        <v>94949</v>
      </c>
      <c r="C3189" s="65">
        <v>214.75</v>
      </c>
      <c r="D3189" s="65">
        <v>81.63</v>
      </c>
      <c r="E3189" s="65">
        <v>83.51</v>
      </c>
      <c r="F3189" s="65">
        <v>85.3</v>
      </c>
    </row>
    <row r="3190" spans="1:6">
      <c r="A3190" s="66">
        <v>41683</v>
      </c>
      <c r="B3190" s="64">
        <v>99206</v>
      </c>
      <c r="C3190" s="65">
        <v>215.39</v>
      </c>
      <c r="D3190" s="65">
        <v>82.08</v>
      </c>
      <c r="E3190" s="65">
        <v>83.95</v>
      </c>
      <c r="F3190" s="65">
        <v>85.71</v>
      </c>
    </row>
    <row r="3191" spans="1:6">
      <c r="A3191" s="66">
        <v>41684</v>
      </c>
      <c r="B3191" s="64">
        <v>122395</v>
      </c>
      <c r="C3191" s="65">
        <v>216.73</v>
      </c>
      <c r="D3191" s="65">
        <v>82.74</v>
      </c>
      <c r="E3191" s="65">
        <v>84.63</v>
      </c>
      <c r="F3191" s="65">
        <v>86.43</v>
      </c>
    </row>
    <row r="3192" spans="1:6">
      <c r="A3192" s="66">
        <v>41687</v>
      </c>
      <c r="B3192" s="64">
        <v>93231</v>
      </c>
      <c r="C3192" s="65">
        <v>214.72</v>
      </c>
      <c r="D3192" s="65">
        <v>83.7</v>
      </c>
      <c r="E3192" s="65">
        <v>85.62</v>
      </c>
      <c r="F3192" s="65">
        <v>87.46</v>
      </c>
    </row>
    <row r="3193" spans="1:6">
      <c r="A3193" s="66">
        <v>41688</v>
      </c>
      <c r="B3193" s="64">
        <v>96558</v>
      </c>
      <c r="C3193" s="65">
        <v>213.53</v>
      </c>
      <c r="D3193" s="65">
        <v>84.08</v>
      </c>
      <c r="E3193" s="65">
        <v>86.06</v>
      </c>
      <c r="F3193" s="65">
        <v>87.99</v>
      </c>
    </row>
    <row r="3194" spans="1:6">
      <c r="A3194" s="66">
        <v>41689</v>
      </c>
      <c r="B3194" s="64">
        <v>107138</v>
      </c>
      <c r="C3194" s="65">
        <v>214.49</v>
      </c>
      <c r="D3194" s="65">
        <v>85.18</v>
      </c>
      <c r="E3194" s="65">
        <v>87.1</v>
      </c>
      <c r="F3194" s="65">
        <v>88.93</v>
      </c>
    </row>
    <row r="3195" spans="1:6">
      <c r="A3195" s="66">
        <v>41690</v>
      </c>
      <c r="B3195" s="64">
        <v>93761</v>
      </c>
      <c r="C3195" s="65">
        <v>214.87</v>
      </c>
      <c r="D3195" s="65">
        <v>86.5</v>
      </c>
      <c r="E3195" s="65">
        <v>88.44</v>
      </c>
      <c r="F3195" s="65">
        <v>90.28</v>
      </c>
    </row>
    <row r="3196" spans="1:6">
      <c r="A3196" s="66">
        <v>41691</v>
      </c>
      <c r="B3196" s="64">
        <v>97240</v>
      </c>
      <c r="C3196" s="65">
        <v>216.14</v>
      </c>
      <c r="D3196" s="65">
        <v>87.53</v>
      </c>
      <c r="E3196" s="65">
        <v>89.45</v>
      </c>
      <c r="F3196" s="65">
        <v>91.28</v>
      </c>
    </row>
    <row r="3197" spans="1:6">
      <c r="A3197" s="66">
        <v>41694</v>
      </c>
      <c r="B3197" s="64">
        <v>94556</v>
      </c>
      <c r="C3197" s="65">
        <v>214.05</v>
      </c>
      <c r="D3197" s="65">
        <v>88.6</v>
      </c>
      <c r="E3197" s="65">
        <v>90.52</v>
      </c>
      <c r="F3197" s="65">
        <v>92.37</v>
      </c>
    </row>
    <row r="3198" spans="1:6">
      <c r="A3198" s="66">
        <v>41695</v>
      </c>
      <c r="B3198" s="64">
        <v>92378</v>
      </c>
      <c r="C3198" s="65">
        <v>213.19</v>
      </c>
      <c r="D3198" s="65">
        <v>89.36</v>
      </c>
      <c r="E3198" s="65">
        <v>91.3</v>
      </c>
      <c r="F3198" s="65">
        <v>93.14</v>
      </c>
    </row>
    <row r="3199" spans="1:6">
      <c r="A3199" s="66">
        <v>41696</v>
      </c>
      <c r="B3199" s="64">
        <v>97208</v>
      </c>
      <c r="C3199" s="65">
        <v>215.16</v>
      </c>
      <c r="D3199" s="65">
        <v>90.36</v>
      </c>
      <c r="E3199" s="65">
        <v>92.3</v>
      </c>
      <c r="F3199" s="65">
        <v>94.16</v>
      </c>
    </row>
    <row r="3200" spans="1:6">
      <c r="A3200" s="66">
        <v>41697</v>
      </c>
      <c r="B3200" s="64">
        <v>94201</v>
      </c>
      <c r="C3200" s="65">
        <v>216.61</v>
      </c>
      <c r="D3200" s="65">
        <v>91.79</v>
      </c>
      <c r="E3200" s="65">
        <v>93.74</v>
      </c>
      <c r="F3200" s="65">
        <v>95.62</v>
      </c>
    </row>
    <row r="3201" spans="1:6">
      <c r="A3201" s="66">
        <v>41698</v>
      </c>
      <c r="B3201" s="64">
        <v>97710</v>
      </c>
      <c r="C3201" s="65">
        <v>214.75</v>
      </c>
      <c r="D3201" s="65">
        <v>93.41</v>
      </c>
      <c r="E3201" s="65">
        <v>95.29</v>
      </c>
      <c r="F3201" s="65">
        <v>97.06</v>
      </c>
    </row>
    <row r="3202" spans="1:6">
      <c r="A3202" s="66">
        <v>41701</v>
      </c>
      <c r="B3202" s="64">
        <v>80325</v>
      </c>
      <c r="C3202" s="65">
        <v>213.82</v>
      </c>
      <c r="D3202" s="65">
        <v>95.32</v>
      </c>
      <c r="E3202" s="65">
        <v>97.24</v>
      </c>
      <c r="F3202" s="65">
        <v>99.07</v>
      </c>
    </row>
    <row r="3203" spans="1:6">
      <c r="A3203" s="66">
        <v>41702</v>
      </c>
      <c r="B3203" s="64">
        <v>88094</v>
      </c>
      <c r="C3203" s="65">
        <v>214.37</v>
      </c>
      <c r="D3203" s="65">
        <v>96.64</v>
      </c>
      <c r="E3203" s="65">
        <v>98.57</v>
      </c>
      <c r="F3203" s="65">
        <v>100.42</v>
      </c>
    </row>
    <row r="3204" spans="1:6">
      <c r="A3204" s="66">
        <v>41703</v>
      </c>
      <c r="B3204" s="64">
        <v>88302</v>
      </c>
      <c r="C3204" s="65">
        <v>215.61</v>
      </c>
      <c r="D3204" s="65">
        <v>98.17</v>
      </c>
      <c r="E3204" s="65">
        <v>100.12</v>
      </c>
      <c r="F3204" s="65">
        <v>101.99</v>
      </c>
    </row>
    <row r="3205" spans="1:6">
      <c r="A3205" s="66">
        <v>41704</v>
      </c>
      <c r="B3205" s="64">
        <v>83823</v>
      </c>
      <c r="C3205" s="65">
        <v>215.78</v>
      </c>
      <c r="D3205" s="65">
        <v>99.16</v>
      </c>
      <c r="E3205" s="65">
        <v>101.11</v>
      </c>
      <c r="F3205" s="65">
        <v>102.97</v>
      </c>
    </row>
    <row r="3206" spans="1:6">
      <c r="A3206" s="66">
        <v>41705</v>
      </c>
      <c r="B3206" s="64">
        <v>88873</v>
      </c>
      <c r="C3206" s="65">
        <v>216.31</v>
      </c>
      <c r="D3206" s="65">
        <v>100.51</v>
      </c>
      <c r="E3206" s="65">
        <v>102.44</v>
      </c>
      <c r="F3206" s="65">
        <v>104.29</v>
      </c>
    </row>
    <row r="3207" spans="1:6">
      <c r="A3207" s="66">
        <v>41708</v>
      </c>
      <c r="B3207" s="64">
        <v>78669</v>
      </c>
      <c r="C3207" s="65">
        <v>214.35</v>
      </c>
      <c r="D3207" s="65">
        <v>101.65</v>
      </c>
      <c r="E3207" s="65">
        <v>103.62</v>
      </c>
      <c r="F3207" s="65">
        <v>105.5</v>
      </c>
    </row>
    <row r="3208" spans="1:6">
      <c r="A3208" s="66">
        <v>41709</v>
      </c>
      <c r="B3208" s="64">
        <v>81089</v>
      </c>
      <c r="C3208" s="65">
        <v>215.19</v>
      </c>
      <c r="D3208" s="65">
        <v>103.44</v>
      </c>
      <c r="E3208" s="65">
        <v>105.38</v>
      </c>
      <c r="F3208" s="65">
        <v>107.23</v>
      </c>
    </row>
    <row r="3209" spans="1:6">
      <c r="A3209" s="66">
        <v>41710</v>
      </c>
      <c r="B3209" s="64">
        <v>91095</v>
      </c>
      <c r="C3209" s="65">
        <v>215.79</v>
      </c>
      <c r="D3209" s="65">
        <v>105.09</v>
      </c>
      <c r="E3209" s="65">
        <v>107.03</v>
      </c>
      <c r="F3209" s="65">
        <v>108.88</v>
      </c>
    </row>
    <row r="3210" spans="1:6">
      <c r="A3210" s="66">
        <v>41711</v>
      </c>
      <c r="B3210" s="64">
        <v>90514</v>
      </c>
      <c r="C3210" s="65">
        <v>217.57</v>
      </c>
      <c r="D3210" s="65">
        <v>106.6</v>
      </c>
      <c r="E3210" s="65">
        <v>108.6</v>
      </c>
      <c r="F3210" s="65">
        <v>110.53</v>
      </c>
    </row>
    <row r="3211" spans="1:6">
      <c r="A3211" s="66">
        <v>41712</v>
      </c>
      <c r="B3211" s="64">
        <v>93098</v>
      </c>
      <c r="C3211" s="65">
        <v>217.03</v>
      </c>
      <c r="D3211" s="65">
        <v>108.78</v>
      </c>
      <c r="E3211" s="65">
        <v>110.69</v>
      </c>
      <c r="F3211" s="65">
        <v>112.5</v>
      </c>
    </row>
    <row r="3212" spans="1:6">
      <c r="A3212" s="66">
        <v>41715</v>
      </c>
      <c r="B3212" s="64">
        <v>85464</v>
      </c>
      <c r="C3212" s="65">
        <v>216.55</v>
      </c>
      <c r="D3212" s="65">
        <v>110.55</v>
      </c>
      <c r="E3212" s="65">
        <v>112.49</v>
      </c>
      <c r="F3212" s="65">
        <v>114.32</v>
      </c>
    </row>
    <row r="3213" spans="1:6">
      <c r="A3213" s="66">
        <v>41716</v>
      </c>
      <c r="B3213" s="64">
        <v>76201</v>
      </c>
      <c r="C3213" s="65">
        <v>216.39</v>
      </c>
      <c r="D3213" s="65">
        <v>113</v>
      </c>
      <c r="E3213" s="65">
        <v>114.94</v>
      </c>
      <c r="F3213" s="65">
        <v>116.81</v>
      </c>
    </row>
    <row r="3214" spans="1:6">
      <c r="A3214" s="66">
        <v>41717</v>
      </c>
      <c r="B3214" s="64">
        <v>90908</v>
      </c>
      <c r="C3214" s="65">
        <v>216.61</v>
      </c>
      <c r="D3214" s="65">
        <v>114.56</v>
      </c>
      <c r="E3214" s="65">
        <v>116.53</v>
      </c>
      <c r="F3214" s="65">
        <v>118.45</v>
      </c>
    </row>
    <row r="3215" spans="1:6">
      <c r="A3215" s="66">
        <v>41718</v>
      </c>
      <c r="B3215" s="64">
        <v>89925</v>
      </c>
      <c r="C3215" s="65">
        <v>216.2</v>
      </c>
      <c r="D3215" s="65">
        <v>116.53</v>
      </c>
      <c r="E3215" s="65">
        <v>118.53</v>
      </c>
      <c r="F3215" s="65">
        <v>120.47</v>
      </c>
    </row>
    <row r="3216" spans="1:6">
      <c r="A3216" s="66">
        <v>41719</v>
      </c>
      <c r="B3216" s="64">
        <v>93448</v>
      </c>
      <c r="C3216" s="65">
        <v>217.62</v>
      </c>
      <c r="D3216" s="65">
        <v>119.16</v>
      </c>
      <c r="E3216" s="65">
        <v>121.16</v>
      </c>
      <c r="F3216" s="65">
        <v>123.1</v>
      </c>
    </row>
    <row r="3217" spans="1:6">
      <c r="A3217" s="66">
        <v>41722</v>
      </c>
      <c r="B3217" s="64">
        <v>86632</v>
      </c>
      <c r="C3217" s="65">
        <v>216.09</v>
      </c>
      <c r="D3217" s="65">
        <v>121.61</v>
      </c>
      <c r="E3217" s="65">
        <v>123.58</v>
      </c>
      <c r="F3217" s="65">
        <v>125.48</v>
      </c>
    </row>
    <row r="3218" spans="1:6">
      <c r="A3218" s="66">
        <v>41723</v>
      </c>
      <c r="B3218" s="64">
        <v>85664</v>
      </c>
      <c r="C3218" s="65">
        <v>216.98</v>
      </c>
      <c r="D3218" s="65">
        <v>123.03</v>
      </c>
      <c r="E3218" s="65">
        <v>125.01</v>
      </c>
      <c r="F3218" s="65">
        <v>126.9</v>
      </c>
    </row>
    <row r="3219" spans="1:6">
      <c r="A3219" s="66">
        <v>41724</v>
      </c>
      <c r="B3219" s="64">
        <v>83212</v>
      </c>
      <c r="C3219" s="65">
        <v>217.08</v>
      </c>
      <c r="D3219" s="65">
        <v>123.97</v>
      </c>
      <c r="E3219" s="65">
        <v>125.98</v>
      </c>
      <c r="F3219" s="65">
        <v>127.93</v>
      </c>
    </row>
    <row r="3220" spans="1:6">
      <c r="A3220" s="66">
        <v>41725</v>
      </c>
      <c r="B3220" s="64">
        <v>86555</v>
      </c>
      <c r="C3220" s="65">
        <v>217.67</v>
      </c>
      <c r="D3220" s="65">
        <v>125.58</v>
      </c>
      <c r="E3220" s="65">
        <v>127.56</v>
      </c>
      <c r="F3220" s="65">
        <v>129.47999999999999</v>
      </c>
    </row>
    <row r="3221" spans="1:6">
      <c r="A3221" s="66">
        <v>41726</v>
      </c>
      <c r="B3221" s="64">
        <v>88602</v>
      </c>
      <c r="C3221" s="65">
        <v>217.9</v>
      </c>
      <c r="D3221" s="65">
        <v>126.57</v>
      </c>
      <c r="E3221" s="65">
        <v>128.53</v>
      </c>
      <c r="F3221" s="65">
        <v>130.41999999999999</v>
      </c>
    </row>
    <row r="3222" spans="1:6">
      <c r="A3222" s="66">
        <v>41729</v>
      </c>
      <c r="B3222" s="64">
        <v>82924</v>
      </c>
      <c r="C3222" s="65">
        <v>216.81</v>
      </c>
      <c r="D3222" s="65">
        <v>126.41</v>
      </c>
      <c r="E3222" s="65">
        <v>128.37</v>
      </c>
      <c r="F3222" s="65">
        <v>130.25</v>
      </c>
    </row>
    <row r="3223" spans="1:6">
      <c r="A3223" s="66">
        <v>41730</v>
      </c>
      <c r="B3223" s="64">
        <v>85136</v>
      </c>
      <c r="C3223" s="65">
        <v>216.73</v>
      </c>
      <c r="D3223" s="65">
        <v>125.93</v>
      </c>
      <c r="E3223" s="65">
        <v>127.94</v>
      </c>
      <c r="F3223" s="65">
        <v>129.87</v>
      </c>
    </row>
    <row r="3224" spans="1:6">
      <c r="A3224" s="66">
        <v>41731</v>
      </c>
      <c r="B3224" s="64">
        <v>87530</v>
      </c>
      <c r="C3224" s="65">
        <v>217.31</v>
      </c>
      <c r="D3224" s="65">
        <v>125.91</v>
      </c>
      <c r="E3224" s="65">
        <v>127.93</v>
      </c>
      <c r="F3224" s="65">
        <v>129.9</v>
      </c>
    </row>
    <row r="3225" spans="1:6">
      <c r="A3225" s="66">
        <v>41732</v>
      </c>
      <c r="B3225" s="64">
        <v>90706</v>
      </c>
      <c r="C3225" s="65">
        <v>217.42</v>
      </c>
      <c r="D3225" s="65">
        <v>125.41</v>
      </c>
      <c r="E3225" s="65">
        <v>127.4</v>
      </c>
      <c r="F3225" s="65">
        <v>129.31</v>
      </c>
    </row>
    <row r="3226" spans="1:6">
      <c r="A3226" s="66">
        <v>41733</v>
      </c>
      <c r="B3226" s="64">
        <v>92487</v>
      </c>
      <c r="C3226" s="65">
        <v>218.87</v>
      </c>
      <c r="D3226" s="65">
        <v>125.03</v>
      </c>
      <c r="E3226" s="65">
        <v>127.04</v>
      </c>
      <c r="F3226" s="65">
        <v>128.97</v>
      </c>
    </row>
    <row r="3227" spans="1:6">
      <c r="A3227" s="66">
        <v>41736</v>
      </c>
      <c r="B3227" s="64">
        <v>83383</v>
      </c>
      <c r="C3227" s="65">
        <v>217.09</v>
      </c>
      <c r="D3227" s="65">
        <v>124.4</v>
      </c>
      <c r="E3227" s="65">
        <v>126.39</v>
      </c>
      <c r="F3227" s="65">
        <v>128.30000000000001</v>
      </c>
    </row>
    <row r="3228" spans="1:6">
      <c r="A3228" s="66">
        <v>41737</v>
      </c>
      <c r="B3228" s="64">
        <v>92712</v>
      </c>
      <c r="C3228" s="65">
        <v>219.23</v>
      </c>
      <c r="D3228" s="65">
        <v>123.9</v>
      </c>
      <c r="E3228" s="65">
        <v>125.9</v>
      </c>
      <c r="F3228" s="65">
        <v>127.84</v>
      </c>
    </row>
    <row r="3229" spans="1:6">
      <c r="A3229" s="66">
        <v>41738</v>
      </c>
      <c r="B3229" s="64">
        <v>94930</v>
      </c>
      <c r="C3229" s="65">
        <v>220.67</v>
      </c>
      <c r="D3229" s="65">
        <v>123</v>
      </c>
      <c r="E3229" s="65">
        <v>124.93</v>
      </c>
      <c r="F3229" s="65">
        <v>126.81</v>
      </c>
    </row>
    <row r="3230" spans="1:6">
      <c r="A3230" s="66">
        <v>41739</v>
      </c>
      <c r="B3230" s="64">
        <v>98856</v>
      </c>
      <c r="C3230" s="65">
        <v>219.2</v>
      </c>
      <c r="D3230" s="65">
        <v>121.99</v>
      </c>
      <c r="E3230" s="65">
        <v>123.99</v>
      </c>
      <c r="F3230" s="65">
        <v>125.91</v>
      </c>
    </row>
    <row r="3231" spans="1:6">
      <c r="A3231" s="66">
        <v>41740</v>
      </c>
      <c r="B3231" s="64">
        <v>98391</v>
      </c>
      <c r="C3231" s="65">
        <v>219.93</v>
      </c>
      <c r="D3231" s="65">
        <v>120.44</v>
      </c>
      <c r="E3231" s="65">
        <v>122.43</v>
      </c>
      <c r="F3231" s="65">
        <v>124.33</v>
      </c>
    </row>
    <row r="3232" spans="1:6">
      <c r="A3232" s="66">
        <v>41743</v>
      </c>
      <c r="B3232" s="64">
        <v>92574</v>
      </c>
      <c r="C3232" s="65">
        <v>217.76</v>
      </c>
      <c r="D3232" s="65">
        <v>119.55</v>
      </c>
      <c r="E3232" s="65">
        <v>121.49</v>
      </c>
      <c r="F3232" s="65">
        <v>123.36</v>
      </c>
    </row>
    <row r="3233" spans="1:6">
      <c r="A3233" s="66">
        <v>41744</v>
      </c>
      <c r="B3233" s="64">
        <v>94496</v>
      </c>
      <c r="C3233" s="65">
        <v>219.11</v>
      </c>
      <c r="D3233" s="65">
        <v>118.85</v>
      </c>
      <c r="E3233" s="65">
        <v>120.82</v>
      </c>
      <c r="F3233" s="65">
        <v>122.7</v>
      </c>
    </row>
    <row r="3234" spans="1:6">
      <c r="A3234" s="66">
        <v>41745</v>
      </c>
      <c r="B3234" s="64">
        <v>87699</v>
      </c>
      <c r="C3234" s="65">
        <v>219.03</v>
      </c>
      <c r="D3234" s="65">
        <v>117.74</v>
      </c>
      <c r="E3234" s="65">
        <v>119.75</v>
      </c>
      <c r="F3234" s="65">
        <v>121.7</v>
      </c>
    </row>
    <row r="3235" spans="1:6">
      <c r="A3235" s="66">
        <v>41746</v>
      </c>
      <c r="B3235" s="64">
        <v>89475</v>
      </c>
      <c r="C3235" s="65">
        <v>219.95</v>
      </c>
      <c r="D3235" s="65">
        <v>116.26</v>
      </c>
      <c r="E3235" s="65">
        <v>118.2</v>
      </c>
      <c r="F3235" s="65">
        <v>120.06</v>
      </c>
    </row>
    <row r="3236" spans="1:6">
      <c r="A3236" s="66">
        <v>41747</v>
      </c>
      <c r="B3236" s="64">
        <v>84468</v>
      </c>
      <c r="C3236" s="65">
        <v>220.2</v>
      </c>
      <c r="D3236" s="65">
        <v>115.17</v>
      </c>
      <c r="E3236" s="65">
        <v>117.1</v>
      </c>
      <c r="F3236" s="65">
        <v>118.96</v>
      </c>
    </row>
    <row r="3237" spans="1:6">
      <c r="A3237" s="66">
        <v>41750</v>
      </c>
      <c r="B3237" s="64">
        <v>81038</v>
      </c>
      <c r="C3237" s="65">
        <v>217.76</v>
      </c>
      <c r="D3237" s="65">
        <v>114.24</v>
      </c>
      <c r="E3237" s="65">
        <v>116.25</v>
      </c>
      <c r="F3237" s="65">
        <v>118.22</v>
      </c>
    </row>
    <row r="3238" spans="1:6">
      <c r="A3238" s="66">
        <v>41751</v>
      </c>
      <c r="B3238" s="64">
        <v>82668</v>
      </c>
      <c r="C3238" s="65">
        <v>219.56</v>
      </c>
      <c r="D3238" s="65">
        <v>113.38</v>
      </c>
      <c r="E3238" s="65">
        <v>115.31</v>
      </c>
      <c r="F3238" s="65">
        <v>117.17</v>
      </c>
    </row>
    <row r="3239" spans="1:6">
      <c r="A3239" s="66">
        <v>41752</v>
      </c>
      <c r="B3239" s="64">
        <v>85802</v>
      </c>
      <c r="C3239" s="65">
        <v>219.75</v>
      </c>
      <c r="D3239" s="65">
        <v>113.14</v>
      </c>
      <c r="E3239" s="65">
        <v>115.07</v>
      </c>
      <c r="F3239" s="65">
        <v>116.95</v>
      </c>
    </row>
    <row r="3240" spans="1:6">
      <c r="A3240" s="66">
        <v>41753</v>
      </c>
      <c r="B3240" s="64">
        <v>92632</v>
      </c>
      <c r="C3240" s="65">
        <v>219.01</v>
      </c>
      <c r="D3240" s="65">
        <v>113.01</v>
      </c>
      <c r="E3240" s="65">
        <v>114.99</v>
      </c>
      <c r="F3240" s="65">
        <v>116.9</v>
      </c>
    </row>
    <row r="3241" spans="1:6">
      <c r="A3241" s="66">
        <v>41754</v>
      </c>
      <c r="B3241" s="64">
        <v>96840</v>
      </c>
      <c r="C3241" s="65">
        <v>219.28</v>
      </c>
      <c r="D3241" s="65">
        <v>112.47</v>
      </c>
      <c r="E3241" s="65">
        <v>114.47</v>
      </c>
      <c r="F3241" s="65">
        <v>116.41</v>
      </c>
    </row>
    <row r="3242" spans="1:6">
      <c r="A3242" s="66">
        <v>41757</v>
      </c>
      <c r="B3242" s="64">
        <v>86625</v>
      </c>
      <c r="C3242" s="65">
        <v>217.44</v>
      </c>
      <c r="D3242" s="65">
        <v>111.72</v>
      </c>
      <c r="E3242" s="65">
        <v>113.7</v>
      </c>
      <c r="F3242" s="65">
        <v>115.61</v>
      </c>
    </row>
    <row r="3243" spans="1:6">
      <c r="A3243" s="66">
        <v>41758</v>
      </c>
      <c r="B3243" s="64">
        <v>89627</v>
      </c>
      <c r="C3243" s="65">
        <v>218.63</v>
      </c>
      <c r="D3243" s="65">
        <v>111.48</v>
      </c>
      <c r="E3243" s="65">
        <v>113.47</v>
      </c>
      <c r="F3243" s="65">
        <v>115.39</v>
      </c>
    </row>
    <row r="3244" spans="1:6">
      <c r="A3244" s="66">
        <v>41759</v>
      </c>
      <c r="B3244" s="64">
        <v>89393</v>
      </c>
      <c r="C3244" s="65">
        <v>220.53</v>
      </c>
      <c r="D3244" s="65">
        <v>110.87</v>
      </c>
      <c r="E3244" s="65">
        <v>112.79</v>
      </c>
      <c r="F3244" s="65">
        <v>114.63</v>
      </c>
    </row>
    <row r="3245" spans="1:6">
      <c r="A3245" s="66">
        <v>41760</v>
      </c>
      <c r="B3245" s="64">
        <v>93469</v>
      </c>
      <c r="C3245" s="65">
        <v>220.26</v>
      </c>
      <c r="D3245" s="65">
        <v>110.46</v>
      </c>
      <c r="E3245" s="65">
        <v>112.47</v>
      </c>
      <c r="F3245" s="65">
        <v>114.4</v>
      </c>
    </row>
    <row r="3246" spans="1:6">
      <c r="A3246" s="66">
        <v>41761</v>
      </c>
      <c r="B3246" s="64">
        <v>97596</v>
      </c>
      <c r="C3246" s="65">
        <v>222.04</v>
      </c>
      <c r="D3246" s="65">
        <v>110.45</v>
      </c>
      <c r="E3246" s="65">
        <v>112.45</v>
      </c>
      <c r="F3246" s="65">
        <v>114.37</v>
      </c>
    </row>
    <row r="3247" spans="1:6">
      <c r="A3247" s="66">
        <v>41764</v>
      </c>
      <c r="B3247" s="64">
        <v>78804</v>
      </c>
      <c r="C3247" s="65">
        <v>218.19</v>
      </c>
      <c r="D3247" s="65">
        <v>110.11</v>
      </c>
      <c r="E3247" s="65">
        <v>112.09</v>
      </c>
      <c r="F3247" s="65">
        <v>114.02</v>
      </c>
    </row>
    <row r="3248" spans="1:6">
      <c r="A3248" s="66">
        <v>41765</v>
      </c>
      <c r="B3248" s="64">
        <v>86507</v>
      </c>
      <c r="C3248" s="65">
        <v>219.13</v>
      </c>
      <c r="D3248" s="65">
        <v>110.08</v>
      </c>
      <c r="E3248" s="65">
        <v>112.07</v>
      </c>
      <c r="F3248" s="65">
        <v>113.99</v>
      </c>
    </row>
    <row r="3249" spans="1:6">
      <c r="A3249" s="66">
        <v>41766</v>
      </c>
      <c r="B3249" s="64">
        <v>89219</v>
      </c>
      <c r="C3249" s="65">
        <v>219.27</v>
      </c>
      <c r="D3249" s="65">
        <v>110.31</v>
      </c>
      <c r="E3249" s="65">
        <v>112.29</v>
      </c>
      <c r="F3249" s="65">
        <v>114.22</v>
      </c>
    </row>
    <row r="3250" spans="1:6">
      <c r="A3250" s="66">
        <v>41767</v>
      </c>
      <c r="B3250" s="64">
        <v>91735</v>
      </c>
      <c r="C3250" s="65">
        <v>219.8</v>
      </c>
      <c r="D3250" s="65">
        <v>110.04</v>
      </c>
      <c r="E3250" s="65">
        <v>112.03</v>
      </c>
      <c r="F3250" s="65">
        <v>113.97</v>
      </c>
    </row>
    <row r="3251" spans="1:6">
      <c r="A3251" s="66">
        <v>41768</v>
      </c>
      <c r="B3251" s="64">
        <v>110213</v>
      </c>
      <c r="C3251" s="65">
        <v>221.13</v>
      </c>
      <c r="D3251" s="65">
        <v>109.85</v>
      </c>
      <c r="E3251" s="65">
        <v>111.81</v>
      </c>
      <c r="F3251" s="65">
        <v>113.7</v>
      </c>
    </row>
    <row r="3252" spans="1:6">
      <c r="A3252" s="66">
        <v>41771</v>
      </c>
      <c r="B3252" s="64">
        <v>84158</v>
      </c>
      <c r="C3252" s="65">
        <v>219</v>
      </c>
      <c r="D3252" s="65">
        <v>109.13</v>
      </c>
      <c r="E3252" s="65">
        <v>111.15</v>
      </c>
      <c r="F3252" s="65">
        <v>113.13</v>
      </c>
    </row>
    <row r="3253" spans="1:6">
      <c r="A3253" s="66">
        <v>41772</v>
      </c>
      <c r="B3253" s="64">
        <v>95191</v>
      </c>
      <c r="C3253" s="65">
        <v>219.37</v>
      </c>
      <c r="D3253" s="65">
        <v>108.76</v>
      </c>
      <c r="E3253" s="65">
        <v>110.8</v>
      </c>
      <c r="F3253" s="65">
        <v>112.81</v>
      </c>
    </row>
    <row r="3254" spans="1:6">
      <c r="A3254" s="66">
        <v>41773</v>
      </c>
      <c r="B3254" s="64">
        <v>97237</v>
      </c>
      <c r="C3254" s="65">
        <v>220.8</v>
      </c>
      <c r="D3254" s="65">
        <v>108.69</v>
      </c>
      <c r="E3254" s="65">
        <v>110.67</v>
      </c>
      <c r="F3254" s="65">
        <v>112.6</v>
      </c>
    </row>
    <row r="3255" spans="1:6">
      <c r="A3255" s="66">
        <v>41774</v>
      </c>
      <c r="B3255" s="64">
        <v>98955</v>
      </c>
      <c r="C3255" s="65">
        <v>219.71</v>
      </c>
      <c r="D3255" s="65">
        <v>108.35</v>
      </c>
      <c r="E3255" s="65">
        <v>110.37</v>
      </c>
      <c r="F3255" s="65">
        <v>112.35</v>
      </c>
    </row>
    <row r="3256" spans="1:6">
      <c r="A3256" s="66">
        <v>41775</v>
      </c>
      <c r="B3256" s="64">
        <v>87376</v>
      </c>
      <c r="C3256" s="65">
        <v>220.45</v>
      </c>
      <c r="D3256" s="65">
        <v>108.27</v>
      </c>
      <c r="E3256" s="65">
        <v>110.27</v>
      </c>
      <c r="F3256" s="65">
        <v>112.2</v>
      </c>
    </row>
    <row r="3257" spans="1:6">
      <c r="A3257" s="66">
        <v>41778</v>
      </c>
      <c r="B3257" s="64">
        <v>88211</v>
      </c>
      <c r="C3257" s="65">
        <v>218.24</v>
      </c>
      <c r="D3257" s="65">
        <v>108</v>
      </c>
      <c r="E3257" s="65">
        <v>109.92</v>
      </c>
      <c r="F3257" s="65">
        <v>111.72</v>
      </c>
    </row>
    <row r="3258" spans="1:6">
      <c r="A3258" s="66">
        <v>41779</v>
      </c>
      <c r="B3258" s="64">
        <v>90257</v>
      </c>
      <c r="C3258" s="65">
        <v>219.17</v>
      </c>
      <c r="D3258" s="65">
        <v>107.52</v>
      </c>
      <c r="E3258" s="65">
        <v>109.54</v>
      </c>
      <c r="F3258" s="65">
        <v>111.48</v>
      </c>
    </row>
    <row r="3259" spans="1:6">
      <c r="A3259" s="66">
        <v>41780</v>
      </c>
      <c r="B3259" s="64">
        <v>83487</v>
      </c>
      <c r="C3259" s="65">
        <v>218.62</v>
      </c>
      <c r="D3259" s="65">
        <v>107.59</v>
      </c>
      <c r="E3259" s="65">
        <v>109.63</v>
      </c>
      <c r="F3259" s="65">
        <v>111.61</v>
      </c>
    </row>
    <row r="3260" spans="1:6">
      <c r="A3260" s="66">
        <v>41781</v>
      </c>
      <c r="B3260" s="64">
        <v>95323</v>
      </c>
      <c r="C3260" s="65">
        <v>219.62</v>
      </c>
      <c r="D3260" s="65">
        <v>107.23</v>
      </c>
      <c r="E3260" s="65">
        <v>109.23</v>
      </c>
      <c r="F3260" s="65">
        <v>111.17</v>
      </c>
    </row>
    <row r="3261" spans="1:6">
      <c r="A3261" s="66">
        <v>41782</v>
      </c>
      <c r="B3261" s="64">
        <v>89879</v>
      </c>
      <c r="C3261" s="65">
        <v>219.69</v>
      </c>
      <c r="D3261" s="65">
        <v>106.76</v>
      </c>
      <c r="E3261" s="65">
        <v>108.73</v>
      </c>
      <c r="F3261" s="65">
        <v>110.63</v>
      </c>
    </row>
    <row r="3262" spans="1:6">
      <c r="A3262" s="66">
        <v>41785</v>
      </c>
      <c r="E3262" s="65"/>
      <c r="F3262" s="65"/>
    </row>
    <row r="3263" spans="1:6">
      <c r="A3263" s="66">
        <v>41786</v>
      </c>
      <c r="B3263" s="64">
        <v>87963</v>
      </c>
      <c r="C3263" s="65">
        <v>218.22</v>
      </c>
      <c r="D3263" s="65">
        <v>107</v>
      </c>
      <c r="E3263" s="65">
        <v>108.84</v>
      </c>
      <c r="F3263" s="65">
        <v>110.57</v>
      </c>
    </row>
    <row r="3264" spans="1:6">
      <c r="A3264" s="66">
        <v>41787</v>
      </c>
      <c r="B3264" s="64">
        <v>88692</v>
      </c>
      <c r="C3264" s="65">
        <v>219.77</v>
      </c>
      <c r="D3264" s="65">
        <v>106.63</v>
      </c>
      <c r="E3264" s="65">
        <v>108.56</v>
      </c>
      <c r="F3264" s="65">
        <v>110.43</v>
      </c>
    </row>
    <row r="3265" spans="1:6">
      <c r="A3265" s="66">
        <v>41788</v>
      </c>
      <c r="B3265" s="64">
        <v>86314</v>
      </c>
      <c r="C3265" s="65">
        <v>219.21</v>
      </c>
      <c r="D3265" s="65">
        <v>106.72</v>
      </c>
      <c r="E3265" s="65">
        <v>108.66</v>
      </c>
      <c r="F3265" s="65">
        <v>110.52</v>
      </c>
    </row>
    <row r="3266" spans="1:6">
      <c r="A3266" s="66">
        <v>41789</v>
      </c>
      <c r="B3266" s="64">
        <v>101483</v>
      </c>
      <c r="C3266" s="65">
        <v>221.88</v>
      </c>
      <c r="D3266" s="65">
        <v>106.3</v>
      </c>
      <c r="E3266" s="65">
        <v>108.26</v>
      </c>
      <c r="F3266" s="65">
        <v>110.14</v>
      </c>
    </row>
    <row r="3267" spans="1:6">
      <c r="A3267" s="66">
        <v>41792</v>
      </c>
      <c r="B3267" s="64">
        <v>67531</v>
      </c>
      <c r="C3267" s="65">
        <v>218.36</v>
      </c>
      <c r="D3267" s="65">
        <v>106.46</v>
      </c>
      <c r="E3267" s="65">
        <v>108.36</v>
      </c>
      <c r="F3267" s="65">
        <v>110.19</v>
      </c>
    </row>
    <row r="3268" spans="1:6">
      <c r="A3268" s="66">
        <v>41793</v>
      </c>
      <c r="B3268" s="64">
        <v>75849</v>
      </c>
      <c r="C3268" s="65">
        <v>218.8</v>
      </c>
      <c r="D3268" s="65">
        <v>106.56</v>
      </c>
      <c r="E3268" s="65">
        <v>108.49</v>
      </c>
      <c r="F3268" s="65">
        <v>110.34</v>
      </c>
    </row>
    <row r="3269" spans="1:6">
      <c r="A3269" s="66">
        <v>41794</v>
      </c>
      <c r="B3269" s="64">
        <v>80562</v>
      </c>
      <c r="C3269" s="65">
        <v>219.95</v>
      </c>
      <c r="D3269" s="65">
        <v>106.71</v>
      </c>
      <c r="E3269" s="65">
        <v>108.64</v>
      </c>
      <c r="F3269" s="65">
        <v>110.49</v>
      </c>
    </row>
    <row r="3270" spans="1:6">
      <c r="A3270" s="66">
        <v>41795</v>
      </c>
      <c r="B3270" s="64">
        <v>82411</v>
      </c>
      <c r="C3270" s="65">
        <v>219.81</v>
      </c>
      <c r="D3270" s="65">
        <v>106.9</v>
      </c>
      <c r="E3270" s="65">
        <v>108.81</v>
      </c>
      <c r="F3270" s="65">
        <v>110.64</v>
      </c>
    </row>
    <row r="3271" spans="1:6">
      <c r="A3271" s="66">
        <v>41796</v>
      </c>
      <c r="B3271" s="64">
        <v>77831</v>
      </c>
      <c r="C3271" s="65">
        <v>218.47</v>
      </c>
      <c r="D3271" s="65">
        <v>106.95</v>
      </c>
      <c r="E3271" s="65">
        <v>108.94</v>
      </c>
      <c r="F3271" s="65">
        <v>110.87</v>
      </c>
    </row>
    <row r="3272" spans="1:6">
      <c r="A3272" s="66">
        <v>41799</v>
      </c>
      <c r="B3272" s="64">
        <v>70429</v>
      </c>
      <c r="C3272" s="65">
        <v>216.88</v>
      </c>
      <c r="D3272" s="65">
        <v>107.31</v>
      </c>
      <c r="E3272" s="65">
        <v>109.28</v>
      </c>
      <c r="F3272" s="65">
        <v>111.16</v>
      </c>
    </row>
    <row r="3273" spans="1:6">
      <c r="A3273" s="66">
        <v>41800</v>
      </c>
      <c r="B3273" s="64">
        <v>76337</v>
      </c>
      <c r="C3273" s="65">
        <v>217.93</v>
      </c>
      <c r="D3273" s="65">
        <v>108.66</v>
      </c>
      <c r="E3273" s="65">
        <v>110.57</v>
      </c>
      <c r="F3273" s="65">
        <v>112.39</v>
      </c>
    </row>
    <row r="3274" spans="1:6">
      <c r="A3274" s="66">
        <v>41801</v>
      </c>
      <c r="B3274" s="64">
        <v>79569</v>
      </c>
      <c r="C3274" s="65">
        <v>217.95</v>
      </c>
      <c r="D3274" s="65">
        <v>109.81</v>
      </c>
      <c r="E3274" s="65">
        <v>111.72</v>
      </c>
      <c r="F3274" s="65">
        <v>113.56</v>
      </c>
    </row>
    <row r="3275" spans="1:6">
      <c r="A3275" s="66">
        <v>41802</v>
      </c>
      <c r="B3275" s="64">
        <v>84099</v>
      </c>
      <c r="C3275" s="65">
        <v>219.25</v>
      </c>
      <c r="D3275" s="65">
        <v>110.67</v>
      </c>
      <c r="E3275" s="65">
        <v>112.56</v>
      </c>
      <c r="F3275" s="65">
        <v>114.35</v>
      </c>
    </row>
    <row r="3276" spans="1:6">
      <c r="A3276" s="66">
        <v>41803</v>
      </c>
      <c r="B3276" s="64">
        <v>80109</v>
      </c>
      <c r="C3276" s="65">
        <v>220.42</v>
      </c>
      <c r="D3276" s="65">
        <v>110.98</v>
      </c>
      <c r="E3276" s="65">
        <v>112.97</v>
      </c>
      <c r="F3276" s="65">
        <v>114.92</v>
      </c>
    </row>
    <row r="3277" spans="1:6">
      <c r="A3277" s="66">
        <v>41806</v>
      </c>
      <c r="B3277" s="64">
        <v>74353</v>
      </c>
      <c r="C3277" s="65">
        <v>217.77</v>
      </c>
      <c r="D3277" s="65">
        <v>111.9</v>
      </c>
      <c r="E3277" s="65">
        <v>113.86</v>
      </c>
      <c r="F3277" s="65">
        <v>115.77</v>
      </c>
    </row>
    <row r="3278" spans="1:6">
      <c r="A3278" s="66">
        <v>41807</v>
      </c>
      <c r="B3278" s="64">
        <v>79054</v>
      </c>
      <c r="C3278" s="65">
        <v>217</v>
      </c>
      <c r="D3278" s="65">
        <v>113.31</v>
      </c>
      <c r="E3278" s="65">
        <v>115.31</v>
      </c>
      <c r="F3278" s="65">
        <v>117.24</v>
      </c>
    </row>
    <row r="3279" spans="1:6">
      <c r="A3279" s="66">
        <v>41808</v>
      </c>
      <c r="B3279" s="64">
        <v>79605</v>
      </c>
      <c r="C3279" s="65">
        <v>216.24</v>
      </c>
      <c r="D3279" s="65">
        <v>114.51</v>
      </c>
      <c r="E3279" s="65">
        <v>116.48</v>
      </c>
      <c r="F3279" s="65">
        <v>118.37</v>
      </c>
    </row>
    <row r="3280" spans="1:6">
      <c r="A3280" s="66">
        <v>41809</v>
      </c>
      <c r="B3280" s="64">
        <v>86487</v>
      </c>
      <c r="C3280" s="65">
        <v>217.17</v>
      </c>
      <c r="D3280" s="65">
        <v>115.48</v>
      </c>
      <c r="E3280" s="65">
        <v>117.45</v>
      </c>
      <c r="F3280" s="65">
        <v>119.34</v>
      </c>
    </row>
    <row r="3281" spans="1:6">
      <c r="A3281" s="66">
        <v>41810</v>
      </c>
      <c r="B3281" s="64">
        <v>74982</v>
      </c>
      <c r="C3281" s="65">
        <v>217.69</v>
      </c>
      <c r="D3281" s="65">
        <v>116.11</v>
      </c>
      <c r="E3281" s="65">
        <v>118.1</v>
      </c>
      <c r="F3281" s="65">
        <v>119.99</v>
      </c>
    </row>
    <row r="3282" spans="1:6">
      <c r="A3282" s="66">
        <v>41813</v>
      </c>
      <c r="B3282" s="64">
        <v>69772</v>
      </c>
      <c r="C3282" s="65">
        <v>213.66</v>
      </c>
      <c r="D3282" s="65">
        <v>118.43</v>
      </c>
      <c r="E3282" s="65">
        <v>120.39</v>
      </c>
      <c r="F3282" s="65">
        <v>122.26</v>
      </c>
    </row>
    <row r="3283" spans="1:6">
      <c r="A3283" s="66">
        <v>41814</v>
      </c>
      <c r="B3283" s="64">
        <v>83346</v>
      </c>
      <c r="C3283" s="65">
        <v>215.75</v>
      </c>
      <c r="D3283" s="65">
        <v>119.07</v>
      </c>
      <c r="E3283" s="65">
        <v>121.07</v>
      </c>
      <c r="F3283" s="65">
        <v>123.01</v>
      </c>
    </row>
    <row r="3284" spans="1:6">
      <c r="A3284" s="66">
        <v>41815</v>
      </c>
      <c r="B3284" s="64">
        <v>77089</v>
      </c>
      <c r="C3284" s="65">
        <v>217.9</v>
      </c>
      <c r="D3284" s="65">
        <v>121.2</v>
      </c>
      <c r="E3284" s="65">
        <v>123.14</v>
      </c>
      <c r="F3284" s="65">
        <v>125.01</v>
      </c>
    </row>
    <row r="3285" spans="1:6">
      <c r="A3285" s="66">
        <v>41816</v>
      </c>
      <c r="B3285" s="64">
        <v>82655</v>
      </c>
      <c r="C3285" s="65">
        <v>216.61</v>
      </c>
      <c r="D3285" s="65">
        <v>122.24</v>
      </c>
      <c r="E3285" s="65">
        <v>124.23</v>
      </c>
      <c r="F3285" s="65">
        <v>126.12</v>
      </c>
    </row>
    <row r="3286" spans="1:6">
      <c r="A3286" s="66">
        <v>41817</v>
      </c>
      <c r="B3286" s="64">
        <v>81339</v>
      </c>
      <c r="C3286" s="65">
        <v>215.94</v>
      </c>
      <c r="D3286" s="65">
        <v>122.94</v>
      </c>
      <c r="E3286" s="65">
        <v>124.94</v>
      </c>
      <c r="F3286" s="65">
        <v>126.86</v>
      </c>
    </row>
    <row r="3287" spans="1:6">
      <c r="A3287" s="66">
        <v>41820</v>
      </c>
      <c r="B3287" s="64">
        <v>75060</v>
      </c>
      <c r="C3287" s="65">
        <v>216.19</v>
      </c>
      <c r="D3287" s="65">
        <v>123.43</v>
      </c>
      <c r="E3287" s="65">
        <v>125.46</v>
      </c>
      <c r="F3287" s="65">
        <v>127.42</v>
      </c>
    </row>
    <row r="3288" spans="1:6">
      <c r="A3288" s="66">
        <v>41821</v>
      </c>
      <c r="B3288" s="64">
        <v>79027</v>
      </c>
      <c r="C3288" s="65">
        <v>215.81</v>
      </c>
      <c r="D3288" s="65">
        <v>124.23</v>
      </c>
      <c r="E3288" s="65">
        <v>126.25</v>
      </c>
      <c r="F3288" s="65">
        <v>128.21</v>
      </c>
    </row>
    <row r="3289" spans="1:6">
      <c r="A3289" s="66">
        <v>41822</v>
      </c>
      <c r="B3289" s="64">
        <v>81319</v>
      </c>
      <c r="C3289" s="65">
        <v>216.5</v>
      </c>
      <c r="D3289" s="65">
        <v>124.84</v>
      </c>
      <c r="E3289" s="65">
        <v>126.82</v>
      </c>
      <c r="F3289" s="65">
        <v>128.74</v>
      </c>
    </row>
    <row r="3290" spans="1:6">
      <c r="A3290" s="66">
        <v>41823</v>
      </c>
      <c r="B3290" s="64">
        <v>82427</v>
      </c>
      <c r="C3290" s="65">
        <v>216.97</v>
      </c>
      <c r="D3290" s="65">
        <v>125.65</v>
      </c>
      <c r="E3290" s="65">
        <v>127.66</v>
      </c>
      <c r="F3290" s="65">
        <v>129.61000000000001</v>
      </c>
    </row>
    <row r="3291" spans="1:6">
      <c r="A3291" s="66">
        <v>41824</v>
      </c>
      <c r="E3291" s="65"/>
      <c r="F3291" s="65"/>
    </row>
    <row r="3292" spans="1:6">
      <c r="A3292" s="66">
        <v>41827</v>
      </c>
      <c r="B3292" s="64">
        <v>78408</v>
      </c>
      <c r="C3292" s="65">
        <v>213.14</v>
      </c>
      <c r="D3292" s="65">
        <v>126.83</v>
      </c>
      <c r="E3292" s="65">
        <v>128.83000000000001</v>
      </c>
      <c r="F3292" s="65">
        <v>130.74</v>
      </c>
    </row>
    <row r="3293" spans="1:6">
      <c r="A3293" s="66">
        <v>41828</v>
      </c>
      <c r="B3293" s="64">
        <v>77913</v>
      </c>
      <c r="C3293" s="65">
        <v>215.21</v>
      </c>
      <c r="D3293" s="65">
        <v>127.23</v>
      </c>
      <c r="E3293" s="65">
        <v>129.24</v>
      </c>
      <c r="F3293" s="65">
        <v>131.19</v>
      </c>
    </row>
    <row r="3294" spans="1:6">
      <c r="A3294" s="66">
        <v>41829</v>
      </c>
      <c r="B3294" s="64">
        <v>69015</v>
      </c>
      <c r="C3294" s="65">
        <v>216.17</v>
      </c>
      <c r="D3294" s="65">
        <v>128.05000000000001</v>
      </c>
      <c r="E3294" s="65">
        <v>129.97</v>
      </c>
      <c r="F3294" s="65">
        <v>131.81</v>
      </c>
    </row>
    <row r="3295" spans="1:6">
      <c r="A3295" s="66">
        <v>41830</v>
      </c>
      <c r="B3295" s="64">
        <v>82355</v>
      </c>
      <c r="C3295" s="65">
        <v>216.18</v>
      </c>
      <c r="D3295" s="65">
        <v>128.69</v>
      </c>
      <c r="E3295" s="65">
        <v>130.71</v>
      </c>
      <c r="F3295" s="65">
        <v>132.66</v>
      </c>
    </row>
    <row r="3296" spans="1:6">
      <c r="A3296" s="66">
        <v>41831</v>
      </c>
      <c r="B3296" s="64">
        <v>69635</v>
      </c>
      <c r="C3296" s="65">
        <v>216.77</v>
      </c>
      <c r="D3296" s="65">
        <v>128.62</v>
      </c>
      <c r="E3296" s="65">
        <v>130.66999999999999</v>
      </c>
      <c r="F3296" s="65">
        <v>132.66</v>
      </c>
    </row>
    <row r="3297" spans="1:6">
      <c r="A3297" s="66">
        <v>41834</v>
      </c>
      <c r="B3297" s="64">
        <v>79170</v>
      </c>
      <c r="C3297" s="65">
        <v>215.54</v>
      </c>
      <c r="D3297" s="65">
        <v>129.71</v>
      </c>
      <c r="E3297" s="65">
        <v>131.75</v>
      </c>
      <c r="F3297" s="65">
        <v>133.72999999999999</v>
      </c>
    </row>
    <row r="3298" spans="1:6">
      <c r="A3298" s="66">
        <v>41835</v>
      </c>
      <c r="B3298" s="64">
        <v>87484</v>
      </c>
      <c r="C3298" s="65">
        <v>215.1</v>
      </c>
      <c r="D3298" s="65">
        <v>129.69999999999999</v>
      </c>
      <c r="E3298" s="65">
        <v>131.72</v>
      </c>
      <c r="F3298" s="65">
        <v>133.66999999999999</v>
      </c>
    </row>
    <row r="3299" spans="1:6">
      <c r="A3299" s="66">
        <v>41836</v>
      </c>
      <c r="B3299" s="64">
        <v>86208</v>
      </c>
      <c r="C3299" s="65">
        <v>215.74</v>
      </c>
      <c r="D3299" s="65">
        <v>130.13999999999999</v>
      </c>
      <c r="E3299" s="65">
        <v>131.99</v>
      </c>
      <c r="F3299" s="65">
        <v>133.72999999999999</v>
      </c>
    </row>
    <row r="3300" spans="1:6">
      <c r="A3300" s="66">
        <v>41837</v>
      </c>
      <c r="B3300" s="64">
        <v>84068</v>
      </c>
      <c r="C3300" s="65">
        <v>216.9</v>
      </c>
      <c r="D3300" s="65">
        <v>129.13</v>
      </c>
      <c r="E3300" s="65">
        <v>131.13999999999999</v>
      </c>
      <c r="F3300" s="65">
        <v>133.06</v>
      </c>
    </row>
    <row r="3301" spans="1:6">
      <c r="A3301" s="66">
        <v>41838</v>
      </c>
      <c r="B3301" s="64">
        <v>58814</v>
      </c>
      <c r="C3301" s="65">
        <v>216.12</v>
      </c>
      <c r="D3301" s="65">
        <v>128.72</v>
      </c>
      <c r="E3301" s="65">
        <v>130.82</v>
      </c>
      <c r="F3301" s="65">
        <v>132.91999999999999</v>
      </c>
    </row>
    <row r="3302" spans="1:6">
      <c r="A3302" s="66">
        <v>41841</v>
      </c>
      <c r="B3302" s="64">
        <v>70472</v>
      </c>
      <c r="C3302" s="65">
        <v>213.55</v>
      </c>
      <c r="D3302" s="65">
        <v>128.4</v>
      </c>
      <c r="E3302" s="65">
        <v>130.4</v>
      </c>
      <c r="F3302" s="65">
        <v>132.34</v>
      </c>
    </row>
    <row r="3303" spans="1:6">
      <c r="A3303" s="66">
        <v>41842</v>
      </c>
      <c r="B3303" s="64">
        <v>76293</v>
      </c>
      <c r="C3303" s="65">
        <v>214.15</v>
      </c>
      <c r="D3303" s="65">
        <v>127.9</v>
      </c>
      <c r="E3303" s="65">
        <v>129.93</v>
      </c>
      <c r="F3303" s="65">
        <v>131.91</v>
      </c>
    </row>
    <row r="3304" spans="1:6">
      <c r="A3304" s="66">
        <v>41843</v>
      </c>
      <c r="B3304" s="64">
        <v>80348</v>
      </c>
      <c r="C3304" s="65">
        <v>214.87</v>
      </c>
      <c r="D3304" s="65">
        <v>126.64</v>
      </c>
      <c r="E3304" s="65">
        <v>128.59</v>
      </c>
      <c r="F3304" s="65">
        <v>130.46</v>
      </c>
    </row>
    <row r="3305" spans="1:6">
      <c r="A3305" s="66">
        <v>41844</v>
      </c>
      <c r="B3305" s="64">
        <v>87165</v>
      </c>
      <c r="C3305" s="65">
        <v>215.6</v>
      </c>
      <c r="D3305" s="65">
        <v>126.22</v>
      </c>
      <c r="E3305" s="65">
        <v>128.24</v>
      </c>
      <c r="F3305" s="65">
        <v>130.19</v>
      </c>
    </row>
    <row r="3306" spans="1:6">
      <c r="A3306" s="66">
        <v>41845</v>
      </c>
      <c r="B3306" s="64">
        <v>65353</v>
      </c>
      <c r="C3306" s="65">
        <v>215.24</v>
      </c>
      <c r="D3306" s="65">
        <v>125.41</v>
      </c>
      <c r="E3306" s="65">
        <v>127.47</v>
      </c>
      <c r="F3306" s="65">
        <v>129.52000000000001</v>
      </c>
    </row>
    <row r="3307" spans="1:6">
      <c r="A3307" s="66">
        <v>41848</v>
      </c>
      <c r="B3307" s="64">
        <v>82037</v>
      </c>
      <c r="C3307" s="65">
        <v>213.78</v>
      </c>
      <c r="D3307" s="65">
        <v>124.48</v>
      </c>
      <c r="E3307" s="65">
        <v>126.48</v>
      </c>
      <c r="F3307" s="65">
        <v>128.43</v>
      </c>
    </row>
    <row r="3308" spans="1:6">
      <c r="A3308" s="66">
        <v>41849</v>
      </c>
      <c r="B3308" s="64">
        <v>83144</v>
      </c>
      <c r="C3308" s="65">
        <v>213.96</v>
      </c>
      <c r="D3308" s="65">
        <v>122.91</v>
      </c>
      <c r="E3308" s="65">
        <v>124.9</v>
      </c>
      <c r="F3308" s="65">
        <v>126.82</v>
      </c>
    </row>
    <row r="3309" spans="1:6">
      <c r="A3309" s="66">
        <v>41850</v>
      </c>
      <c r="B3309" s="64">
        <v>81649</v>
      </c>
      <c r="C3309" s="65">
        <v>215.77</v>
      </c>
      <c r="D3309" s="65">
        <v>121.87</v>
      </c>
      <c r="E3309" s="65">
        <v>123.8</v>
      </c>
      <c r="F3309" s="65">
        <v>125.68</v>
      </c>
    </row>
    <row r="3310" spans="1:6">
      <c r="A3310" s="66">
        <v>41851</v>
      </c>
      <c r="B3310" s="64">
        <v>86120</v>
      </c>
      <c r="C3310" s="65">
        <v>215.03</v>
      </c>
      <c r="D3310" s="65">
        <v>121.35</v>
      </c>
      <c r="E3310" s="65">
        <v>123.31</v>
      </c>
      <c r="F3310" s="65">
        <v>125.17</v>
      </c>
    </row>
    <row r="3311" spans="1:6">
      <c r="A3311" s="66">
        <v>41852</v>
      </c>
      <c r="B3311" s="64">
        <v>54792</v>
      </c>
      <c r="C3311" s="65">
        <v>217.07</v>
      </c>
      <c r="D3311" s="65">
        <v>120.62</v>
      </c>
      <c r="E3311" s="65">
        <v>122.79</v>
      </c>
      <c r="F3311" s="65">
        <v>124.99</v>
      </c>
    </row>
    <row r="3312" spans="1:6">
      <c r="A3312" s="66">
        <v>41855</v>
      </c>
      <c r="B3312" s="64">
        <v>61694</v>
      </c>
      <c r="C3312" s="65">
        <v>211.92</v>
      </c>
      <c r="D3312" s="65">
        <v>119.98</v>
      </c>
      <c r="E3312" s="65">
        <v>121.99</v>
      </c>
      <c r="F3312" s="65">
        <v>123.95</v>
      </c>
    </row>
    <row r="3313" spans="1:6">
      <c r="A3313" s="66">
        <v>41856</v>
      </c>
      <c r="B3313" s="64">
        <v>80851</v>
      </c>
      <c r="C3313" s="65">
        <v>215.53</v>
      </c>
      <c r="D3313" s="65">
        <v>118.83</v>
      </c>
      <c r="E3313" s="65">
        <v>120.83</v>
      </c>
      <c r="F3313" s="65">
        <v>122.77</v>
      </c>
    </row>
    <row r="3314" spans="1:6">
      <c r="A3314" s="66">
        <v>41857</v>
      </c>
      <c r="B3314" s="64">
        <v>86136</v>
      </c>
      <c r="C3314" s="65">
        <v>217.18</v>
      </c>
      <c r="D3314" s="65">
        <v>117.68</v>
      </c>
      <c r="E3314" s="65">
        <v>119.63</v>
      </c>
      <c r="F3314" s="65">
        <v>121.51</v>
      </c>
    </row>
    <row r="3315" spans="1:6">
      <c r="A3315" s="66">
        <v>41858</v>
      </c>
      <c r="B3315" s="64">
        <v>92213</v>
      </c>
      <c r="C3315" s="65">
        <v>216.06</v>
      </c>
      <c r="D3315" s="65">
        <v>116.86</v>
      </c>
      <c r="E3315" s="65">
        <v>118.81</v>
      </c>
      <c r="F3315" s="65">
        <v>120.67</v>
      </c>
    </row>
    <row r="3316" spans="1:6">
      <c r="A3316" s="66">
        <v>41859</v>
      </c>
      <c r="B3316" s="64">
        <v>89957</v>
      </c>
      <c r="C3316" s="65">
        <v>215.71</v>
      </c>
      <c r="D3316" s="65">
        <v>115.69</v>
      </c>
      <c r="E3316" s="65">
        <v>117.72</v>
      </c>
      <c r="F3316" s="65">
        <v>119.71</v>
      </c>
    </row>
    <row r="3317" spans="1:6">
      <c r="A3317" s="66">
        <v>41862</v>
      </c>
      <c r="B3317" s="64">
        <v>91596</v>
      </c>
      <c r="C3317" s="65">
        <v>213.65</v>
      </c>
      <c r="D3317" s="65">
        <v>114.67</v>
      </c>
      <c r="E3317" s="65">
        <v>116.59</v>
      </c>
      <c r="F3317" s="65">
        <v>118.41</v>
      </c>
    </row>
    <row r="3318" spans="1:6">
      <c r="A3318" s="66">
        <v>41863</v>
      </c>
      <c r="B3318" s="64">
        <v>91012</v>
      </c>
      <c r="C3318" s="65">
        <v>213.88</v>
      </c>
      <c r="D3318" s="65">
        <v>113.22</v>
      </c>
      <c r="E3318" s="65">
        <v>115.19</v>
      </c>
      <c r="F3318" s="65">
        <v>117.09</v>
      </c>
    </row>
    <row r="3319" spans="1:6">
      <c r="A3319" s="66">
        <v>41864</v>
      </c>
      <c r="B3319" s="64">
        <v>87052</v>
      </c>
      <c r="C3319" s="65">
        <v>215.32</v>
      </c>
      <c r="D3319" s="65">
        <v>111.43</v>
      </c>
      <c r="E3319" s="65">
        <v>113.34</v>
      </c>
      <c r="F3319" s="65">
        <v>115.18</v>
      </c>
    </row>
    <row r="3320" spans="1:6">
      <c r="A3320" s="66">
        <v>41865</v>
      </c>
      <c r="B3320" s="64">
        <v>90838</v>
      </c>
      <c r="C3320" s="65">
        <v>215.16</v>
      </c>
      <c r="D3320" s="65">
        <v>110.02</v>
      </c>
      <c r="E3320" s="65">
        <v>111.95</v>
      </c>
      <c r="F3320" s="65">
        <v>113.78</v>
      </c>
    </row>
    <row r="3321" spans="1:6">
      <c r="A3321" s="66">
        <v>41866</v>
      </c>
      <c r="B3321" s="64">
        <v>97489</v>
      </c>
      <c r="C3321" s="65">
        <v>217.4</v>
      </c>
      <c r="D3321" s="65">
        <v>108.15</v>
      </c>
      <c r="E3321" s="65">
        <v>110.12</v>
      </c>
      <c r="F3321" s="65">
        <v>112.01</v>
      </c>
    </row>
    <row r="3322" spans="1:6">
      <c r="A3322" s="66">
        <v>41869</v>
      </c>
      <c r="B3322" s="64">
        <v>85233</v>
      </c>
      <c r="C3322" s="65">
        <v>211.93</v>
      </c>
      <c r="D3322" s="65">
        <v>106.34</v>
      </c>
      <c r="E3322" s="65">
        <v>108.33</v>
      </c>
      <c r="F3322" s="65">
        <v>110.26</v>
      </c>
    </row>
    <row r="3323" spans="1:6">
      <c r="A3323" s="66">
        <v>41870</v>
      </c>
      <c r="B3323" s="64">
        <v>83707</v>
      </c>
      <c r="C3323" s="65">
        <v>215.38</v>
      </c>
      <c r="D3323" s="65">
        <v>104.41</v>
      </c>
      <c r="E3323" s="65">
        <v>106.35</v>
      </c>
      <c r="F3323" s="65">
        <v>108.23</v>
      </c>
    </row>
    <row r="3324" spans="1:6">
      <c r="A3324" s="66">
        <v>41871</v>
      </c>
      <c r="B3324" s="64">
        <v>87952</v>
      </c>
      <c r="C3324" s="65">
        <v>214.82</v>
      </c>
      <c r="D3324" s="65">
        <v>102.1</v>
      </c>
      <c r="E3324" s="65">
        <v>104.04</v>
      </c>
      <c r="F3324" s="65">
        <v>105.92</v>
      </c>
    </row>
    <row r="3325" spans="1:6">
      <c r="A3325" s="66">
        <v>41872</v>
      </c>
      <c r="B3325" s="64">
        <v>91550</v>
      </c>
      <c r="C3325" s="65">
        <v>215.79</v>
      </c>
      <c r="D3325" s="65">
        <v>100.4</v>
      </c>
      <c r="E3325" s="65">
        <v>102.33</v>
      </c>
      <c r="F3325" s="65">
        <v>104.16</v>
      </c>
    </row>
    <row r="3326" spans="1:6">
      <c r="A3326" s="66">
        <v>41873</v>
      </c>
      <c r="B3326" s="64">
        <v>97276</v>
      </c>
      <c r="C3326" s="65">
        <v>215.2</v>
      </c>
      <c r="D3326" s="65">
        <v>98.97</v>
      </c>
      <c r="E3326" s="65">
        <v>100.95</v>
      </c>
      <c r="F3326" s="65">
        <v>102.83</v>
      </c>
    </row>
    <row r="3327" spans="1:6">
      <c r="A3327" s="66">
        <v>41876</v>
      </c>
      <c r="B3327" s="64">
        <v>90047</v>
      </c>
      <c r="C3327" s="65">
        <v>211.24</v>
      </c>
      <c r="D3327" s="65">
        <v>97.62</v>
      </c>
      <c r="E3327" s="65">
        <v>99.51</v>
      </c>
      <c r="F3327" s="65">
        <v>101.29</v>
      </c>
    </row>
    <row r="3328" spans="1:6">
      <c r="A3328" s="66">
        <v>41877</v>
      </c>
      <c r="B3328" s="64">
        <v>87070</v>
      </c>
      <c r="C3328" s="65">
        <v>212.22</v>
      </c>
      <c r="D3328" s="65">
        <v>95.8</v>
      </c>
      <c r="E3328" s="65">
        <v>97.72</v>
      </c>
      <c r="F3328" s="65">
        <v>99.58</v>
      </c>
    </row>
    <row r="3329" spans="1:6">
      <c r="A3329" s="66">
        <v>41878</v>
      </c>
      <c r="B3329" s="64">
        <v>93687</v>
      </c>
      <c r="C3329" s="65">
        <v>214.74</v>
      </c>
      <c r="D3329" s="65">
        <v>94.39</v>
      </c>
      <c r="E3329" s="65">
        <v>96.22</v>
      </c>
      <c r="F3329" s="65">
        <v>97.93</v>
      </c>
    </row>
    <row r="3330" spans="1:6">
      <c r="A3330" s="66">
        <v>41879</v>
      </c>
      <c r="B3330" s="64">
        <v>93988</v>
      </c>
      <c r="C3330" s="65">
        <v>212.38</v>
      </c>
      <c r="D3330" s="65">
        <v>92.95</v>
      </c>
      <c r="E3330" s="65">
        <v>94.87</v>
      </c>
      <c r="F3330" s="65">
        <v>96.7</v>
      </c>
    </row>
    <row r="3331" spans="1:6">
      <c r="A3331" s="66">
        <v>41880</v>
      </c>
      <c r="B3331" s="64">
        <v>88838</v>
      </c>
      <c r="C3331" s="65">
        <v>214.37</v>
      </c>
      <c r="D3331" s="65">
        <v>91.97</v>
      </c>
      <c r="E3331" s="65">
        <v>93.87</v>
      </c>
      <c r="F3331" s="65">
        <v>95.68</v>
      </c>
    </row>
    <row r="3332" spans="1:6">
      <c r="A3332" s="66">
        <v>41883</v>
      </c>
      <c r="E3332" s="65"/>
      <c r="F3332" s="65"/>
    </row>
    <row r="3333" spans="1:6">
      <c r="A3333" s="66">
        <v>41884</v>
      </c>
      <c r="B3333" s="64">
        <v>80329</v>
      </c>
      <c r="C3333" s="69">
        <v>212.43</v>
      </c>
      <c r="D3333" s="69">
        <v>91.3</v>
      </c>
      <c r="E3333" s="69">
        <v>93.24</v>
      </c>
      <c r="F3333" s="69">
        <v>95.11</v>
      </c>
    </row>
    <row r="3334" spans="1:6">
      <c r="A3334" s="66">
        <v>41885</v>
      </c>
      <c r="B3334" s="64">
        <v>88868</v>
      </c>
      <c r="C3334" s="69">
        <v>212.8</v>
      </c>
      <c r="D3334" s="69">
        <v>91.59</v>
      </c>
      <c r="E3334" s="69">
        <v>93.52</v>
      </c>
      <c r="F3334" s="69">
        <v>95.37</v>
      </c>
    </row>
    <row r="3335" spans="1:6">
      <c r="A3335" s="66">
        <v>41886</v>
      </c>
      <c r="B3335" s="64">
        <v>88421</v>
      </c>
      <c r="C3335" s="69">
        <v>213.26</v>
      </c>
      <c r="D3335" s="69">
        <v>92.05</v>
      </c>
      <c r="E3335" s="69">
        <v>94.01</v>
      </c>
      <c r="F3335" s="69">
        <v>95.88</v>
      </c>
    </row>
    <row r="3336" spans="1:6">
      <c r="A3336" s="66">
        <v>41887</v>
      </c>
      <c r="B3336" s="64">
        <v>133159</v>
      </c>
      <c r="C3336" s="69">
        <v>216.41</v>
      </c>
      <c r="D3336" s="69">
        <v>93.07</v>
      </c>
      <c r="E3336" s="69">
        <v>95.03</v>
      </c>
      <c r="F3336" s="69">
        <v>96.95</v>
      </c>
    </row>
    <row r="3337" spans="1:6">
      <c r="A3337" s="66">
        <v>41890</v>
      </c>
      <c r="B3337" s="64">
        <v>87151</v>
      </c>
      <c r="C3337" s="69">
        <v>212.24</v>
      </c>
      <c r="D3337" s="69">
        <v>94.02</v>
      </c>
      <c r="E3337" s="69">
        <v>95.97</v>
      </c>
      <c r="F3337" s="69">
        <v>97.85</v>
      </c>
    </row>
    <row r="3338" spans="1:6">
      <c r="A3338" s="66">
        <v>41891</v>
      </c>
      <c r="B3338" s="64">
        <v>92778</v>
      </c>
      <c r="C3338" s="69">
        <v>213.3</v>
      </c>
      <c r="D3338" s="69">
        <v>94.71</v>
      </c>
      <c r="E3338" s="69">
        <v>96.63</v>
      </c>
      <c r="F3338" s="69">
        <v>98.48</v>
      </c>
    </row>
    <row r="3339" spans="1:6">
      <c r="A3339" s="66">
        <v>41892</v>
      </c>
      <c r="B3339" s="64">
        <v>95526</v>
      </c>
      <c r="C3339" s="65">
        <v>214.79</v>
      </c>
      <c r="D3339" s="65">
        <v>96.05</v>
      </c>
      <c r="E3339" s="65">
        <v>97.96</v>
      </c>
      <c r="F3339" s="65">
        <v>99.79</v>
      </c>
    </row>
    <row r="3340" spans="1:6">
      <c r="A3340" s="66">
        <v>41893</v>
      </c>
      <c r="B3340" s="64">
        <v>94256</v>
      </c>
      <c r="C3340" s="65">
        <v>213.18</v>
      </c>
      <c r="D3340" s="65">
        <v>96.99</v>
      </c>
      <c r="E3340" s="65">
        <v>98.9</v>
      </c>
      <c r="F3340" s="65">
        <v>100.72</v>
      </c>
    </row>
    <row r="3341" spans="1:6">
      <c r="A3341" s="66">
        <v>41894</v>
      </c>
      <c r="B3341" s="64">
        <v>89448</v>
      </c>
      <c r="C3341" s="65">
        <v>216.5</v>
      </c>
      <c r="D3341" s="65">
        <v>97.75</v>
      </c>
      <c r="E3341" s="65">
        <v>99.67</v>
      </c>
      <c r="F3341" s="65">
        <v>101.48</v>
      </c>
    </row>
    <row r="3342" spans="1:6">
      <c r="A3342" s="66">
        <v>41897</v>
      </c>
      <c r="B3342" s="64">
        <v>85976</v>
      </c>
      <c r="C3342" s="65">
        <v>211.75</v>
      </c>
      <c r="D3342" s="65">
        <v>98.63</v>
      </c>
      <c r="E3342" s="65">
        <v>100.58</v>
      </c>
      <c r="F3342" s="65">
        <v>102.46</v>
      </c>
    </row>
    <row r="3343" spans="1:6">
      <c r="A3343" s="66">
        <v>41898</v>
      </c>
      <c r="B3343" s="64">
        <v>87412</v>
      </c>
      <c r="C3343" s="65">
        <v>213.33</v>
      </c>
      <c r="D3343" s="65">
        <v>99.61</v>
      </c>
      <c r="E3343" s="65">
        <v>101.54</v>
      </c>
      <c r="F3343" s="65">
        <v>103.39</v>
      </c>
    </row>
    <row r="3344" spans="1:6">
      <c r="A3344" s="66">
        <v>41899</v>
      </c>
      <c r="B3344" s="64">
        <v>89971</v>
      </c>
      <c r="C3344" s="65">
        <v>214</v>
      </c>
      <c r="D3344" s="65">
        <v>100.04</v>
      </c>
      <c r="E3344" s="65">
        <v>101.99</v>
      </c>
      <c r="F3344" s="65">
        <v>103.88</v>
      </c>
    </row>
    <row r="3345" spans="1:6">
      <c r="A3345" s="66">
        <v>41900</v>
      </c>
      <c r="B3345" s="64">
        <v>90546</v>
      </c>
      <c r="C3345" s="65">
        <v>214.29</v>
      </c>
      <c r="D3345" s="65">
        <v>100.62</v>
      </c>
      <c r="E3345" s="65">
        <v>102.55</v>
      </c>
      <c r="F3345" s="65">
        <v>104.4</v>
      </c>
    </row>
    <row r="3346" spans="1:6">
      <c r="A3346" s="66">
        <v>41901</v>
      </c>
      <c r="B3346" s="64">
        <v>94616</v>
      </c>
      <c r="C3346" s="65">
        <v>214.83</v>
      </c>
      <c r="D3346" s="65">
        <v>100.76</v>
      </c>
      <c r="E3346" s="65">
        <v>102.67</v>
      </c>
      <c r="F3346" s="65">
        <v>104.5</v>
      </c>
    </row>
    <row r="3347" spans="1:6">
      <c r="A3347" s="66">
        <v>41904</v>
      </c>
      <c r="B3347" s="64">
        <v>85588</v>
      </c>
      <c r="C3347" s="65">
        <v>214.48</v>
      </c>
      <c r="D3347" s="65">
        <v>101.52</v>
      </c>
      <c r="E3347" s="65">
        <v>103.44</v>
      </c>
      <c r="F3347" s="65">
        <v>105.29</v>
      </c>
    </row>
    <row r="3348" spans="1:6">
      <c r="A3348" s="66">
        <v>41905</v>
      </c>
      <c r="B3348" s="64">
        <v>89544</v>
      </c>
      <c r="C3348" s="65">
        <v>214.31</v>
      </c>
      <c r="D3348" s="65">
        <v>101.61</v>
      </c>
      <c r="E3348" s="65">
        <v>103.56</v>
      </c>
      <c r="F3348" s="65">
        <v>105.46</v>
      </c>
    </row>
    <row r="3349" spans="1:6">
      <c r="A3349" s="66">
        <v>41906</v>
      </c>
      <c r="B3349" s="64">
        <v>95891</v>
      </c>
      <c r="C3349" s="65">
        <v>214.67</v>
      </c>
      <c r="D3349" s="65">
        <v>102.44</v>
      </c>
      <c r="E3349" s="65">
        <v>104.38</v>
      </c>
      <c r="F3349" s="65">
        <v>106.27</v>
      </c>
    </row>
    <row r="3350" spans="1:6">
      <c r="A3350" s="66">
        <v>41907</v>
      </c>
      <c r="B3350" s="64">
        <v>91841</v>
      </c>
      <c r="C3350" s="65">
        <v>215.01</v>
      </c>
      <c r="D3350" s="65">
        <v>103.06</v>
      </c>
      <c r="E3350" s="65">
        <v>105.01</v>
      </c>
      <c r="F3350" s="65">
        <v>106.89</v>
      </c>
    </row>
    <row r="3351" spans="1:6">
      <c r="A3351" s="66">
        <v>41908</v>
      </c>
      <c r="B3351" s="64">
        <v>99387</v>
      </c>
      <c r="C3351" s="65">
        <v>215.14</v>
      </c>
      <c r="D3351" s="65">
        <v>104.66</v>
      </c>
      <c r="E3351" s="65">
        <v>106.59</v>
      </c>
      <c r="F3351" s="65">
        <v>108.43</v>
      </c>
    </row>
    <row r="3352" spans="1:6">
      <c r="A3352" s="66">
        <v>41911</v>
      </c>
      <c r="B3352" s="64">
        <v>87448</v>
      </c>
      <c r="C3352" s="65">
        <v>214.05</v>
      </c>
      <c r="D3352" s="65">
        <v>105.02</v>
      </c>
      <c r="E3352" s="65">
        <v>106.95</v>
      </c>
      <c r="F3352" s="65">
        <v>108.81</v>
      </c>
    </row>
    <row r="3353" spans="1:6">
      <c r="A3353" s="66">
        <v>41912</v>
      </c>
      <c r="B3353" s="64">
        <v>90811</v>
      </c>
      <c r="C3353" s="65">
        <v>213.93</v>
      </c>
      <c r="D3353" s="65">
        <v>105.02</v>
      </c>
      <c r="E3353" s="65">
        <v>106.98</v>
      </c>
      <c r="F3353" s="65">
        <v>108.87</v>
      </c>
    </row>
    <row r="3354" spans="1:6">
      <c r="A3354" s="66">
        <v>41913</v>
      </c>
      <c r="B3354" s="64">
        <v>90628</v>
      </c>
      <c r="C3354" s="65">
        <v>215.96</v>
      </c>
      <c r="D3354" s="65">
        <v>105.3</v>
      </c>
      <c r="E3354" s="65">
        <v>107.26</v>
      </c>
      <c r="F3354" s="65">
        <v>109.17</v>
      </c>
    </row>
    <row r="3355" spans="1:6">
      <c r="A3355" s="66">
        <v>41914</v>
      </c>
      <c r="B3355" s="64">
        <v>96456</v>
      </c>
      <c r="C3355" s="65">
        <v>215.72</v>
      </c>
      <c r="D3355" s="65">
        <v>104.97</v>
      </c>
      <c r="E3355" s="65">
        <v>106.93</v>
      </c>
      <c r="F3355" s="65">
        <v>108.83</v>
      </c>
    </row>
    <row r="3356" spans="1:6">
      <c r="A3356" s="66">
        <v>41915</v>
      </c>
      <c r="B3356" s="64">
        <v>104507</v>
      </c>
      <c r="C3356" s="65">
        <v>217.4</v>
      </c>
      <c r="D3356" s="65">
        <v>104.99</v>
      </c>
      <c r="E3356" s="65">
        <v>106.95</v>
      </c>
      <c r="F3356" s="65">
        <v>108.84</v>
      </c>
    </row>
    <row r="3357" spans="1:6">
      <c r="A3357" s="66">
        <v>41918</v>
      </c>
      <c r="B3357" s="64">
        <v>95024</v>
      </c>
      <c r="C3357" s="65">
        <v>215.25</v>
      </c>
      <c r="D3357" s="65">
        <v>105.83</v>
      </c>
      <c r="E3357" s="65">
        <v>107.79</v>
      </c>
      <c r="F3357" s="65">
        <v>109.69</v>
      </c>
    </row>
    <row r="3358" spans="1:6">
      <c r="A3358" s="66">
        <v>41919</v>
      </c>
      <c r="B3358" s="64">
        <v>93835</v>
      </c>
      <c r="C3358" s="65">
        <v>216.72</v>
      </c>
      <c r="D3358" s="65">
        <v>106.16</v>
      </c>
      <c r="E3358" s="65">
        <v>108.13</v>
      </c>
      <c r="F3358" s="65">
        <v>110.04</v>
      </c>
    </row>
    <row r="3359" spans="1:6">
      <c r="A3359" s="66">
        <v>41920</v>
      </c>
      <c r="B3359" s="64">
        <v>95791</v>
      </c>
      <c r="C3359" s="65">
        <v>215.61</v>
      </c>
      <c r="D3359" s="65">
        <v>106.33</v>
      </c>
      <c r="E3359" s="65">
        <v>108.27</v>
      </c>
      <c r="F3359" s="65">
        <v>110.14</v>
      </c>
    </row>
    <row r="3360" spans="1:6">
      <c r="A3360" s="66">
        <v>41921</v>
      </c>
      <c r="B3360" s="64">
        <v>96855</v>
      </c>
      <c r="C3360" s="65">
        <v>216.22</v>
      </c>
      <c r="D3360" s="65">
        <v>105.82</v>
      </c>
      <c r="E3360" s="65">
        <v>107.75</v>
      </c>
      <c r="F3360" s="65">
        <v>109.61</v>
      </c>
    </row>
    <row r="3361" spans="1:6">
      <c r="A3361" s="66">
        <v>41922</v>
      </c>
      <c r="B3361" s="64">
        <v>113812</v>
      </c>
      <c r="C3361" s="65">
        <v>217.3</v>
      </c>
      <c r="D3361" s="65">
        <v>105.47</v>
      </c>
      <c r="E3361" s="65">
        <v>107.42</v>
      </c>
      <c r="F3361" s="65">
        <v>109.3</v>
      </c>
    </row>
    <row r="3362" spans="1:6">
      <c r="A3362" s="66">
        <v>41925</v>
      </c>
      <c r="B3362" s="64">
        <v>89553</v>
      </c>
      <c r="C3362" s="65">
        <v>215.74</v>
      </c>
      <c r="D3362" s="65">
        <v>105.43</v>
      </c>
      <c r="E3362" s="65">
        <v>107.39</v>
      </c>
      <c r="F3362" s="65">
        <v>109.28</v>
      </c>
    </row>
    <row r="3363" spans="1:6">
      <c r="A3363" s="66">
        <v>41926</v>
      </c>
      <c r="B3363" s="64">
        <v>97454</v>
      </c>
      <c r="C3363" s="65">
        <v>215.91</v>
      </c>
      <c r="D3363" s="65">
        <v>105.17</v>
      </c>
      <c r="E3363" s="65">
        <v>107.11</v>
      </c>
      <c r="F3363" s="65">
        <v>108.99</v>
      </c>
    </row>
    <row r="3364" spans="1:6">
      <c r="A3364" s="66">
        <v>41927</v>
      </c>
      <c r="B3364" s="64">
        <v>92584</v>
      </c>
      <c r="C3364" s="65">
        <v>216.26</v>
      </c>
      <c r="D3364" s="65">
        <v>104.7</v>
      </c>
      <c r="E3364" s="65">
        <v>106.65</v>
      </c>
      <c r="F3364" s="65">
        <v>108.55</v>
      </c>
    </row>
    <row r="3365" spans="1:6">
      <c r="A3365" s="66">
        <v>41928</v>
      </c>
      <c r="B3365" s="64">
        <v>94277</v>
      </c>
      <c r="C3365" s="65">
        <v>216.35</v>
      </c>
      <c r="D3365" s="65">
        <v>103.62</v>
      </c>
      <c r="E3365" s="65">
        <v>105.55</v>
      </c>
      <c r="F3365" s="65">
        <v>107.42</v>
      </c>
    </row>
    <row r="3366" spans="1:6">
      <c r="A3366" s="66">
        <v>41929</v>
      </c>
      <c r="B3366" s="64">
        <v>115111</v>
      </c>
      <c r="C3366" s="65">
        <v>217.15</v>
      </c>
      <c r="D3366" s="65">
        <v>102.39</v>
      </c>
      <c r="E3366" s="65">
        <v>104.33</v>
      </c>
      <c r="F3366" s="65">
        <v>106.18</v>
      </c>
    </row>
    <row r="3367" spans="1:6">
      <c r="A3367" s="66">
        <v>41932</v>
      </c>
      <c r="B3367" s="64">
        <v>94072</v>
      </c>
      <c r="C3367" s="65">
        <v>214.78</v>
      </c>
      <c r="D3367" s="65">
        <v>101.51</v>
      </c>
      <c r="E3367" s="65">
        <v>103.43</v>
      </c>
      <c r="F3367" s="65">
        <v>105.28</v>
      </c>
    </row>
    <row r="3368" spans="1:6">
      <c r="A3368" s="66">
        <v>41933</v>
      </c>
      <c r="B3368" s="64">
        <v>95165</v>
      </c>
      <c r="C3368" s="65">
        <v>215.2</v>
      </c>
      <c r="D3368" s="65">
        <v>100.05</v>
      </c>
      <c r="E3368" s="65">
        <v>101.98</v>
      </c>
      <c r="F3368" s="65">
        <v>103.84</v>
      </c>
    </row>
    <row r="3369" spans="1:6">
      <c r="A3369" s="66">
        <v>41934</v>
      </c>
      <c r="B3369" s="64">
        <v>98891</v>
      </c>
      <c r="C3369" s="65">
        <v>216.3</v>
      </c>
      <c r="D3369" s="65">
        <v>98.12</v>
      </c>
      <c r="E3369" s="65">
        <v>100.01</v>
      </c>
      <c r="F3369" s="65">
        <v>101.83</v>
      </c>
    </row>
    <row r="3370" spans="1:6">
      <c r="A3370" s="66">
        <v>41935</v>
      </c>
      <c r="B3370" s="64">
        <v>93695</v>
      </c>
      <c r="C3370" s="65">
        <v>216.46</v>
      </c>
      <c r="D3370" s="65">
        <v>96.31</v>
      </c>
      <c r="E3370" s="65">
        <v>98.21</v>
      </c>
      <c r="F3370" s="65">
        <v>100.02</v>
      </c>
    </row>
    <row r="3371" spans="1:6">
      <c r="A3371" s="66">
        <v>41936</v>
      </c>
      <c r="B3371" s="64">
        <v>110711</v>
      </c>
      <c r="C3371" s="65">
        <v>218.72</v>
      </c>
      <c r="D3371" s="65">
        <v>94.03</v>
      </c>
      <c r="E3371" s="65">
        <v>95.97</v>
      </c>
      <c r="F3371" s="65">
        <v>97.83</v>
      </c>
    </row>
    <row r="3372" spans="1:6">
      <c r="A3372" s="66">
        <v>41939</v>
      </c>
      <c r="B3372" s="64">
        <v>90889</v>
      </c>
      <c r="C3372" s="65">
        <v>214.1</v>
      </c>
      <c r="D3372" s="65">
        <v>91.99</v>
      </c>
      <c r="E3372" s="65">
        <v>93.89</v>
      </c>
      <c r="F3372" s="65">
        <v>95.72</v>
      </c>
    </row>
    <row r="3373" spans="1:6">
      <c r="A3373" s="66">
        <v>41940</v>
      </c>
      <c r="B3373" s="64">
        <v>97144</v>
      </c>
      <c r="C3373" s="65">
        <v>216.73</v>
      </c>
      <c r="D3373" s="65">
        <v>90.33</v>
      </c>
      <c r="E3373" s="65">
        <v>92.23</v>
      </c>
      <c r="F3373" s="65">
        <v>94.08</v>
      </c>
    </row>
    <row r="3374" spans="1:6">
      <c r="A3374" s="66">
        <v>41941</v>
      </c>
      <c r="B3374" s="64">
        <v>97997</v>
      </c>
      <c r="C3374" s="65">
        <v>217.73</v>
      </c>
      <c r="D3374" s="65">
        <v>88.27</v>
      </c>
      <c r="E3374" s="65">
        <v>90.18</v>
      </c>
      <c r="F3374" s="65">
        <v>92.03</v>
      </c>
    </row>
    <row r="3375" spans="1:6">
      <c r="A3375" s="66">
        <v>41942</v>
      </c>
      <c r="B3375" s="64">
        <v>101997</v>
      </c>
      <c r="C3375" s="65">
        <v>218.48</v>
      </c>
      <c r="D3375" s="65">
        <v>86.88</v>
      </c>
      <c r="E3375" s="65">
        <v>88.74</v>
      </c>
      <c r="F3375" s="65">
        <v>90.5</v>
      </c>
    </row>
    <row r="3376" spans="1:6">
      <c r="A3376" s="66">
        <v>41943</v>
      </c>
      <c r="B3376" s="64">
        <v>128861</v>
      </c>
      <c r="C3376" s="65">
        <v>219.47</v>
      </c>
      <c r="D3376" s="65">
        <v>85.68</v>
      </c>
      <c r="E3376" s="65">
        <v>87.53</v>
      </c>
      <c r="F3376" s="65">
        <v>89.28</v>
      </c>
    </row>
    <row r="3377" spans="1:6">
      <c r="A3377" s="66">
        <v>41946</v>
      </c>
      <c r="B3377" s="64">
        <v>95041</v>
      </c>
      <c r="C3377" s="65">
        <v>215.47</v>
      </c>
      <c r="D3377" s="65">
        <v>84.53</v>
      </c>
      <c r="E3377" s="65">
        <v>86.43</v>
      </c>
      <c r="F3377" s="65">
        <v>88.24</v>
      </c>
    </row>
    <row r="3378" spans="1:6">
      <c r="A3378" s="66">
        <v>41947</v>
      </c>
      <c r="B3378" s="64">
        <v>93652</v>
      </c>
      <c r="C3378" s="65">
        <v>215.44</v>
      </c>
      <c r="D3378" s="65">
        <v>84.1</v>
      </c>
      <c r="E3378" s="65">
        <v>85.99</v>
      </c>
      <c r="F3378" s="65">
        <v>87.8</v>
      </c>
    </row>
    <row r="3379" spans="1:6">
      <c r="A3379" s="66">
        <v>41948</v>
      </c>
      <c r="B3379" s="64">
        <v>101895</v>
      </c>
      <c r="C3379" s="65">
        <v>216.64</v>
      </c>
      <c r="D3379" s="65">
        <v>83.73</v>
      </c>
      <c r="E3379" s="65">
        <v>85.61</v>
      </c>
      <c r="F3379" s="65">
        <v>87.42</v>
      </c>
    </row>
    <row r="3380" spans="1:6">
      <c r="A3380" s="66">
        <v>41949</v>
      </c>
      <c r="B3380" s="64">
        <v>99932</v>
      </c>
      <c r="C3380" s="65">
        <v>216.63</v>
      </c>
      <c r="D3380" s="65">
        <v>83.8</v>
      </c>
      <c r="E3380" s="65">
        <v>85.7</v>
      </c>
      <c r="F3380" s="65">
        <v>87.51</v>
      </c>
    </row>
    <row r="3381" spans="1:6">
      <c r="A3381" s="66">
        <v>41950</v>
      </c>
      <c r="B3381" s="64">
        <v>132996</v>
      </c>
      <c r="C3381" s="65">
        <v>218.09</v>
      </c>
      <c r="D3381" s="65">
        <v>83.79</v>
      </c>
      <c r="E3381" s="65">
        <v>85.69</v>
      </c>
      <c r="F3381" s="65">
        <v>87.5</v>
      </c>
    </row>
    <row r="3382" spans="1:6">
      <c r="A3382" s="66">
        <v>41953</v>
      </c>
      <c r="B3382" s="64">
        <v>97434</v>
      </c>
      <c r="C3382" s="65">
        <v>214.9</v>
      </c>
      <c r="D3382" s="65">
        <v>83.62</v>
      </c>
      <c r="E3382" s="65">
        <v>85.49</v>
      </c>
      <c r="F3382" s="65">
        <v>87.26</v>
      </c>
    </row>
    <row r="3383" spans="1:6">
      <c r="A3383" s="66">
        <v>41954</v>
      </c>
      <c r="B3383" s="64">
        <v>93400</v>
      </c>
      <c r="C3383" s="65">
        <v>216.13</v>
      </c>
      <c r="D3383" s="65">
        <v>83.39</v>
      </c>
      <c r="E3383" s="65">
        <v>85.26</v>
      </c>
      <c r="F3383" s="65">
        <v>87.03</v>
      </c>
    </row>
    <row r="3384" spans="1:6">
      <c r="A3384" s="66">
        <v>41955</v>
      </c>
      <c r="B3384" s="64">
        <v>96833</v>
      </c>
      <c r="C3384" s="65">
        <v>217.01</v>
      </c>
      <c r="D3384" s="65">
        <v>84</v>
      </c>
      <c r="E3384" s="65">
        <v>85.84</v>
      </c>
      <c r="F3384" s="65">
        <v>87.59</v>
      </c>
    </row>
    <row r="3385" spans="1:6">
      <c r="A3385" s="66">
        <v>41956</v>
      </c>
      <c r="B3385" s="64">
        <v>106188</v>
      </c>
      <c r="C3385" s="65">
        <v>217.01</v>
      </c>
      <c r="D3385" s="65">
        <v>84.04</v>
      </c>
      <c r="E3385" s="65">
        <v>85.92</v>
      </c>
      <c r="F3385" s="65">
        <v>87.71</v>
      </c>
    </row>
    <row r="3386" spans="1:6">
      <c r="A3386" s="66">
        <v>41957</v>
      </c>
      <c r="B3386" s="64">
        <v>146252</v>
      </c>
      <c r="C3386" s="65">
        <v>218.89</v>
      </c>
      <c r="D3386" s="65">
        <v>83.62</v>
      </c>
      <c r="E3386" s="65">
        <v>85.56</v>
      </c>
      <c r="F3386" s="65">
        <v>87.42</v>
      </c>
    </row>
    <row r="3387" spans="1:6">
      <c r="A3387" s="66">
        <v>41960</v>
      </c>
      <c r="B3387" s="64">
        <v>100598</v>
      </c>
      <c r="C3387" s="65">
        <v>215.44</v>
      </c>
      <c r="D3387" s="65">
        <v>84.25</v>
      </c>
      <c r="E3387" s="65">
        <v>86.17</v>
      </c>
      <c r="F3387" s="65">
        <v>87.99</v>
      </c>
    </row>
    <row r="3388" spans="1:6">
      <c r="A3388" s="66">
        <v>41961</v>
      </c>
      <c r="B3388" s="64">
        <v>90527</v>
      </c>
      <c r="C3388" s="65">
        <v>215.5</v>
      </c>
      <c r="D3388" s="65">
        <v>84.6</v>
      </c>
      <c r="E3388" s="65">
        <v>86.53</v>
      </c>
      <c r="F3388" s="65">
        <v>88.39</v>
      </c>
    </row>
    <row r="3389" spans="1:6">
      <c r="A3389" s="66">
        <v>41962</v>
      </c>
      <c r="B3389" s="64">
        <v>93998</v>
      </c>
      <c r="C3389" s="65">
        <v>215.29</v>
      </c>
      <c r="D3389" s="65">
        <v>84.86</v>
      </c>
      <c r="E3389" s="65">
        <v>86.76</v>
      </c>
      <c r="F3389" s="65">
        <v>88.58</v>
      </c>
    </row>
    <row r="3390" spans="1:6">
      <c r="A3390" s="66">
        <v>41963</v>
      </c>
      <c r="B3390" s="64">
        <v>95398</v>
      </c>
      <c r="C3390" s="65">
        <v>217.2</v>
      </c>
      <c r="D3390" s="65">
        <v>84.68</v>
      </c>
      <c r="E3390" s="65">
        <v>86.57</v>
      </c>
      <c r="F3390" s="65">
        <v>88.39</v>
      </c>
    </row>
    <row r="3391" spans="1:6">
      <c r="A3391" s="66">
        <v>41964</v>
      </c>
      <c r="B3391" s="64">
        <v>132814</v>
      </c>
      <c r="C3391" s="65">
        <v>217.62</v>
      </c>
      <c r="D3391" s="65">
        <v>84.63</v>
      </c>
      <c r="E3391" s="65">
        <v>86.59</v>
      </c>
      <c r="F3391" s="65">
        <v>88.48</v>
      </c>
    </row>
    <row r="3392" spans="1:6">
      <c r="A3392" s="66">
        <v>41967</v>
      </c>
      <c r="B3392" s="64">
        <v>98621</v>
      </c>
      <c r="C3392" s="65">
        <v>216.16</v>
      </c>
      <c r="D3392" s="65">
        <v>85.17</v>
      </c>
      <c r="E3392" s="65">
        <v>87.01</v>
      </c>
      <c r="F3392" s="65">
        <v>88.74</v>
      </c>
    </row>
    <row r="3393" spans="1:6">
      <c r="A3393" s="66">
        <v>41968</v>
      </c>
      <c r="B3393" s="64">
        <v>97604</v>
      </c>
      <c r="C3393" s="65">
        <v>215.11</v>
      </c>
      <c r="D3393" s="65">
        <v>84.98</v>
      </c>
      <c r="E3393" s="65">
        <v>86.87</v>
      </c>
      <c r="F3393" s="65">
        <v>88.69</v>
      </c>
    </row>
    <row r="3394" spans="1:6">
      <c r="A3394" s="66">
        <v>41969</v>
      </c>
      <c r="B3394" s="64">
        <v>90094</v>
      </c>
      <c r="C3394" s="65">
        <v>217.79</v>
      </c>
      <c r="D3394" s="65">
        <v>84.39</v>
      </c>
      <c r="E3394" s="65">
        <v>86.33</v>
      </c>
      <c r="F3394" s="65">
        <v>88.17</v>
      </c>
    </row>
    <row r="3395" spans="1:6">
      <c r="A3395" s="66">
        <v>41970</v>
      </c>
      <c r="E3395" s="65"/>
      <c r="F3395" s="65"/>
    </row>
    <row r="3396" spans="1:6">
      <c r="A3396" s="66">
        <v>41971</v>
      </c>
      <c r="B3396" s="64">
        <v>172940</v>
      </c>
      <c r="C3396" s="65">
        <v>219.43</v>
      </c>
      <c r="D3396" s="65">
        <v>84.9</v>
      </c>
      <c r="E3396" s="65">
        <v>86.71</v>
      </c>
      <c r="F3396" s="65">
        <v>88.41</v>
      </c>
    </row>
    <row r="3397" spans="1:6">
      <c r="A3397" s="66">
        <v>41974</v>
      </c>
      <c r="B3397" s="64">
        <v>103105</v>
      </c>
      <c r="C3397" s="65">
        <v>215.64</v>
      </c>
      <c r="D3397" s="65">
        <v>85.05</v>
      </c>
      <c r="E3397" s="65">
        <v>86.87</v>
      </c>
      <c r="F3397" s="65">
        <v>88.56</v>
      </c>
    </row>
    <row r="3398" spans="1:6">
      <c r="A3398" s="66">
        <v>41975</v>
      </c>
      <c r="B3398" s="64">
        <v>87910</v>
      </c>
      <c r="C3398" s="65">
        <v>216.32</v>
      </c>
      <c r="D3398" s="65">
        <v>84.86</v>
      </c>
      <c r="E3398" s="65">
        <v>86.79</v>
      </c>
      <c r="F3398" s="65">
        <v>88.66</v>
      </c>
    </row>
    <row r="3399" spans="1:6">
      <c r="A3399" s="66">
        <v>41976</v>
      </c>
      <c r="B3399" s="64">
        <v>92698</v>
      </c>
      <c r="C3399" s="65">
        <v>216.17</v>
      </c>
      <c r="D3399" s="65">
        <v>85.07</v>
      </c>
      <c r="E3399" s="65">
        <v>86.93</v>
      </c>
      <c r="F3399" s="65">
        <v>88.73</v>
      </c>
    </row>
    <row r="3400" spans="1:6">
      <c r="A3400" s="66">
        <v>41977</v>
      </c>
      <c r="B3400" s="64">
        <v>89451</v>
      </c>
      <c r="C3400" s="65">
        <v>218.17</v>
      </c>
      <c r="D3400" s="65">
        <v>84.56</v>
      </c>
      <c r="E3400" s="65">
        <v>86.49</v>
      </c>
      <c r="F3400" s="65">
        <v>88.35</v>
      </c>
    </row>
    <row r="3401" spans="1:6">
      <c r="A3401" s="66">
        <v>41978</v>
      </c>
      <c r="B3401" s="64">
        <v>117717</v>
      </c>
      <c r="C3401" s="65">
        <v>218.95</v>
      </c>
      <c r="D3401" s="65">
        <v>84.53</v>
      </c>
      <c r="E3401" s="65">
        <v>86.41</v>
      </c>
      <c r="F3401" s="65">
        <v>88.19</v>
      </c>
    </row>
    <row r="3402" spans="1:6">
      <c r="A3402" s="66">
        <v>41981</v>
      </c>
      <c r="B3402" s="64">
        <v>96912</v>
      </c>
      <c r="C3402" s="65">
        <v>216.67</v>
      </c>
      <c r="D3402" s="65">
        <v>84.94</v>
      </c>
      <c r="E3402" s="65">
        <v>86.78</v>
      </c>
      <c r="F3402" s="65">
        <v>88.51</v>
      </c>
    </row>
    <row r="3403" spans="1:6">
      <c r="A3403" s="66">
        <v>41982</v>
      </c>
      <c r="B3403" s="64">
        <v>93307</v>
      </c>
      <c r="C3403" s="65">
        <v>216.12</v>
      </c>
      <c r="D3403" s="65">
        <v>85</v>
      </c>
      <c r="E3403" s="65">
        <v>86.87</v>
      </c>
      <c r="F3403" s="65">
        <v>88.67</v>
      </c>
    </row>
    <row r="3404" spans="1:6">
      <c r="A3404" s="66">
        <v>41983</v>
      </c>
      <c r="B3404" s="64">
        <v>102609</v>
      </c>
      <c r="C3404" s="65">
        <v>216.38</v>
      </c>
      <c r="D3404" s="65">
        <v>84.84</v>
      </c>
      <c r="E3404" s="65">
        <v>86.71</v>
      </c>
      <c r="F3404" s="65">
        <v>88.5</v>
      </c>
    </row>
    <row r="3405" spans="1:6">
      <c r="A3405" s="66">
        <v>41984</v>
      </c>
      <c r="B3405" s="64">
        <v>101370</v>
      </c>
      <c r="C3405" s="65">
        <v>217.67</v>
      </c>
      <c r="D3405" s="65">
        <v>84.33</v>
      </c>
      <c r="E3405" s="65">
        <v>86.2</v>
      </c>
      <c r="F3405" s="65">
        <v>87.97</v>
      </c>
    </row>
    <row r="3406" spans="1:6">
      <c r="A3406" s="66">
        <v>41985</v>
      </c>
      <c r="B3406" s="64">
        <v>144412</v>
      </c>
      <c r="C3406" s="65">
        <v>218.55</v>
      </c>
      <c r="D3406" s="65">
        <v>83.12</v>
      </c>
      <c r="E3406" s="65">
        <v>85.03</v>
      </c>
      <c r="F3406" s="65">
        <v>86.85</v>
      </c>
    </row>
    <row r="3407" spans="1:6">
      <c r="A3407" s="66">
        <v>41988</v>
      </c>
      <c r="B3407" s="64">
        <v>100377</v>
      </c>
      <c r="C3407" s="65">
        <v>215.64</v>
      </c>
      <c r="D3407" s="65">
        <v>82.87</v>
      </c>
      <c r="E3407" s="65">
        <v>84.76</v>
      </c>
      <c r="F3407" s="65">
        <v>86.56</v>
      </c>
    </row>
    <row r="3408" spans="1:6">
      <c r="A3408" s="66">
        <v>41989</v>
      </c>
      <c r="B3408" s="64">
        <v>95077</v>
      </c>
      <c r="C3408" s="65">
        <v>215.64</v>
      </c>
      <c r="D3408" s="65">
        <v>82.29</v>
      </c>
      <c r="E3408" s="65">
        <v>84.18</v>
      </c>
      <c r="F3408" s="65">
        <v>85.98</v>
      </c>
    </row>
    <row r="3409" spans="1:6">
      <c r="A3409" s="66">
        <v>41990</v>
      </c>
      <c r="B3409" s="64">
        <v>90339</v>
      </c>
      <c r="C3409" s="65">
        <v>216.42</v>
      </c>
      <c r="D3409" s="65">
        <v>81.37</v>
      </c>
      <c r="E3409" s="65">
        <v>83.22</v>
      </c>
      <c r="F3409" s="65">
        <v>84.98</v>
      </c>
    </row>
    <row r="3410" spans="1:6">
      <c r="A3410" s="66">
        <v>41991</v>
      </c>
      <c r="B3410" s="64">
        <v>98171</v>
      </c>
      <c r="C3410" s="65">
        <v>216.4</v>
      </c>
      <c r="D3410" s="65">
        <v>79.760000000000005</v>
      </c>
      <c r="E3410" s="65">
        <v>81.63</v>
      </c>
      <c r="F3410" s="65">
        <v>83.4</v>
      </c>
    </row>
    <row r="3411" spans="1:6">
      <c r="A3411" s="66">
        <v>41992</v>
      </c>
      <c r="B3411" s="64">
        <v>150097</v>
      </c>
      <c r="C3411" s="65">
        <v>217.27</v>
      </c>
      <c r="D3411" s="65">
        <v>78.34</v>
      </c>
      <c r="E3411" s="65">
        <v>80.2</v>
      </c>
      <c r="F3411" s="65">
        <v>81.96</v>
      </c>
    </row>
    <row r="3412" spans="1:6">
      <c r="A3412" s="66">
        <v>41995</v>
      </c>
      <c r="B3412" s="64">
        <v>95732</v>
      </c>
      <c r="C3412" s="65">
        <v>213.49</v>
      </c>
      <c r="D3412" s="65">
        <v>77.63</v>
      </c>
      <c r="E3412" s="65">
        <v>79.47</v>
      </c>
      <c r="F3412" s="65">
        <v>81.2</v>
      </c>
    </row>
    <row r="3413" spans="1:6">
      <c r="A3413" s="66">
        <v>41996</v>
      </c>
      <c r="B3413" s="64">
        <v>87480</v>
      </c>
      <c r="C3413" s="65">
        <v>214.76</v>
      </c>
      <c r="D3413" s="65">
        <v>76.72</v>
      </c>
      <c r="E3413" s="65">
        <v>78.59</v>
      </c>
      <c r="F3413" s="65">
        <v>80.38</v>
      </c>
    </row>
    <row r="3414" spans="1:6">
      <c r="A3414" s="66">
        <v>41997</v>
      </c>
      <c r="B3414" s="64">
        <v>56536</v>
      </c>
      <c r="C3414" s="65">
        <v>216.57</v>
      </c>
      <c r="D3414" s="65">
        <v>75.760000000000005</v>
      </c>
      <c r="E3414" s="65">
        <v>77.819999999999993</v>
      </c>
      <c r="F3414" s="65">
        <v>79.86</v>
      </c>
    </row>
    <row r="3415" spans="1:6">
      <c r="A3415" s="66">
        <v>41998</v>
      </c>
      <c r="E3415" s="65"/>
      <c r="F3415" s="65"/>
    </row>
    <row r="3416" spans="1:6">
      <c r="A3416" s="66">
        <v>41999</v>
      </c>
      <c r="B3416" s="64">
        <v>161508</v>
      </c>
      <c r="C3416" s="65">
        <v>218.17</v>
      </c>
      <c r="D3416" s="65">
        <v>75.180000000000007</v>
      </c>
      <c r="E3416" s="65">
        <v>77.05</v>
      </c>
      <c r="F3416" s="65">
        <v>78.83</v>
      </c>
    </row>
    <row r="3417" spans="1:6">
      <c r="A3417" s="66">
        <v>42002</v>
      </c>
      <c r="B3417" s="64">
        <v>107948</v>
      </c>
      <c r="C3417" s="65">
        <v>214.72</v>
      </c>
      <c r="D3417" s="65">
        <v>74.930000000000007</v>
      </c>
      <c r="E3417" s="65">
        <v>76.819999999999993</v>
      </c>
      <c r="F3417" s="65">
        <v>78.62</v>
      </c>
    </row>
    <row r="3418" spans="1:6">
      <c r="A3418" s="66">
        <v>42003</v>
      </c>
      <c r="B3418" s="64">
        <v>101441</v>
      </c>
      <c r="C3418" s="65">
        <v>216.5</v>
      </c>
      <c r="D3418" s="65">
        <v>74.59</v>
      </c>
      <c r="E3418" s="65">
        <v>76.47</v>
      </c>
      <c r="F3418" s="65">
        <v>78.25</v>
      </c>
    </row>
    <row r="3419" spans="1:6">
      <c r="A3419" s="66">
        <v>42004</v>
      </c>
      <c r="B3419" s="64">
        <v>86079</v>
      </c>
      <c r="C3419" s="65">
        <v>218.45</v>
      </c>
      <c r="D3419" s="65">
        <v>74.69</v>
      </c>
      <c r="E3419" s="65">
        <v>76.63</v>
      </c>
      <c r="F3419" s="65">
        <v>78.489999999999995</v>
      </c>
    </row>
    <row r="3420" spans="1:6">
      <c r="A3420" s="66">
        <v>42005</v>
      </c>
      <c r="E3420" s="65"/>
      <c r="F3420" s="65"/>
    </row>
    <row r="3421" spans="1:6">
      <c r="A3421" s="66">
        <v>42006</v>
      </c>
      <c r="B3421" s="64">
        <v>181713</v>
      </c>
      <c r="C3421" s="65">
        <v>219.09</v>
      </c>
      <c r="D3421" s="65">
        <v>74.64</v>
      </c>
      <c r="E3421" s="65">
        <v>76.47</v>
      </c>
      <c r="F3421" s="65">
        <v>78.17</v>
      </c>
    </row>
    <row r="3422" spans="1:6">
      <c r="A3422" s="66">
        <v>42009</v>
      </c>
      <c r="B3422" s="64">
        <v>107807</v>
      </c>
      <c r="C3422" s="65">
        <v>216.59</v>
      </c>
      <c r="D3422" s="65">
        <v>74.599999999999994</v>
      </c>
      <c r="E3422" s="65">
        <v>76.400000000000006</v>
      </c>
      <c r="F3422" s="65">
        <v>78.06</v>
      </c>
    </row>
    <row r="3423" spans="1:6">
      <c r="A3423" s="66">
        <v>42010</v>
      </c>
      <c r="B3423" s="64">
        <v>102491</v>
      </c>
      <c r="C3423" s="65">
        <v>217.96</v>
      </c>
      <c r="D3423" s="65">
        <v>74.16</v>
      </c>
      <c r="E3423" s="65">
        <v>76.05</v>
      </c>
      <c r="F3423" s="65">
        <v>77.849999999999994</v>
      </c>
    </row>
    <row r="3424" spans="1:6">
      <c r="A3424" s="66">
        <v>42011</v>
      </c>
      <c r="B3424" s="64">
        <v>96184</v>
      </c>
      <c r="C3424" s="65">
        <v>217.8</v>
      </c>
      <c r="D3424" s="65">
        <v>73.91</v>
      </c>
      <c r="E3424" s="65">
        <v>75.790000000000006</v>
      </c>
      <c r="F3424" s="65">
        <v>77.58</v>
      </c>
    </row>
    <row r="3425" spans="1:6">
      <c r="A3425" s="66">
        <v>42012</v>
      </c>
      <c r="B3425" s="64">
        <v>96689</v>
      </c>
      <c r="C3425" s="65">
        <v>218.45</v>
      </c>
      <c r="D3425" s="65">
        <v>73.45</v>
      </c>
      <c r="E3425" s="65">
        <v>75.31</v>
      </c>
      <c r="F3425" s="65">
        <v>77.069999999999993</v>
      </c>
    </row>
    <row r="3426" spans="1:6">
      <c r="A3426" s="66">
        <v>42013</v>
      </c>
      <c r="B3426" s="64">
        <v>137333</v>
      </c>
      <c r="C3426" s="65">
        <v>219.07</v>
      </c>
      <c r="D3426" s="65">
        <v>72.83</v>
      </c>
      <c r="E3426" s="65">
        <v>74.73</v>
      </c>
      <c r="F3426" s="65">
        <v>76.55</v>
      </c>
    </row>
    <row r="3427" spans="1:6">
      <c r="A3427" s="66">
        <v>42016</v>
      </c>
      <c r="B3427" s="64">
        <v>111898</v>
      </c>
      <c r="C3427" s="65">
        <v>215.42</v>
      </c>
      <c r="D3427" s="65">
        <v>72.790000000000006</v>
      </c>
      <c r="E3427" s="65">
        <v>74.61</v>
      </c>
      <c r="F3427" s="65">
        <v>76.31</v>
      </c>
    </row>
    <row r="3428" spans="1:6">
      <c r="A3428" s="66">
        <v>42017</v>
      </c>
      <c r="B3428" s="64">
        <v>103535</v>
      </c>
      <c r="C3428" s="65">
        <v>216.99</v>
      </c>
      <c r="D3428" s="65">
        <v>72.53</v>
      </c>
      <c r="E3428" s="65">
        <v>74.42</v>
      </c>
      <c r="F3428" s="65">
        <v>76.22</v>
      </c>
    </row>
    <row r="3429" spans="1:6">
      <c r="A3429" s="66">
        <v>42018</v>
      </c>
      <c r="B3429" s="64">
        <v>103402</v>
      </c>
      <c r="C3429" s="65">
        <v>217.14</v>
      </c>
      <c r="D3429" s="65">
        <v>72.180000000000007</v>
      </c>
      <c r="E3429" s="65">
        <v>74.05</v>
      </c>
      <c r="F3429" s="65">
        <v>75.84</v>
      </c>
    </row>
    <row r="3430" spans="1:6">
      <c r="A3430" s="66">
        <v>42019</v>
      </c>
      <c r="B3430" s="64">
        <v>101415</v>
      </c>
      <c r="C3430" s="65">
        <v>217.95</v>
      </c>
      <c r="D3430" s="65">
        <v>71.709999999999994</v>
      </c>
      <c r="E3430" s="65">
        <v>73.61</v>
      </c>
      <c r="F3430" s="65">
        <v>75.430000000000007</v>
      </c>
    </row>
    <row r="3431" spans="1:6">
      <c r="A3431" s="66">
        <v>42020</v>
      </c>
      <c r="B3431" s="64">
        <v>120915</v>
      </c>
      <c r="C3431" s="65">
        <v>218.89</v>
      </c>
      <c r="D3431" s="65">
        <v>71.37</v>
      </c>
      <c r="E3431" s="65">
        <v>73.260000000000005</v>
      </c>
      <c r="F3431" s="65">
        <v>75.08</v>
      </c>
    </row>
    <row r="3432" spans="1:6">
      <c r="A3432" s="66">
        <v>42023</v>
      </c>
      <c r="B3432" s="64">
        <v>97623</v>
      </c>
      <c r="C3432" s="65">
        <v>215.07</v>
      </c>
      <c r="D3432" s="65">
        <v>71.27</v>
      </c>
      <c r="E3432" s="65">
        <v>73.13</v>
      </c>
      <c r="F3432" s="65">
        <v>74.88</v>
      </c>
    </row>
    <row r="3433" spans="1:6">
      <c r="A3433" s="66">
        <v>42024</v>
      </c>
      <c r="B3433" s="64">
        <v>93185</v>
      </c>
      <c r="C3433" s="65">
        <v>215.95</v>
      </c>
      <c r="D3433" s="65">
        <v>70.900000000000006</v>
      </c>
      <c r="E3433" s="65">
        <v>72.760000000000005</v>
      </c>
      <c r="F3433" s="65">
        <v>74.540000000000006</v>
      </c>
    </row>
    <row r="3434" spans="1:6">
      <c r="A3434" s="66">
        <v>42025</v>
      </c>
      <c r="B3434" s="64">
        <v>97227</v>
      </c>
      <c r="C3434" s="65">
        <v>216.92</v>
      </c>
      <c r="D3434" s="65">
        <v>70.260000000000005</v>
      </c>
      <c r="E3434" s="65">
        <v>72.09</v>
      </c>
      <c r="F3434" s="65">
        <v>73.819999999999993</v>
      </c>
    </row>
    <row r="3435" spans="1:6">
      <c r="A3435" s="66">
        <v>42026</v>
      </c>
      <c r="B3435" s="64">
        <v>100268</v>
      </c>
      <c r="C3435" s="65">
        <v>216.58</v>
      </c>
      <c r="D3435" s="65">
        <v>69.98</v>
      </c>
      <c r="E3435" s="65">
        <v>71.8</v>
      </c>
      <c r="F3435" s="65">
        <v>73.52</v>
      </c>
    </row>
    <row r="3436" spans="1:6">
      <c r="A3436" s="66">
        <v>42027</v>
      </c>
      <c r="B3436" s="64">
        <v>147343</v>
      </c>
      <c r="C3436" s="65">
        <v>219.47</v>
      </c>
      <c r="D3436" s="65">
        <v>69.099999999999994</v>
      </c>
      <c r="E3436" s="65">
        <v>70.959999999999994</v>
      </c>
      <c r="F3436" s="65">
        <v>72.709999999999994</v>
      </c>
    </row>
    <row r="3437" spans="1:6">
      <c r="A3437" s="66">
        <v>42030</v>
      </c>
      <c r="B3437" s="64">
        <v>100449</v>
      </c>
      <c r="C3437" s="65">
        <v>217.08</v>
      </c>
      <c r="D3437" s="65">
        <v>69.02</v>
      </c>
      <c r="E3437" s="65">
        <v>70.84</v>
      </c>
      <c r="F3437" s="65">
        <v>72.56</v>
      </c>
    </row>
    <row r="3438" spans="1:6">
      <c r="A3438" s="66">
        <v>42031</v>
      </c>
      <c r="B3438" s="64">
        <v>97969</v>
      </c>
      <c r="C3438" s="65">
        <v>216.74</v>
      </c>
      <c r="D3438" s="65">
        <v>68.28</v>
      </c>
      <c r="E3438" s="65">
        <v>70.16</v>
      </c>
      <c r="F3438" s="65">
        <v>71.930000000000007</v>
      </c>
    </row>
    <row r="3439" spans="1:6">
      <c r="A3439" s="66">
        <v>42032</v>
      </c>
      <c r="B3439" s="64">
        <v>100027</v>
      </c>
      <c r="C3439" s="65">
        <v>216.34</v>
      </c>
      <c r="D3439" s="65">
        <v>67.709999999999994</v>
      </c>
      <c r="E3439" s="65">
        <v>69.55</v>
      </c>
      <c r="F3439" s="65">
        <v>71.31</v>
      </c>
    </row>
    <row r="3440" spans="1:6">
      <c r="A3440" s="66">
        <v>42033</v>
      </c>
      <c r="B3440" s="64">
        <v>106106</v>
      </c>
      <c r="C3440" s="65">
        <v>216.8</v>
      </c>
      <c r="D3440" s="65">
        <v>66.989999999999995</v>
      </c>
      <c r="E3440" s="65">
        <v>68.819999999999993</v>
      </c>
      <c r="F3440" s="65">
        <v>70.56</v>
      </c>
    </row>
    <row r="3441" spans="1:6">
      <c r="A3441" s="66">
        <v>42034</v>
      </c>
      <c r="B3441" s="64">
        <v>136661</v>
      </c>
      <c r="C3441" s="65">
        <v>219.12</v>
      </c>
      <c r="D3441" s="65">
        <v>66.209999999999994</v>
      </c>
      <c r="E3441" s="65">
        <v>68.099999999999994</v>
      </c>
      <c r="F3441" s="65">
        <v>69.900000000000006</v>
      </c>
    </row>
    <row r="3442" spans="1:6">
      <c r="A3442" s="66">
        <v>42037</v>
      </c>
      <c r="B3442" s="64">
        <v>88365</v>
      </c>
      <c r="C3442" s="65">
        <v>217.61</v>
      </c>
      <c r="D3442" s="65">
        <v>65.97</v>
      </c>
      <c r="E3442" s="65">
        <v>67.790000000000006</v>
      </c>
      <c r="F3442" s="65">
        <v>69.52</v>
      </c>
    </row>
    <row r="3443" spans="1:6">
      <c r="A3443" s="66">
        <v>42038</v>
      </c>
      <c r="B3443" s="64">
        <v>102050</v>
      </c>
      <c r="C3443" s="65">
        <v>216.93</v>
      </c>
      <c r="D3443" s="65">
        <v>65.260000000000005</v>
      </c>
      <c r="E3443" s="65">
        <v>67.12</v>
      </c>
      <c r="F3443" s="65">
        <v>68.88</v>
      </c>
    </row>
    <row r="3444" spans="1:6">
      <c r="A3444" s="66">
        <v>42039</v>
      </c>
      <c r="B3444" s="64">
        <v>105799</v>
      </c>
      <c r="C3444" s="65">
        <v>216.21</v>
      </c>
      <c r="D3444" s="65">
        <v>64.64</v>
      </c>
      <c r="E3444" s="65">
        <v>66.47</v>
      </c>
      <c r="F3444" s="65">
        <v>68.2</v>
      </c>
    </row>
    <row r="3445" spans="1:6">
      <c r="A3445" s="66">
        <v>42040</v>
      </c>
      <c r="B3445" s="64">
        <v>107019</v>
      </c>
      <c r="C3445" s="65">
        <v>216.78</v>
      </c>
      <c r="D3445" s="65">
        <v>63.67</v>
      </c>
      <c r="E3445" s="65">
        <v>65.510000000000005</v>
      </c>
      <c r="F3445" s="65">
        <v>67.23</v>
      </c>
    </row>
    <row r="3446" spans="1:6">
      <c r="A3446" s="66">
        <v>42041</v>
      </c>
      <c r="B3446" s="64">
        <v>158162</v>
      </c>
      <c r="C3446" s="65">
        <v>218.61</v>
      </c>
      <c r="D3446" s="65">
        <v>62.07</v>
      </c>
      <c r="E3446" s="65">
        <v>63.97</v>
      </c>
      <c r="F3446" s="65">
        <v>65.760000000000005</v>
      </c>
    </row>
    <row r="3447" spans="1:6">
      <c r="A3447" s="66">
        <v>42044</v>
      </c>
      <c r="B3447" s="64">
        <v>104604</v>
      </c>
      <c r="C3447" s="65">
        <v>215.91</v>
      </c>
      <c r="D3447" s="65">
        <v>61.41</v>
      </c>
      <c r="E3447" s="65">
        <v>63.25</v>
      </c>
      <c r="F3447" s="65">
        <v>64.98</v>
      </c>
    </row>
    <row r="3448" spans="1:6">
      <c r="A3448" s="66">
        <v>42045</v>
      </c>
      <c r="B3448" s="64">
        <v>105678</v>
      </c>
      <c r="C3448" s="65">
        <v>216.33</v>
      </c>
      <c r="D3448" s="65">
        <v>60.51</v>
      </c>
      <c r="E3448" s="65">
        <v>62.35</v>
      </c>
      <c r="F3448" s="65">
        <v>64.099999999999994</v>
      </c>
    </row>
    <row r="3449" spans="1:6">
      <c r="A3449" s="66">
        <v>42046</v>
      </c>
      <c r="B3449" s="64">
        <v>102159</v>
      </c>
      <c r="C3449" s="65">
        <v>215.78</v>
      </c>
      <c r="D3449" s="65">
        <v>59.47</v>
      </c>
      <c r="E3449" s="65">
        <v>61.31</v>
      </c>
      <c r="F3449" s="65">
        <v>63.06</v>
      </c>
    </row>
    <row r="3450" spans="1:6">
      <c r="A3450" s="66">
        <v>42047</v>
      </c>
      <c r="B3450" s="64">
        <v>105253</v>
      </c>
      <c r="C3450" s="65">
        <v>217.27</v>
      </c>
      <c r="D3450" s="65">
        <v>58.68</v>
      </c>
      <c r="E3450" s="65">
        <v>60.53</v>
      </c>
      <c r="F3450" s="65">
        <v>62.28</v>
      </c>
    </row>
    <row r="3451" spans="1:6">
      <c r="A3451" s="66">
        <v>42048</v>
      </c>
      <c r="B3451" s="64">
        <v>145348</v>
      </c>
      <c r="C3451" s="65">
        <v>219</v>
      </c>
      <c r="D3451" s="65">
        <v>57.53</v>
      </c>
      <c r="E3451" s="65">
        <v>59.41</v>
      </c>
      <c r="F3451" s="65">
        <v>61.19</v>
      </c>
    </row>
    <row r="3452" spans="1:6">
      <c r="A3452" s="66">
        <v>42051</v>
      </c>
      <c r="B3452" s="64">
        <v>97596</v>
      </c>
      <c r="C3452" s="65">
        <v>217.04</v>
      </c>
      <c r="D3452" s="65">
        <v>57.58</v>
      </c>
      <c r="E3452" s="65">
        <v>59.39</v>
      </c>
      <c r="F3452" s="65">
        <v>61.09</v>
      </c>
    </row>
    <row r="3453" spans="1:6">
      <c r="A3453" s="66">
        <v>42052</v>
      </c>
      <c r="B3453" s="64">
        <v>99474</v>
      </c>
      <c r="C3453" s="65">
        <v>216.3</v>
      </c>
      <c r="D3453" s="65">
        <v>56.68</v>
      </c>
      <c r="E3453" s="65">
        <v>58.54</v>
      </c>
      <c r="F3453" s="65">
        <v>60.32</v>
      </c>
    </row>
    <row r="3454" spans="1:6">
      <c r="A3454" s="66">
        <v>42053</v>
      </c>
      <c r="B3454" s="64">
        <v>98428</v>
      </c>
      <c r="C3454" s="65">
        <v>216.44</v>
      </c>
      <c r="D3454" s="65">
        <v>56.24</v>
      </c>
      <c r="E3454" s="65">
        <v>58.1</v>
      </c>
      <c r="F3454" s="65">
        <v>59.89</v>
      </c>
    </row>
    <row r="3455" spans="1:6">
      <c r="A3455" s="66">
        <v>42054</v>
      </c>
      <c r="B3455" s="64">
        <v>100985</v>
      </c>
      <c r="C3455" s="65">
        <v>216.44</v>
      </c>
      <c r="D3455" s="65">
        <v>56.25</v>
      </c>
      <c r="E3455" s="65">
        <v>58.14</v>
      </c>
      <c r="F3455" s="65">
        <v>59.93</v>
      </c>
    </row>
    <row r="3456" spans="1:6">
      <c r="A3456" s="66">
        <v>42055</v>
      </c>
      <c r="B3456" s="64">
        <v>135140</v>
      </c>
      <c r="C3456" s="65">
        <v>217.46</v>
      </c>
      <c r="D3456" s="65">
        <v>56.44</v>
      </c>
      <c r="E3456" s="65">
        <v>58.36</v>
      </c>
      <c r="F3456" s="65">
        <v>60.2</v>
      </c>
    </row>
    <row r="3457" spans="1:6">
      <c r="A3457" s="66">
        <v>42058</v>
      </c>
      <c r="B3457" s="64">
        <v>99284</v>
      </c>
      <c r="C3457" s="65">
        <v>214.75</v>
      </c>
      <c r="D3457" s="65">
        <v>57.32</v>
      </c>
      <c r="E3457" s="65">
        <v>59.15</v>
      </c>
      <c r="F3457" s="65">
        <v>60.9</v>
      </c>
    </row>
    <row r="3458" spans="1:6">
      <c r="A3458" s="66">
        <v>42059</v>
      </c>
      <c r="B3458" s="64">
        <v>101591</v>
      </c>
      <c r="C3458" s="65">
        <v>216.27</v>
      </c>
      <c r="D3458" s="65">
        <v>57.96</v>
      </c>
      <c r="E3458" s="65">
        <v>59.82</v>
      </c>
      <c r="F3458" s="65">
        <v>61.6</v>
      </c>
    </row>
    <row r="3459" spans="1:6">
      <c r="A3459" s="66">
        <v>42060</v>
      </c>
      <c r="B3459" s="64">
        <v>98435</v>
      </c>
      <c r="C3459" s="65">
        <v>214.89</v>
      </c>
      <c r="D3459" s="65">
        <v>59.76</v>
      </c>
      <c r="E3459" s="65">
        <v>61.6</v>
      </c>
      <c r="F3459" s="65">
        <v>63.34</v>
      </c>
    </row>
    <row r="3460" spans="1:6">
      <c r="A3460" s="66">
        <v>42061</v>
      </c>
      <c r="B3460" s="64">
        <v>102742</v>
      </c>
      <c r="C3460" s="65">
        <v>216</v>
      </c>
      <c r="D3460" s="65">
        <v>60.32</v>
      </c>
      <c r="E3460" s="65">
        <v>62.2</v>
      </c>
      <c r="F3460" s="65">
        <v>63.99</v>
      </c>
    </row>
    <row r="3461" spans="1:6">
      <c r="A3461" s="66">
        <v>42062</v>
      </c>
      <c r="B3461" s="64">
        <v>135233</v>
      </c>
      <c r="C3461" s="65">
        <v>216.92</v>
      </c>
      <c r="D3461" s="65">
        <v>61.81</v>
      </c>
      <c r="E3461" s="65">
        <v>63.72</v>
      </c>
      <c r="F3461" s="65">
        <v>65.55</v>
      </c>
    </row>
    <row r="3462" spans="1:6">
      <c r="A3462" s="66">
        <v>42065</v>
      </c>
      <c r="B3462" s="64">
        <v>97939</v>
      </c>
      <c r="C3462" s="65">
        <v>212.12</v>
      </c>
      <c r="D3462" s="65">
        <v>63.25</v>
      </c>
      <c r="E3462" s="65">
        <v>65.02</v>
      </c>
      <c r="F3462" s="65">
        <v>66.66</v>
      </c>
    </row>
    <row r="3463" spans="1:6">
      <c r="A3463" s="66">
        <v>42066</v>
      </c>
      <c r="B3463" s="64">
        <v>94062</v>
      </c>
      <c r="C3463" s="65">
        <v>214.05</v>
      </c>
      <c r="D3463" s="65">
        <v>63.67</v>
      </c>
      <c r="E3463" s="65">
        <v>65.55</v>
      </c>
      <c r="F3463" s="65">
        <v>67.349999999999994</v>
      </c>
    </row>
    <row r="3464" spans="1:6">
      <c r="A3464" s="66">
        <v>42067</v>
      </c>
      <c r="B3464" s="64">
        <v>94525</v>
      </c>
      <c r="C3464" s="65">
        <v>215.68</v>
      </c>
      <c r="D3464" s="65">
        <v>63.84</v>
      </c>
      <c r="E3464" s="65">
        <v>65.680000000000007</v>
      </c>
      <c r="F3464" s="65">
        <v>67.44</v>
      </c>
    </row>
    <row r="3465" spans="1:6">
      <c r="A3465" s="66">
        <v>42068</v>
      </c>
      <c r="B3465" s="64">
        <v>97423</v>
      </c>
      <c r="C3465" s="65">
        <v>216.48</v>
      </c>
      <c r="D3465" s="65">
        <v>63.52</v>
      </c>
      <c r="E3465" s="65">
        <v>65.38</v>
      </c>
      <c r="F3465" s="65">
        <v>67.14</v>
      </c>
    </row>
    <row r="3466" spans="1:6">
      <c r="A3466" s="66">
        <v>42069</v>
      </c>
      <c r="B3466" s="64">
        <v>118781</v>
      </c>
      <c r="C3466" s="65">
        <v>216.45</v>
      </c>
      <c r="D3466" s="65">
        <v>63.04</v>
      </c>
      <c r="E3466" s="65">
        <v>64.94</v>
      </c>
      <c r="F3466" s="65">
        <v>66.75</v>
      </c>
    </row>
    <row r="3467" spans="1:6">
      <c r="A3467" s="66">
        <v>42072</v>
      </c>
      <c r="B3467" s="64">
        <v>98767</v>
      </c>
      <c r="C3467" s="65">
        <v>213.44</v>
      </c>
      <c r="D3467" s="65">
        <v>62.8</v>
      </c>
      <c r="E3467" s="65">
        <v>64.680000000000007</v>
      </c>
      <c r="F3467" s="65">
        <v>66.47</v>
      </c>
    </row>
    <row r="3468" spans="1:6">
      <c r="A3468" s="66">
        <v>42073</v>
      </c>
      <c r="B3468" s="64">
        <v>98118</v>
      </c>
      <c r="C3468" s="65">
        <v>214.66</v>
      </c>
      <c r="D3468" s="65">
        <v>62.36</v>
      </c>
      <c r="E3468" s="65">
        <v>64.23</v>
      </c>
      <c r="F3468" s="65">
        <v>66.010000000000005</v>
      </c>
    </row>
    <row r="3469" spans="1:6">
      <c r="A3469" s="66">
        <v>42074</v>
      </c>
      <c r="B3469" s="64">
        <v>106016</v>
      </c>
      <c r="C3469" s="65">
        <v>215.1</v>
      </c>
      <c r="D3469" s="65">
        <v>61.93</v>
      </c>
      <c r="E3469" s="65">
        <v>63.8</v>
      </c>
      <c r="F3469" s="65">
        <v>65.59</v>
      </c>
    </row>
    <row r="3470" spans="1:6">
      <c r="A3470" s="66">
        <v>42075</v>
      </c>
      <c r="B3470" s="64">
        <v>105516</v>
      </c>
      <c r="C3470" s="65">
        <v>215.17</v>
      </c>
      <c r="D3470" s="65">
        <v>61.5</v>
      </c>
      <c r="E3470" s="65">
        <v>63.39</v>
      </c>
      <c r="F3470" s="65">
        <v>65.209999999999994</v>
      </c>
    </row>
    <row r="3471" spans="1:6">
      <c r="A3471" s="66">
        <v>42076</v>
      </c>
      <c r="B3471" s="64">
        <v>136483</v>
      </c>
      <c r="C3471" s="65">
        <v>217.39</v>
      </c>
      <c r="D3471" s="65">
        <v>60.67</v>
      </c>
      <c r="E3471" s="65">
        <v>62.58</v>
      </c>
      <c r="F3471" s="65">
        <v>64.41</v>
      </c>
    </row>
    <row r="3472" spans="1:6">
      <c r="A3472" s="66">
        <v>42079</v>
      </c>
      <c r="B3472" s="64">
        <v>86716</v>
      </c>
      <c r="C3472" s="65">
        <v>214.13</v>
      </c>
      <c r="D3472" s="65">
        <v>60.51</v>
      </c>
      <c r="E3472" s="65">
        <v>62.34</v>
      </c>
      <c r="F3472" s="65">
        <v>64.08</v>
      </c>
    </row>
    <row r="3473" spans="1:6">
      <c r="A3473" s="66">
        <v>42080</v>
      </c>
      <c r="B3473" s="64">
        <v>96297</v>
      </c>
      <c r="C3473" s="65">
        <v>213.37</v>
      </c>
      <c r="D3473" s="65">
        <v>60.05</v>
      </c>
      <c r="E3473" s="65">
        <v>61.88</v>
      </c>
      <c r="F3473" s="65">
        <v>63.63</v>
      </c>
    </row>
    <row r="3474" spans="1:6">
      <c r="A3474" s="66">
        <v>42081</v>
      </c>
      <c r="B3474" s="64">
        <v>95509</v>
      </c>
      <c r="C3474" s="65">
        <v>214.54</v>
      </c>
      <c r="D3474" s="65">
        <v>59.35</v>
      </c>
      <c r="E3474" s="65">
        <v>61.19</v>
      </c>
      <c r="F3474" s="65">
        <v>62.93</v>
      </c>
    </row>
    <row r="3475" spans="1:6">
      <c r="A3475" s="66">
        <v>42082</v>
      </c>
      <c r="B3475" s="64">
        <v>101471</v>
      </c>
      <c r="C3475" s="65">
        <v>215.03</v>
      </c>
      <c r="D3475" s="65">
        <v>58.59</v>
      </c>
      <c r="E3475" s="65">
        <v>60.42</v>
      </c>
      <c r="F3475" s="65">
        <v>62.17</v>
      </c>
    </row>
    <row r="3476" spans="1:6">
      <c r="A3476" s="66">
        <v>42083</v>
      </c>
      <c r="B3476" s="64">
        <v>136357</v>
      </c>
      <c r="C3476" s="65">
        <v>216.27</v>
      </c>
      <c r="D3476" s="65">
        <v>57.71</v>
      </c>
      <c r="E3476" s="65">
        <v>59.6</v>
      </c>
      <c r="F3476" s="65">
        <v>61.4</v>
      </c>
    </row>
    <row r="3477" spans="1:6">
      <c r="A3477" s="66">
        <v>42086</v>
      </c>
      <c r="B3477" s="64">
        <v>102815</v>
      </c>
      <c r="C3477" s="65">
        <v>214.28</v>
      </c>
      <c r="D3477" s="65">
        <v>57.36</v>
      </c>
      <c r="E3477" s="65">
        <v>59.24</v>
      </c>
      <c r="F3477" s="65">
        <v>61.03</v>
      </c>
    </row>
    <row r="3478" spans="1:6">
      <c r="A3478" s="66">
        <v>42087</v>
      </c>
      <c r="B3478" s="64">
        <v>99790</v>
      </c>
      <c r="C3478" s="65">
        <v>213.44</v>
      </c>
      <c r="D3478" s="65">
        <v>56.92</v>
      </c>
      <c r="E3478" s="65">
        <v>58.78</v>
      </c>
      <c r="F3478" s="65">
        <v>60.56</v>
      </c>
    </row>
    <row r="3479" spans="1:6">
      <c r="A3479" s="66">
        <v>42088</v>
      </c>
      <c r="B3479" s="64">
        <v>95638</v>
      </c>
      <c r="C3479" s="65">
        <v>214.38</v>
      </c>
      <c r="D3479" s="65">
        <v>56.47</v>
      </c>
      <c r="E3479" s="65">
        <v>58.31</v>
      </c>
      <c r="F3479" s="65">
        <v>60.05</v>
      </c>
    </row>
    <row r="3480" spans="1:6">
      <c r="A3480" s="66">
        <v>42089</v>
      </c>
      <c r="B3480" s="64">
        <v>103312</v>
      </c>
      <c r="C3480" s="65">
        <v>214.45</v>
      </c>
      <c r="D3480" s="65">
        <v>56.29</v>
      </c>
      <c r="E3480" s="65">
        <v>58.13</v>
      </c>
      <c r="F3480" s="65">
        <v>59.87</v>
      </c>
    </row>
    <row r="3481" spans="1:6">
      <c r="A3481" s="66">
        <v>42090</v>
      </c>
      <c r="B3481" s="64">
        <v>130617</v>
      </c>
      <c r="C3481" s="65">
        <v>216.5</v>
      </c>
      <c r="D3481" s="65">
        <v>55.56</v>
      </c>
      <c r="E3481" s="65">
        <v>57.44</v>
      </c>
      <c r="F3481" s="65">
        <v>59.23</v>
      </c>
    </row>
    <row r="3482" spans="1:6">
      <c r="A3482" s="66">
        <v>42093</v>
      </c>
      <c r="B3482" s="64">
        <v>106514</v>
      </c>
      <c r="C3482" s="65">
        <v>213.82</v>
      </c>
      <c r="D3482" s="65">
        <v>55.66</v>
      </c>
      <c r="E3482" s="65">
        <v>57.54</v>
      </c>
      <c r="F3482" s="65">
        <v>59.32</v>
      </c>
    </row>
    <row r="3483" spans="1:6">
      <c r="A3483" s="66">
        <v>42094</v>
      </c>
      <c r="B3483" s="64">
        <v>95888</v>
      </c>
      <c r="C3483" s="65">
        <v>213.99</v>
      </c>
      <c r="D3483" s="65">
        <v>55.6</v>
      </c>
      <c r="E3483" s="65">
        <v>57.42</v>
      </c>
      <c r="F3483" s="65">
        <v>59.14</v>
      </c>
    </row>
    <row r="3484" spans="1:6">
      <c r="A3484" s="66">
        <v>42095</v>
      </c>
      <c r="B3484" s="64">
        <v>109376</v>
      </c>
      <c r="C3484" s="65">
        <v>213.79</v>
      </c>
      <c r="D3484" s="65">
        <v>55.48</v>
      </c>
      <c r="E3484" s="65">
        <v>57.33</v>
      </c>
      <c r="F3484" s="65">
        <v>59.09</v>
      </c>
    </row>
    <row r="3485" spans="1:6">
      <c r="A3485" s="66">
        <v>42096</v>
      </c>
      <c r="B3485" s="64">
        <v>109982</v>
      </c>
      <c r="C3485" s="65">
        <v>214.73</v>
      </c>
      <c r="D3485" s="65">
        <v>55.41</v>
      </c>
      <c r="E3485" s="65">
        <v>57.26</v>
      </c>
      <c r="F3485" s="65">
        <v>58.99</v>
      </c>
    </row>
    <row r="3486" spans="1:6">
      <c r="A3486" s="66">
        <v>42097</v>
      </c>
      <c r="B3486" s="64">
        <v>110561</v>
      </c>
      <c r="C3486" s="65">
        <v>216.76</v>
      </c>
      <c r="D3486" s="65">
        <v>55.49</v>
      </c>
      <c r="E3486" s="65">
        <v>57.36</v>
      </c>
      <c r="F3486" s="65">
        <v>59.14</v>
      </c>
    </row>
    <row r="3487" spans="1:6">
      <c r="A3487" s="66">
        <v>42100</v>
      </c>
      <c r="B3487" s="64">
        <v>98183</v>
      </c>
      <c r="C3487" s="65">
        <v>214.02</v>
      </c>
      <c r="D3487" s="65">
        <v>55.64</v>
      </c>
      <c r="E3487" s="65">
        <v>57.53</v>
      </c>
      <c r="F3487" s="65">
        <v>59.34</v>
      </c>
    </row>
    <row r="3488" spans="1:6">
      <c r="A3488" s="66">
        <v>42101</v>
      </c>
      <c r="B3488" s="64">
        <v>102761</v>
      </c>
      <c r="C3488" s="65">
        <v>214.68</v>
      </c>
      <c r="D3488" s="65">
        <v>55.86</v>
      </c>
      <c r="E3488" s="65">
        <v>57.75</v>
      </c>
      <c r="F3488" s="65">
        <v>59.55</v>
      </c>
    </row>
    <row r="3489" spans="1:6">
      <c r="A3489" s="66">
        <v>42102</v>
      </c>
      <c r="B3489" s="64">
        <v>106940</v>
      </c>
      <c r="C3489" s="65">
        <v>215.25</v>
      </c>
      <c r="D3489" s="65">
        <v>56.04</v>
      </c>
      <c r="E3489" s="65">
        <v>57.89</v>
      </c>
      <c r="F3489" s="65">
        <v>59.65</v>
      </c>
    </row>
    <row r="3490" spans="1:6">
      <c r="A3490" s="66">
        <v>42103</v>
      </c>
      <c r="B3490" s="64">
        <v>106537</v>
      </c>
      <c r="C3490" s="65">
        <v>216.32</v>
      </c>
      <c r="D3490" s="65">
        <v>56.3</v>
      </c>
      <c r="E3490" s="65">
        <v>58.14</v>
      </c>
      <c r="F3490" s="65">
        <v>59.89</v>
      </c>
    </row>
    <row r="3491" spans="1:6">
      <c r="A3491" s="66">
        <v>42104</v>
      </c>
      <c r="B3491" s="64">
        <v>133312</v>
      </c>
      <c r="C3491" s="65">
        <v>215.53</v>
      </c>
      <c r="D3491" s="65">
        <v>56.6</v>
      </c>
      <c r="E3491" s="65">
        <v>58.46</v>
      </c>
      <c r="F3491" s="65">
        <v>60.21</v>
      </c>
    </row>
    <row r="3492" spans="1:6">
      <c r="A3492" s="66">
        <v>42107</v>
      </c>
      <c r="B3492" s="64">
        <v>110158</v>
      </c>
      <c r="C3492" s="65">
        <v>213.68</v>
      </c>
      <c r="D3492" s="65">
        <v>57.36</v>
      </c>
      <c r="E3492" s="65">
        <v>59.2</v>
      </c>
      <c r="F3492" s="65">
        <v>60.93</v>
      </c>
    </row>
    <row r="3493" spans="1:6">
      <c r="A3493" s="66">
        <v>42108</v>
      </c>
      <c r="B3493" s="64">
        <v>108211</v>
      </c>
      <c r="C3493" s="65">
        <v>214.23</v>
      </c>
      <c r="D3493" s="65">
        <v>57.8</v>
      </c>
      <c r="E3493" s="65">
        <v>59.7</v>
      </c>
      <c r="F3493" s="65">
        <v>61.52</v>
      </c>
    </row>
    <row r="3494" spans="1:6">
      <c r="A3494" s="66">
        <v>42109</v>
      </c>
      <c r="B3494" s="64">
        <v>107860</v>
      </c>
      <c r="C3494" s="65">
        <v>214.41</v>
      </c>
      <c r="D3494" s="65">
        <v>58.45</v>
      </c>
      <c r="E3494" s="65">
        <v>60.32</v>
      </c>
      <c r="F3494" s="65">
        <v>62.11</v>
      </c>
    </row>
    <row r="3495" spans="1:6">
      <c r="A3495" s="66">
        <v>42110</v>
      </c>
      <c r="B3495" s="64">
        <v>108922</v>
      </c>
      <c r="C3495" s="65">
        <v>214.81</v>
      </c>
      <c r="D3495" s="65">
        <v>59.33</v>
      </c>
      <c r="E3495" s="65">
        <v>61.22</v>
      </c>
      <c r="F3495" s="65">
        <v>63.02</v>
      </c>
    </row>
    <row r="3496" spans="1:6">
      <c r="A3496" s="66">
        <v>42111</v>
      </c>
      <c r="B3496" s="64">
        <v>120822</v>
      </c>
      <c r="C3496" s="65">
        <v>215.89</v>
      </c>
      <c r="D3496" s="65">
        <v>60.17</v>
      </c>
      <c r="E3496" s="65">
        <v>62.04</v>
      </c>
      <c r="F3496" s="65">
        <v>63.83</v>
      </c>
    </row>
    <row r="3497" spans="1:6">
      <c r="A3497" s="66">
        <v>42114</v>
      </c>
      <c r="B3497" s="64">
        <v>98663</v>
      </c>
      <c r="C3497" s="65">
        <v>213.45</v>
      </c>
      <c r="D3497" s="65">
        <v>60.7</v>
      </c>
      <c r="E3497" s="65">
        <v>62.58</v>
      </c>
      <c r="F3497" s="65">
        <v>64.38</v>
      </c>
    </row>
    <row r="3498" spans="1:6">
      <c r="A3498" s="66">
        <v>42115</v>
      </c>
      <c r="B3498" s="64">
        <v>105345</v>
      </c>
      <c r="C3498" s="65">
        <v>213.89</v>
      </c>
      <c r="D3498" s="65">
        <v>60.92</v>
      </c>
      <c r="E3498" s="65">
        <v>62.81</v>
      </c>
      <c r="F3498" s="65">
        <v>64.62</v>
      </c>
    </row>
    <row r="3499" spans="1:6">
      <c r="A3499" s="66">
        <v>42116</v>
      </c>
      <c r="B3499" s="64">
        <v>107322</v>
      </c>
      <c r="C3499" s="65">
        <v>214.3</v>
      </c>
      <c r="D3499" s="65">
        <v>61</v>
      </c>
      <c r="E3499" s="65">
        <v>62.87</v>
      </c>
      <c r="F3499" s="65">
        <v>64.66</v>
      </c>
    </row>
    <row r="3500" spans="1:6">
      <c r="A3500" s="66">
        <v>42117</v>
      </c>
      <c r="B3500" s="64">
        <v>105767</v>
      </c>
      <c r="C3500" s="65">
        <v>215.02</v>
      </c>
      <c r="D3500" s="65">
        <v>61.36</v>
      </c>
      <c r="E3500" s="65">
        <v>63.23</v>
      </c>
      <c r="F3500" s="65">
        <v>65</v>
      </c>
    </row>
    <row r="3501" spans="1:6">
      <c r="A3501" s="66">
        <v>42118</v>
      </c>
      <c r="B3501" s="64">
        <v>113487</v>
      </c>
      <c r="C3501" s="65">
        <v>214.43</v>
      </c>
      <c r="D3501" s="65">
        <v>61.82</v>
      </c>
      <c r="E3501" s="65">
        <v>63.7</v>
      </c>
      <c r="F3501" s="65">
        <v>65.510000000000005</v>
      </c>
    </row>
    <row r="3502" spans="1:6">
      <c r="A3502" s="66">
        <v>42121</v>
      </c>
      <c r="B3502" s="64">
        <v>106068</v>
      </c>
      <c r="C3502" s="65">
        <v>213.57</v>
      </c>
      <c r="D3502" s="65">
        <v>62.53</v>
      </c>
      <c r="E3502" s="65">
        <v>64.41</v>
      </c>
      <c r="F3502" s="65">
        <v>66.2</v>
      </c>
    </row>
    <row r="3503" spans="1:6">
      <c r="A3503" s="66">
        <v>42122</v>
      </c>
      <c r="B3503" s="64">
        <v>112523</v>
      </c>
      <c r="C3503" s="65">
        <v>213.36</v>
      </c>
      <c r="D3503" s="65">
        <v>63</v>
      </c>
      <c r="E3503" s="65">
        <v>64.849999999999994</v>
      </c>
      <c r="F3503" s="65">
        <v>66.59</v>
      </c>
    </row>
    <row r="3504" spans="1:6">
      <c r="A3504" s="66">
        <v>42123</v>
      </c>
      <c r="B3504" s="64">
        <v>109766</v>
      </c>
      <c r="C3504" s="65">
        <v>213.96</v>
      </c>
      <c r="D3504" s="65">
        <v>63.92</v>
      </c>
      <c r="E3504" s="65">
        <v>65.78</v>
      </c>
      <c r="F3504" s="65">
        <v>67.540000000000006</v>
      </c>
    </row>
    <row r="3505" spans="1:6">
      <c r="A3505" s="66">
        <v>42124</v>
      </c>
      <c r="B3505" s="64">
        <v>110466</v>
      </c>
      <c r="C3505" s="65">
        <v>214.05</v>
      </c>
      <c r="D3505" s="65">
        <v>65.34</v>
      </c>
      <c r="E3505" s="65">
        <v>67.19</v>
      </c>
      <c r="F3505" s="65">
        <v>68.95</v>
      </c>
    </row>
    <row r="3506" spans="1:6">
      <c r="A3506" s="66">
        <v>42125</v>
      </c>
      <c r="B3506" s="64">
        <v>107409</v>
      </c>
      <c r="C3506" s="65">
        <v>215.09</v>
      </c>
      <c r="D3506" s="65">
        <v>67.209999999999994</v>
      </c>
      <c r="E3506" s="65">
        <v>69.09</v>
      </c>
      <c r="F3506" s="65">
        <v>70.88</v>
      </c>
    </row>
    <row r="3507" spans="1:6">
      <c r="A3507" s="66">
        <v>42128</v>
      </c>
      <c r="B3507" s="64">
        <v>103121</v>
      </c>
      <c r="C3507" s="65">
        <v>212.09</v>
      </c>
      <c r="D3507" s="65">
        <v>69.069999999999993</v>
      </c>
      <c r="E3507" s="65">
        <v>70.98</v>
      </c>
      <c r="F3507" s="65">
        <v>72.81</v>
      </c>
    </row>
    <row r="3508" spans="1:6">
      <c r="A3508" s="66">
        <v>42129</v>
      </c>
      <c r="B3508" s="64">
        <v>100239</v>
      </c>
      <c r="C3508" s="65">
        <v>213.21</v>
      </c>
      <c r="D3508" s="65">
        <v>70.209999999999994</v>
      </c>
      <c r="E3508" s="65">
        <v>72.09</v>
      </c>
      <c r="F3508" s="65">
        <v>73.88</v>
      </c>
    </row>
    <row r="3509" spans="1:6">
      <c r="A3509" s="66">
        <v>42130</v>
      </c>
      <c r="B3509" s="64">
        <v>101385</v>
      </c>
      <c r="C3509" s="65">
        <v>213.14</v>
      </c>
      <c r="D3509" s="65">
        <v>71.680000000000007</v>
      </c>
      <c r="E3509" s="65">
        <v>73.540000000000006</v>
      </c>
      <c r="F3509" s="65">
        <v>75.319999999999993</v>
      </c>
    </row>
    <row r="3510" spans="1:6">
      <c r="A3510" s="66">
        <v>42131</v>
      </c>
      <c r="B3510" s="64">
        <v>112297</v>
      </c>
      <c r="C3510" s="65">
        <v>212.79</v>
      </c>
      <c r="D3510" s="65">
        <v>72.5</v>
      </c>
      <c r="E3510" s="65">
        <v>74.37</v>
      </c>
      <c r="F3510" s="65">
        <v>76.150000000000006</v>
      </c>
    </row>
    <row r="3511" spans="1:6">
      <c r="A3511" s="66">
        <v>42132</v>
      </c>
      <c r="B3511" s="64">
        <v>103482</v>
      </c>
      <c r="C3511" s="65">
        <v>214.06</v>
      </c>
      <c r="D3511" s="65">
        <v>73.430000000000007</v>
      </c>
      <c r="E3511" s="65">
        <v>75.33</v>
      </c>
      <c r="F3511" s="65">
        <v>77.14</v>
      </c>
    </row>
    <row r="3512" spans="1:6">
      <c r="A3512" s="66">
        <v>42135</v>
      </c>
      <c r="B3512" s="64">
        <v>103390</v>
      </c>
      <c r="C3512" s="65">
        <v>213.36</v>
      </c>
      <c r="D3512" s="65">
        <v>75.25</v>
      </c>
      <c r="E3512" s="65">
        <v>77.09</v>
      </c>
      <c r="F3512" s="65">
        <v>78.83</v>
      </c>
    </row>
    <row r="3513" spans="1:6">
      <c r="A3513" s="66">
        <v>42136</v>
      </c>
      <c r="B3513" s="64">
        <v>104774</v>
      </c>
      <c r="C3513" s="65">
        <v>213.77</v>
      </c>
      <c r="D3513" s="65">
        <v>75.66</v>
      </c>
      <c r="E3513" s="65">
        <v>77.58</v>
      </c>
      <c r="F3513" s="65">
        <v>79.44</v>
      </c>
    </row>
    <row r="3514" spans="1:6">
      <c r="A3514" s="66">
        <v>42137</v>
      </c>
      <c r="B3514" s="64">
        <v>109518</v>
      </c>
      <c r="C3514" s="65">
        <v>214.18</v>
      </c>
      <c r="D3514" s="65">
        <v>76.739999999999995</v>
      </c>
      <c r="E3514" s="65">
        <v>78.62</v>
      </c>
      <c r="F3514" s="65">
        <v>80.42</v>
      </c>
    </row>
    <row r="3515" spans="1:6">
      <c r="A3515" s="66">
        <v>42138</v>
      </c>
      <c r="B3515" s="64">
        <v>109796</v>
      </c>
      <c r="C3515" s="65">
        <v>213.75</v>
      </c>
      <c r="D3515" s="65">
        <v>77.09</v>
      </c>
      <c r="E3515" s="65">
        <v>78.98</v>
      </c>
      <c r="F3515" s="65">
        <v>80.8</v>
      </c>
    </row>
    <row r="3516" spans="1:6">
      <c r="A3516" s="66">
        <v>42139</v>
      </c>
      <c r="B3516" s="64">
        <v>117940</v>
      </c>
      <c r="C3516" s="65">
        <v>215.99</v>
      </c>
      <c r="D3516" s="65">
        <v>77.540000000000006</v>
      </c>
      <c r="E3516" s="65">
        <v>79.459999999999994</v>
      </c>
      <c r="F3516" s="65">
        <v>81.3</v>
      </c>
    </row>
    <row r="3517" spans="1:6">
      <c r="A3517" s="66">
        <v>42142</v>
      </c>
      <c r="B3517" s="64">
        <v>101054</v>
      </c>
      <c r="C3517" s="65">
        <v>211.96</v>
      </c>
      <c r="D3517" s="65">
        <v>78.150000000000006</v>
      </c>
      <c r="E3517" s="65">
        <v>80.08</v>
      </c>
      <c r="F3517" s="65">
        <v>81.93</v>
      </c>
    </row>
    <row r="3518" spans="1:6">
      <c r="A3518" s="66">
        <v>42143</v>
      </c>
      <c r="B3518" s="64">
        <v>97895</v>
      </c>
      <c r="C3518" s="65">
        <v>212.54</v>
      </c>
      <c r="D3518" s="65">
        <v>78.33</v>
      </c>
      <c r="E3518" s="65">
        <v>80.25</v>
      </c>
      <c r="F3518" s="65">
        <v>82.1</v>
      </c>
    </row>
    <row r="3519" spans="1:6">
      <c r="A3519" s="66">
        <v>42144</v>
      </c>
      <c r="B3519" s="64">
        <v>101826</v>
      </c>
      <c r="C3519" s="65">
        <v>213.84</v>
      </c>
      <c r="D3519" s="65">
        <v>78.489999999999995</v>
      </c>
      <c r="E3519" s="65">
        <v>80.37</v>
      </c>
      <c r="F3519" s="65">
        <v>82.17</v>
      </c>
    </row>
    <row r="3520" spans="1:6">
      <c r="A3520" s="66">
        <v>42145</v>
      </c>
      <c r="B3520" s="64">
        <v>104543</v>
      </c>
      <c r="C3520" s="65">
        <v>213.68</v>
      </c>
      <c r="D3520" s="65">
        <v>78.22</v>
      </c>
      <c r="E3520" s="65">
        <v>80.13</v>
      </c>
      <c r="F3520" s="65">
        <v>81.97</v>
      </c>
    </row>
    <row r="3521" spans="1:6">
      <c r="A3521" s="66">
        <v>42146</v>
      </c>
      <c r="B3521" s="64">
        <v>95464</v>
      </c>
      <c r="C3521" s="65">
        <v>214.12</v>
      </c>
      <c r="D3521" s="65">
        <v>78.260000000000005</v>
      </c>
      <c r="E3521" s="65">
        <v>80.13</v>
      </c>
      <c r="F3521" s="65">
        <v>81.92</v>
      </c>
    </row>
    <row r="3522" spans="1:6">
      <c r="A3522" s="66">
        <v>42149</v>
      </c>
      <c r="E3522" s="65"/>
      <c r="F3522" s="65"/>
    </row>
    <row r="3523" spans="1:6">
      <c r="A3523" s="66">
        <v>42150</v>
      </c>
      <c r="B3523" s="64">
        <v>99117</v>
      </c>
      <c r="C3523" s="65">
        <v>213.96</v>
      </c>
      <c r="D3523" s="65">
        <v>77.75</v>
      </c>
      <c r="E3523" s="65">
        <v>79.66</v>
      </c>
      <c r="F3523" s="65">
        <v>81.489999999999995</v>
      </c>
    </row>
    <row r="3524" spans="1:6">
      <c r="A3524" s="66">
        <v>42151</v>
      </c>
      <c r="B3524" s="64">
        <v>101658</v>
      </c>
      <c r="C3524" s="65">
        <v>214.4</v>
      </c>
      <c r="D3524" s="65">
        <v>77.73</v>
      </c>
      <c r="E3524" s="65">
        <v>79.62</v>
      </c>
      <c r="F3524" s="65">
        <v>81.430000000000007</v>
      </c>
    </row>
    <row r="3525" spans="1:6">
      <c r="A3525" s="66">
        <v>42152</v>
      </c>
      <c r="B3525" s="64">
        <v>101704</v>
      </c>
      <c r="C3525" s="65">
        <v>213.76</v>
      </c>
      <c r="D3525" s="65">
        <v>77.989999999999995</v>
      </c>
      <c r="E3525" s="65">
        <v>79.87</v>
      </c>
      <c r="F3525" s="65">
        <v>81.67</v>
      </c>
    </row>
    <row r="3526" spans="1:6">
      <c r="A3526" s="66">
        <v>42153</v>
      </c>
      <c r="B3526" s="64">
        <v>153878</v>
      </c>
      <c r="C3526" s="65">
        <v>216.98</v>
      </c>
      <c r="D3526" s="65">
        <v>77.22</v>
      </c>
      <c r="E3526" s="65">
        <v>79.16</v>
      </c>
      <c r="F3526" s="65">
        <v>81.06</v>
      </c>
    </row>
    <row r="3527" spans="1:6">
      <c r="A3527" s="66">
        <v>42156</v>
      </c>
      <c r="B3527" s="64">
        <v>87538</v>
      </c>
      <c r="C3527" s="65">
        <v>212.22</v>
      </c>
      <c r="D3527" s="65">
        <v>77.989999999999995</v>
      </c>
      <c r="E3527" s="65">
        <v>79.849999999999994</v>
      </c>
      <c r="F3527" s="65">
        <v>81.63</v>
      </c>
    </row>
    <row r="3528" spans="1:6">
      <c r="A3528" s="66">
        <v>42157</v>
      </c>
      <c r="B3528" s="64">
        <v>104131</v>
      </c>
      <c r="C3528" s="65">
        <v>213.76</v>
      </c>
      <c r="D3528" s="65">
        <v>77.37</v>
      </c>
      <c r="E3528" s="65">
        <v>79.3</v>
      </c>
      <c r="F3528" s="65">
        <v>81.16</v>
      </c>
    </row>
    <row r="3529" spans="1:6">
      <c r="A3529" s="66">
        <v>42158</v>
      </c>
      <c r="B3529" s="64">
        <v>104819</v>
      </c>
      <c r="C3529" s="65">
        <v>213.9</v>
      </c>
      <c r="D3529" s="65">
        <v>77.61</v>
      </c>
      <c r="E3529" s="65">
        <v>79.489999999999995</v>
      </c>
      <c r="F3529" s="65">
        <v>81.28</v>
      </c>
    </row>
    <row r="3530" spans="1:6">
      <c r="A3530" s="66">
        <v>42159</v>
      </c>
      <c r="B3530" s="64">
        <v>106233</v>
      </c>
      <c r="C3530" s="65">
        <v>214.43</v>
      </c>
      <c r="D3530" s="65">
        <v>77.55</v>
      </c>
      <c r="E3530" s="65">
        <v>79.459999999999994</v>
      </c>
      <c r="F3530" s="65">
        <v>81.290000000000006</v>
      </c>
    </row>
    <row r="3531" spans="1:6">
      <c r="A3531" s="66">
        <v>42160</v>
      </c>
      <c r="B3531" s="64">
        <v>115906</v>
      </c>
      <c r="C3531" s="65">
        <v>214.28</v>
      </c>
      <c r="D3531" s="65">
        <v>77.680000000000007</v>
      </c>
      <c r="E3531" s="65">
        <v>79.55</v>
      </c>
      <c r="F3531" s="65">
        <v>81.319999999999993</v>
      </c>
    </row>
    <row r="3532" spans="1:6">
      <c r="A3532" s="66">
        <v>42163</v>
      </c>
      <c r="B3532" s="64">
        <v>109649</v>
      </c>
      <c r="C3532" s="65">
        <v>213.04</v>
      </c>
      <c r="D3532" s="65">
        <v>77.569999999999993</v>
      </c>
      <c r="E3532" s="65">
        <v>79.48</v>
      </c>
      <c r="F3532" s="65">
        <v>81.319999999999993</v>
      </c>
    </row>
    <row r="3533" spans="1:6">
      <c r="A3533" s="66">
        <v>42164</v>
      </c>
      <c r="B3533" s="64">
        <v>104543</v>
      </c>
      <c r="C3533" s="65">
        <v>211.94</v>
      </c>
      <c r="D3533" s="65">
        <v>77.290000000000006</v>
      </c>
      <c r="E3533" s="65">
        <v>79.17</v>
      </c>
      <c r="F3533" s="65">
        <v>80.97</v>
      </c>
    </row>
    <row r="3534" spans="1:6">
      <c r="A3534" s="66">
        <v>42165</v>
      </c>
      <c r="B3534" s="64">
        <v>106658</v>
      </c>
      <c r="C3534" s="65">
        <v>212.36</v>
      </c>
      <c r="D3534" s="65">
        <v>76.930000000000007</v>
      </c>
      <c r="E3534" s="65">
        <v>78.84</v>
      </c>
      <c r="F3534" s="65">
        <v>80.67</v>
      </c>
    </row>
    <row r="3535" spans="1:6">
      <c r="A3535" s="66">
        <v>42166</v>
      </c>
      <c r="B3535" s="64">
        <v>103370</v>
      </c>
      <c r="C3535" s="65">
        <v>213.63</v>
      </c>
      <c r="D3535" s="65">
        <v>77.03</v>
      </c>
      <c r="E3535" s="65">
        <v>78.94</v>
      </c>
      <c r="F3535" s="65">
        <v>80.77</v>
      </c>
    </row>
    <row r="3536" spans="1:6">
      <c r="A3536" s="66">
        <v>42167</v>
      </c>
      <c r="B3536" s="64">
        <v>107941</v>
      </c>
      <c r="C3536" s="65">
        <v>213.91</v>
      </c>
      <c r="D3536" s="65">
        <v>76.709999999999994</v>
      </c>
      <c r="E3536" s="65">
        <v>78.599999999999994</v>
      </c>
      <c r="F3536" s="65">
        <v>80.42</v>
      </c>
    </row>
    <row r="3537" spans="1:6">
      <c r="A3537" s="66">
        <v>42170</v>
      </c>
      <c r="B3537" s="64">
        <v>107208</v>
      </c>
      <c r="C3537" s="65">
        <v>210.45</v>
      </c>
      <c r="D3537" s="65">
        <v>76.06</v>
      </c>
      <c r="E3537" s="65">
        <v>77.98</v>
      </c>
      <c r="F3537" s="65">
        <v>79.819999999999993</v>
      </c>
    </row>
    <row r="3538" spans="1:6">
      <c r="A3538" s="66">
        <v>42171</v>
      </c>
      <c r="B3538" s="64">
        <v>98934</v>
      </c>
      <c r="C3538" s="65">
        <v>210.93</v>
      </c>
      <c r="D3538" s="65">
        <v>75.08</v>
      </c>
      <c r="E3538" s="65">
        <v>76.989999999999995</v>
      </c>
      <c r="F3538" s="65">
        <v>78.81</v>
      </c>
    </row>
    <row r="3539" spans="1:6">
      <c r="A3539" s="66">
        <v>42172</v>
      </c>
      <c r="B3539" s="64">
        <v>102396</v>
      </c>
      <c r="C3539" s="65">
        <v>211.09</v>
      </c>
      <c r="D3539" s="65">
        <v>74.95</v>
      </c>
      <c r="E3539" s="65">
        <v>76.849999999999994</v>
      </c>
      <c r="F3539" s="65">
        <v>78.67</v>
      </c>
    </row>
    <row r="3540" spans="1:6">
      <c r="A3540" s="66">
        <v>42173</v>
      </c>
      <c r="B3540" s="64">
        <v>93916</v>
      </c>
      <c r="C3540" s="65">
        <v>212.56</v>
      </c>
      <c r="D3540" s="65">
        <v>74.62</v>
      </c>
      <c r="E3540" s="65">
        <v>76.55</v>
      </c>
      <c r="F3540" s="65">
        <v>78.42</v>
      </c>
    </row>
    <row r="3541" spans="1:6">
      <c r="A3541" s="66">
        <v>42174</v>
      </c>
      <c r="B3541" s="64">
        <v>106077</v>
      </c>
      <c r="C3541" s="65">
        <v>212.7</v>
      </c>
      <c r="D3541" s="65">
        <v>74.2</v>
      </c>
      <c r="E3541" s="65">
        <v>76.13</v>
      </c>
      <c r="F3541" s="65">
        <v>78</v>
      </c>
    </row>
    <row r="3542" spans="1:6">
      <c r="A3542" s="66">
        <v>42177</v>
      </c>
      <c r="B3542" s="64">
        <v>103622</v>
      </c>
      <c r="C3542" s="65">
        <v>209.74</v>
      </c>
      <c r="D3542" s="65">
        <v>74.260000000000005</v>
      </c>
      <c r="E3542" s="65">
        <v>76.14</v>
      </c>
      <c r="F3542" s="65">
        <v>77.900000000000006</v>
      </c>
    </row>
    <row r="3543" spans="1:6">
      <c r="A3543" s="66">
        <v>42178</v>
      </c>
      <c r="B3543" s="64">
        <v>101309</v>
      </c>
      <c r="C3543" s="65">
        <v>211.4</v>
      </c>
      <c r="D3543" s="65">
        <v>73.95</v>
      </c>
      <c r="E3543" s="65">
        <v>75.86</v>
      </c>
      <c r="F3543" s="65">
        <v>77.67</v>
      </c>
    </row>
    <row r="3544" spans="1:6">
      <c r="A3544" s="66">
        <v>42179</v>
      </c>
      <c r="B3544" s="64">
        <v>100271</v>
      </c>
      <c r="C3544" s="65">
        <v>211.64</v>
      </c>
      <c r="D3544" s="65">
        <v>73.48</v>
      </c>
      <c r="E3544" s="65">
        <v>75.39</v>
      </c>
      <c r="F3544" s="65">
        <v>77.22</v>
      </c>
    </row>
    <row r="3545" spans="1:6">
      <c r="A3545" s="66">
        <v>42180</v>
      </c>
      <c r="B3545" s="64">
        <v>102866</v>
      </c>
      <c r="C3545" s="65">
        <v>211.86</v>
      </c>
      <c r="D3545" s="65">
        <v>72.69</v>
      </c>
      <c r="E3545" s="65">
        <v>74.62</v>
      </c>
      <c r="F3545" s="65">
        <v>76.489999999999995</v>
      </c>
    </row>
    <row r="3546" spans="1:6">
      <c r="A3546" s="66">
        <v>42181</v>
      </c>
      <c r="B3546" s="64">
        <v>106951</v>
      </c>
      <c r="C3546" s="65">
        <v>211.91</v>
      </c>
      <c r="D3546" s="65">
        <v>72.7</v>
      </c>
      <c r="E3546" s="65">
        <v>74.58</v>
      </c>
      <c r="F3546" s="65">
        <v>76.37</v>
      </c>
    </row>
    <row r="3547" spans="1:6">
      <c r="A3547" s="66">
        <v>42184</v>
      </c>
      <c r="B3547" s="64">
        <v>105125</v>
      </c>
      <c r="C3547" s="65">
        <v>209.64</v>
      </c>
      <c r="D3547" s="65">
        <v>72.19</v>
      </c>
      <c r="E3547" s="65">
        <v>74.08</v>
      </c>
      <c r="F3547" s="65">
        <v>75.900000000000006</v>
      </c>
    </row>
    <row r="3548" spans="1:6">
      <c r="A3548" s="66">
        <v>42185</v>
      </c>
      <c r="B3548" s="64">
        <v>104455</v>
      </c>
      <c r="C3548" s="65">
        <v>210.61</v>
      </c>
      <c r="D3548" s="65">
        <v>71.959999999999994</v>
      </c>
      <c r="E3548" s="65">
        <v>73.86</v>
      </c>
      <c r="F3548" s="65">
        <v>75.69</v>
      </c>
    </row>
    <row r="3549" spans="1:6">
      <c r="A3549" s="66">
        <v>42186</v>
      </c>
      <c r="B3549" s="64">
        <v>102765</v>
      </c>
      <c r="C3549" s="65">
        <v>211.34</v>
      </c>
      <c r="D3549" s="65">
        <v>72.150000000000006</v>
      </c>
      <c r="E3549" s="65">
        <v>74.03</v>
      </c>
      <c r="F3549" s="65">
        <v>75.84</v>
      </c>
    </row>
    <row r="3550" spans="1:6">
      <c r="A3550" s="66">
        <v>42187</v>
      </c>
      <c r="B3550" s="64">
        <v>145685</v>
      </c>
      <c r="C3550" s="65">
        <v>211.11</v>
      </c>
      <c r="D3550" s="65">
        <v>72.17</v>
      </c>
      <c r="E3550" s="65">
        <v>74.17</v>
      </c>
      <c r="F3550" s="65">
        <v>76.11</v>
      </c>
    </row>
    <row r="3551" spans="1:6">
      <c r="A3551" s="66">
        <v>42188</v>
      </c>
      <c r="E3551" s="65"/>
      <c r="F3551" s="65"/>
    </row>
    <row r="3552" spans="1:6">
      <c r="A3552" s="66">
        <v>42191</v>
      </c>
      <c r="B3552" s="64">
        <v>92383</v>
      </c>
      <c r="C3552" s="65">
        <v>208.86</v>
      </c>
      <c r="D3552" s="65">
        <v>72.849999999999994</v>
      </c>
      <c r="E3552" s="65">
        <v>74.84</v>
      </c>
      <c r="F3552" s="65">
        <v>76.739999999999995</v>
      </c>
    </row>
    <row r="3553" spans="1:6">
      <c r="A3553" s="66">
        <v>42192</v>
      </c>
      <c r="B3553" s="64">
        <v>103466</v>
      </c>
      <c r="C3553" s="65">
        <v>210.71</v>
      </c>
      <c r="D3553" s="65">
        <v>73.58</v>
      </c>
      <c r="E3553" s="65">
        <v>75.47</v>
      </c>
      <c r="F3553" s="65">
        <v>77.28</v>
      </c>
    </row>
    <row r="3554" spans="1:6">
      <c r="A3554" s="66">
        <v>42193</v>
      </c>
      <c r="B3554" s="64">
        <v>97100</v>
      </c>
      <c r="C3554" s="65">
        <v>211.91</v>
      </c>
      <c r="D3554" s="65">
        <v>74.239999999999995</v>
      </c>
      <c r="E3554" s="65">
        <v>76.13</v>
      </c>
      <c r="F3554" s="65">
        <v>77.930000000000007</v>
      </c>
    </row>
    <row r="3555" spans="1:6">
      <c r="A3555" s="66">
        <v>42194</v>
      </c>
      <c r="B3555" s="64">
        <v>103167</v>
      </c>
      <c r="C3555" s="65">
        <v>212.11</v>
      </c>
      <c r="D3555" s="65">
        <v>74.69</v>
      </c>
      <c r="E3555" s="65">
        <v>76.58</v>
      </c>
      <c r="F3555" s="65">
        <v>78.37</v>
      </c>
    </row>
    <row r="3556" spans="1:6">
      <c r="A3556" s="66">
        <v>42195</v>
      </c>
      <c r="B3556" s="64">
        <v>103811</v>
      </c>
      <c r="C3556" s="65">
        <v>212.35</v>
      </c>
      <c r="D3556" s="65">
        <v>75.22</v>
      </c>
      <c r="E3556" s="65">
        <v>77.13</v>
      </c>
      <c r="F3556" s="65">
        <v>78.959999999999994</v>
      </c>
    </row>
    <row r="3557" spans="1:6">
      <c r="A3557" s="66">
        <v>42198</v>
      </c>
      <c r="B3557" s="64">
        <v>92614</v>
      </c>
      <c r="C3557" s="65">
        <v>209.11</v>
      </c>
      <c r="D3557" s="65">
        <v>75.72</v>
      </c>
      <c r="E3557" s="65">
        <v>77.599999999999994</v>
      </c>
      <c r="F3557" s="65">
        <v>79.400000000000006</v>
      </c>
    </row>
    <row r="3558" spans="1:6">
      <c r="A3558" s="66">
        <v>42199</v>
      </c>
      <c r="B3558" s="64">
        <v>96059</v>
      </c>
      <c r="C3558" s="65">
        <v>208.81</v>
      </c>
      <c r="D3558" s="65">
        <v>75.87</v>
      </c>
      <c r="E3558" s="65">
        <v>77.73</v>
      </c>
      <c r="F3558" s="65">
        <v>79.5</v>
      </c>
    </row>
    <row r="3559" spans="1:6">
      <c r="A3559" s="66">
        <v>42200</v>
      </c>
      <c r="B3559" s="64">
        <v>107976</v>
      </c>
      <c r="C3559" s="65">
        <v>210.96</v>
      </c>
      <c r="D3559" s="65">
        <v>75.680000000000007</v>
      </c>
      <c r="E3559" s="65">
        <v>77.510000000000005</v>
      </c>
      <c r="F3559" s="65">
        <v>79.2</v>
      </c>
    </row>
    <row r="3560" spans="1:6">
      <c r="A3560" s="66">
        <v>42201</v>
      </c>
      <c r="B3560" s="64">
        <v>104570</v>
      </c>
      <c r="C3560" s="65">
        <v>211.53</v>
      </c>
      <c r="D3560" s="65">
        <v>74.92</v>
      </c>
      <c r="E3560" s="65">
        <v>76.819999999999993</v>
      </c>
      <c r="F3560" s="65">
        <v>78.63</v>
      </c>
    </row>
    <row r="3561" spans="1:6">
      <c r="A3561" s="66">
        <v>42202</v>
      </c>
      <c r="B3561" s="64">
        <v>100552</v>
      </c>
      <c r="C3561" s="65">
        <v>211.02</v>
      </c>
      <c r="D3561" s="65">
        <v>75.209999999999994</v>
      </c>
      <c r="E3561" s="65">
        <v>77.03</v>
      </c>
      <c r="F3561" s="65">
        <v>78.72</v>
      </c>
    </row>
    <row r="3562" spans="1:6">
      <c r="A3562" s="66">
        <v>42205</v>
      </c>
      <c r="B3562" s="64">
        <v>74908</v>
      </c>
      <c r="C3562" s="65">
        <v>209.82</v>
      </c>
      <c r="D3562" s="65">
        <v>74.59</v>
      </c>
      <c r="E3562" s="65">
        <v>76.510000000000005</v>
      </c>
      <c r="F3562" s="65">
        <v>78.37</v>
      </c>
    </row>
    <row r="3563" spans="1:6">
      <c r="A3563" s="66">
        <v>42206</v>
      </c>
      <c r="B3563" s="64">
        <v>93949</v>
      </c>
      <c r="C3563" s="65">
        <v>210.03</v>
      </c>
      <c r="D3563" s="65">
        <v>74.239999999999995</v>
      </c>
      <c r="E3563" s="65">
        <v>76.13</v>
      </c>
      <c r="F3563" s="65">
        <v>77.930000000000007</v>
      </c>
    </row>
    <row r="3564" spans="1:6">
      <c r="A3564" s="66">
        <v>42207</v>
      </c>
      <c r="B3564" s="64">
        <v>100545</v>
      </c>
      <c r="C3564" s="65">
        <v>210.48</v>
      </c>
      <c r="D3564" s="65">
        <v>73.97</v>
      </c>
      <c r="E3564" s="65">
        <v>75.86</v>
      </c>
      <c r="F3564" s="65">
        <v>77.680000000000007</v>
      </c>
    </row>
    <row r="3565" spans="1:6">
      <c r="A3565" s="66">
        <v>42208</v>
      </c>
      <c r="B3565" s="64">
        <v>99179</v>
      </c>
      <c r="C3565" s="65">
        <v>210.19</v>
      </c>
      <c r="D3565" s="65">
        <v>73.819999999999993</v>
      </c>
      <c r="E3565" s="65">
        <v>75.72</v>
      </c>
      <c r="F3565" s="65">
        <v>77.540000000000006</v>
      </c>
    </row>
    <row r="3566" spans="1:6">
      <c r="A3566" s="66">
        <v>42209</v>
      </c>
      <c r="B3566" s="64">
        <v>104369</v>
      </c>
      <c r="C3566" s="65">
        <v>211.24</v>
      </c>
      <c r="D3566" s="65">
        <v>73.56</v>
      </c>
      <c r="E3566" s="65">
        <v>75.430000000000007</v>
      </c>
      <c r="F3566" s="65">
        <v>77.22</v>
      </c>
    </row>
    <row r="3567" spans="1:6">
      <c r="A3567" s="66">
        <v>42212</v>
      </c>
      <c r="B3567" s="64">
        <v>98277</v>
      </c>
      <c r="C3567" s="65">
        <v>208.25</v>
      </c>
      <c r="D3567" s="65">
        <v>73.5</v>
      </c>
      <c r="E3567" s="65">
        <v>75.33</v>
      </c>
      <c r="F3567" s="65">
        <v>77.06</v>
      </c>
    </row>
    <row r="3568" spans="1:6">
      <c r="A3568" s="66">
        <v>42213</v>
      </c>
      <c r="B3568" s="64">
        <v>96313</v>
      </c>
      <c r="C3568" s="65">
        <v>210.08</v>
      </c>
      <c r="D3568" s="65">
        <v>73.37</v>
      </c>
      <c r="E3568" s="65">
        <v>75.27</v>
      </c>
      <c r="F3568" s="65">
        <v>77.08</v>
      </c>
    </row>
    <row r="3569" spans="1:6">
      <c r="A3569" s="66">
        <v>42214</v>
      </c>
      <c r="B3569" s="64">
        <v>102253</v>
      </c>
      <c r="C3569" s="65">
        <v>209.89</v>
      </c>
      <c r="D3569" s="65">
        <v>73.680000000000007</v>
      </c>
      <c r="E3569" s="65">
        <v>75.58</v>
      </c>
      <c r="F3569" s="65">
        <v>77.400000000000006</v>
      </c>
    </row>
    <row r="3570" spans="1:6">
      <c r="A3570" s="66">
        <v>42215</v>
      </c>
      <c r="B3570" s="64">
        <v>94442</v>
      </c>
      <c r="C3570" s="65">
        <v>210.34</v>
      </c>
      <c r="D3570" s="65">
        <v>73.819999999999993</v>
      </c>
      <c r="E3570" s="65">
        <v>75.75</v>
      </c>
      <c r="F3570" s="65">
        <v>77.62</v>
      </c>
    </row>
    <row r="3571" spans="1:6">
      <c r="A3571" s="66">
        <v>42216</v>
      </c>
      <c r="B3571" s="64">
        <v>111733</v>
      </c>
      <c r="C3571" s="65">
        <v>210.7</v>
      </c>
      <c r="D3571" s="65">
        <v>73.569999999999993</v>
      </c>
      <c r="E3571" s="65">
        <v>75.48</v>
      </c>
      <c r="F3571" s="65">
        <v>77.3</v>
      </c>
    </row>
    <row r="3572" spans="1:6">
      <c r="A3572" s="66">
        <v>42219</v>
      </c>
      <c r="B3572" s="64">
        <v>88339</v>
      </c>
      <c r="C3572" s="65">
        <v>208.84</v>
      </c>
      <c r="D3572" s="65">
        <v>73.61</v>
      </c>
      <c r="E3572" s="65">
        <v>75.569999999999993</v>
      </c>
      <c r="F3572" s="65">
        <v>77.459999999999994</v>
      </c>
    </row>
    <row r="3573" spans="1:6">
      <c r="A3573" s="66">
        <v>42220</v>
      </c>
      <c r="B3573" s="64">
        <v>99529</v>
      </c>
      <c r="C3573" s="65">
        <v>209.67</v>
      </c>
      <c r="D3573" s="65">
        <v>73.930000000000007</v>
      </c>
      <c r="E3573" s="65">
        <v>75.819999999999993</v>
      </c>
      <c r="F3573" s="65">
        <v>77.63</v>
      </c>
    </row>
    <row r="3574" spans="1:6">
      <c r="A3574" s="66">
        <v>42221</v>
      </c>
      <c r="B3574" s="64">
        <v>102943</v>
      </c>
      <c r="C3574" s="65">
        <v>209.16</v>
      </c>
      <c r="D3574" s="65">
        <v>74.069999999999993</v>
      </c>
      <c r="E3574" s="65">
        <v>75.97</v>
      </c>
      <c r="F3574" s="65">
        <v>77.78</v>
      </c>
    </row>
    <row r="3575" spans="1:6">
      <c r="A3575" s="66">
        <v>42222</v>
      </c>
      <c r="B3575" s="64">
        <v>100139</v>
      </c>
      <c r="C3575" s="65">
        <v>210.19</v>
      </c>
      <c r="D3575" s="65">
        <v>74.12</v>
      </c>
      <c r="E3575" s="65">
        <v>76</v>
      </c>
      <c r="F3575" s="65">
        <v>77.8</v>
      </c>
    </row>
    <row r="3576" spans="1:6">
      <c r="A3576" s="66">
        <v>42223</v>
      </c>
      <c r="B3576" s="64">
        <v>108503</v>
      </c>
      <c r="C3576" s="65">
        <v>209.25</v>
      </c>
      <c r="D3576" s="65">
        <v>73.92</v>
      </c>
      <c r="E3576" s="65">
        <v>75.75</v>
      </c>
      <c r="F3576" s="65">
        <v>77.48</v>
      </c>
    </row>
    <row r="3577" spans="1:6">
      <c r="A3577" s="66">
        <v>42226</v>
      </c>
      <c r="B3577" s="64">
        <v>97140</v>
      </c>
      <c r="C3577" s="65">
        <v>207.48</v>
      </c>
      <c r="D3577" s="65">
        <v>74.099999999999994</v>
      </c>
      <c r="E3577" s="65">
        <v>75.959999999999994</v>
      </c>
      <c r="F3577" s="65">
        <v>77.709999999999994</v>
      </c>
    </row>
    <row r="3578" spans="1:6">
      <c r="A3578" s="66">
        <v>42227</v>
      </c>
      <c r="B3578" s="64">
        <v>101338</v>
      </c>
      <c r="C3578" s="65">
        <v>207.71</v>
      </c>
      <c r="D3578" s="65">
        <v>73.790000000000006</v>
      </c>
      <c r="E3578" s="65">
        <v>75.680000000000007</v>
      </c>
      <c r="F3578" s="65">
        <v>77.48</v>
      </c>
    </row>
    <row r="3579" spans="1:6">
      <c r="A3579" s="66">
        <v>42228</v>
      </c>
      <c r="B3579" s="64">
        <v>96207</v>
      </c>
      <c r="C3579" s="65">
        <v>208.46</v>
      </c>
      <c r="D3579" s="65">
        <v>73.75</v>
      </c>
      <c r="E3579" s="65">
        <v>75.61</v>
      </c>
      <c r="F3579" s="65">
        <v>77.39</v>
      </c>
    </row>
    <row r="3580" spans="1:6">
      <c r="A3580" s="66">
        <v>42229</v>
      </c>
      <c r="B3580" s="64">
        <v>97980</v>
      </c>
      <c r="C3580" s="65">
        <v>209.71</v>
      </c>
      <c r="D3580" s="65">
        <v>74.010000000000005</v>
      </c>
      <c r="E3580" s="65">
        <v>75.88</v>
      </c>
      <c r="F3580" s="65">
        <v>77.67</v>
      </c>
    </row>
    <row r="3581" spans="1:6">
      <c r="A3581" s="66">
        <v>42230</v>
      </c>
      <c r="B3581" s="64">
        <v>129761</v>
      </c>
      <c r="C3581" s="65">
        <v>209.91</v>
      </c>
      <c r="D3581" s="65">
        <v>73.64</v>
      </c>
      <c r="E3581" s="65">
        <v>75.58</v>
      </c>
      <c r="F3581" s="65">
        <v>77.45</v>
      </c>
    </row>
    <row r="3582" spans="1:6">
      <c r="A3582" s="66">
        <v>42233</v>
      </c>
      <c r="B3582" s="64">
        <v>104526</v>
      </c>
      <c r="C3582" s="65">
        <v>207.52</v>
      </c>
      <c r="D3582" s="65">
        <v>73.86</v>
      </c>
      <c r="E3582" s="65">
        <v>75.77</v>
      </c>
      <c r="F3582" s="65">
        <v>77.58</v>
      </c>
    </row>
    <row r="3583" spans="1:6">
      <c r="A3583" s="66">
        <v>42234</v>
      </c>
      <c r="B3583" s="64">
        <v>100477</v>
      </c>
      <c r="C3583" s="65">
        <v>208.74</v>
      </c>
      <c r="D3583" s="65">
        <v>73.8</v>
      </c>
      <c r="E3583" s="65">
        <v>75.709999999999994</v>
      </c>
      <c r="F3583" s="65">
        <v>77.56</v>
      </c>
    </row>
    <row r="3584" spans="1:6">
      <c r="A3584" s="66">
        <v>42235</v>
      </c>
      <c r="B3584" s="64">
        <v>100380</v>
      </c>
      <c r="C3584" s="65">
        <v>210.07</v>
      </c>
      <c r="D3584" s="65">
        <v>73.819999999999993</v>
      </c>
      <c r="E3584" s="65">
        <v>75.709999999999994</v>
      </c>
      <c r="F3584" s="65">
        <v>77.540000000000006</v>
      </c>
    </row>
    <row r="3585" spans="1:6">
      <c r="A3585" s="66">
        <v>42236</v>
      </c>
      <c r="B3585" s="64">
        <v>110543</v>
      </c>
      <c r="C3585" s="65">
        <v>209.63</v>
      </c>
      <c r="D3585" s="65">
        <v>73.599999999999994</v>
      </c>
      <c r="E3585" s="65">
        <v>75.55</v>
      </c>
      <c r="F3585" s="65">
        <v>77.44</v>
      </c>
    </row>
    <row r="3586" spans="1:6">
      <c r="A3586" s="66">
        <v>42237</v>
      </c>
      <c r="B3586" s="64">
        <v>133879</v>
      </c>
      <c r="C3586" s="65">
        <v>209.78</v>
      </c>
      <c r="D3586" s="65">
        <v>73.650000000000006</v>
      </c>
      <c r="E3586" s="65">
        <v>75.59</v>
      </c>
      <c r="F3586" s="65">
        <v>77.459999999999994</v>
      </c>
    </row>
    <row r="3587" spans="1:6">
      <c r="A3587" s="66">
        <v>42240</v>
      </c>
      <c r="B3587" s="64">
        <v>102577</v>
      </c>
      <c r="C3587" s="65">
        <v>208.48</v>
      </c>
      <c r="D3587" s="65">
        <v>73.790000000000006</v>
      </c>
      <c r="E3587" s="65">
        <v>75.69</v>
      </c>
      <c r="F3587" s="65">
        <v>77.52</v>
      </c>
    </row>
    <row r="3588" spans="1:6">
      <c r="A3588" s="66">
        <v>42241</v>
      </c>
      <c r="B3588" s="64">
        <v>99147</v>
      </c>
      <c r="C3588" s="65">
        <v>207.68</v>
      </c>
      <c r="D3588" s="65">
        <v>73.98</v>
      </c>
      <c r="E3588" s="65">
        <v>75.87</v>
      </c>
      <c r="F3588" s="65">
        <v>77.680000000000007</v>
      </c>
    </row>
    <row r="3589" spans="1:6">
      <c r="A3589" s="66">
        <v>42242</v>
      </c>
      <c r="B3589" s="64">
        <v>106560</v>
      </c>
      <c r="C3589" s="65">
        <v>207.82</v>
      </c>
      <c r="D3589" s="65">
        <v>73.66</v>
      </c>
      <c r="E3589" s="65">
        <v>75.53</v>
      </c>
      <c r="F3589" s="65">
        <v>77.319999999999993</v>
      </c>
    </row>
    <row r="3590" spans="1:6">
      <c r="A3590" s="66">
        <v>42243</v>
      </c>
      <c r="B3590" s="64">
        <v>110883</v>
      </c>
      <c r="C3590" s="65">
        <v>208.65</v>
      </c>
      <c r="D3590" s="65">
        <v>73.260000000000005</v>
      </c>
      <c r="E3590" s="65">
        <v>75.150000000000006</v>
      </c>
      <c r="F3590" s="65">
        <v>76.959999999999994</v>
      </c>
    </row>
    <row r="3591" spans="1:6">
      <c r="A3591" s="66">
        <v>42244</v>
      </c>
      <c r="B3591" s="64">
        <v>137120</v>
      </c>
      <c r="C3591" s="65">
        <v>209.46</v>
      </c>
      <c r="D3591" s="65">
        <v>72.59</v>
      </c>
      <c r="E3591" s="65">
        <v>74.48</v>
      </c>
      <c r="F3591" s="65">
        <v>76.3</v>
      </c>
    </row>
    <row r="3592" spans="1:6">
      <c r="A3592" s="66">
        <v>42247</v>
      </c>
      <c r="B3592" s="64">
        <v>104044</v>
      </c>
      <c r="C3592" s="65">
        <v>206.93</v>
      </c>
      <c r="D3592" s="65">
        <v>72.34</v>
      </c>
      <c r="E3592" s="65">
        <v>74.209999999999994</v>
      </c>
      <c r="F3592" s="65">
        <v>75.989999999999995</v>
      </c>
    </row>
    <row r="3593" spans="1:6">
      <c r="A3593" s="66">
        <v>42248</v>
      </c>
      <c r="B3593" s="64">
        <v>98491</v>
      </c>
      <c r="C3593" s="65">
        <v>206.1</v>
      </c>
      <c r="D3593" s="65">
        <v>71.87</v>
      </c>
      <c r="E3593" s="65">
        <v>73.81</v>
      </c>
      <c r="F3593" s="65">
        <v>75.69</v>
      </c>
    </row>
    <row r="3594" spans="1:6">
      <c r="A3594" s="66">
        <v>42249</v>
      </c>
      <c r="B3594" s="64">
        <v>103717</v>
      </c>
      <c r="C3594" s="65">
        <v>207.97</v>
      </c>
      <c r="D3594" s="65">
        <v>71.48</v>
      </c>
      <c r="E3594" s="65">
        <v>73.349999999999994</v>
      </c>
      <c r="F3594" s="65">
        <v>75.14</v>
      </c>
    </row>
    <row r="3595" spans="1:6">
      <c r="A3595" s="66">
        <v>42250</v>
      </c>
      <c r="B3595" s="64">
        <v>105684</v>
      </c>
      <c r="C3595" s="65">
        <v>209.21</v>
      </c>
      <c r="D3595" s="65">
        <v>70.62</v>
      </c>
      <c r="E3595" s="65">
        <v>72.52</v>
      </c>
      <c r="F3595" s="65">
        <v>74.349999999999994</v>
      </c>
    </row>
    <row r="3596" spans="1:6">
      <c r="A3596" s="66">
        <v>42251</v>
      </c>
      <c r="B3596" s="64">
        <v>120381</v>
      </c>
      <c r="C3596" s="65">
        <v>210.31</v>
      </c>
      <c r="D3596" s="65">
        <v>69.84</v>
      </c>
      <c r="E3596" s="65">
        <v>71.790000000000006</v>
      </c>
      <c r="F3596" s="65">
        <v>73.67</v>
      </c>
    </row>
    <row r="3597" spans="1:6">
      <c r="A3597" s="66">
        <v>42254</v>
      </c>
      <c r="E3597" s="65"/>
      <c r="F3597" s="65"/>
    </row>
    <row r="3598" spans="1:6">
      <c r="A3598" s="66">
        <v>42255</v>
      </c>
      <c r="B3598" s="64">
        <v>99664</v>
      </c>
      <c r="C3598" s="65">
        <v>208.53</v>
      </c>
      <c r="D3598" s="65">
        <v>68.95</v>
      </c>
      <c r="E3598" s="65">
        <v>70.87</v>
      </c>
      <c r="F3598" s="65">
        <v>72.709999999999994</v>
      </c>
    </row>
    <row r="3599" spans="1:6">
      <c r="A3599" s="66">
        <v>42256</v>
      </c>
      <c r="B3599" s="64">
        <v>103853</v>
      </c>
      <c r="C3599" s="65">
        <v>208.91</v>
      </c>
      <c r="D3599" s="65">
        <v>68.59</v>
      </c>
      <c r="E3599" s="65">
        <v>70.5</v>
      </c>
      <c r="F3599" s="65">
        <v>72.34</v>
      </c>
    </row>
    <row r="3600" spans="1:6">
      <c r="A3600" s="66">
        <v>42257</v>
      </c>
      <c r="B3600" s="64">
        <v>103293</v>
      </c>
      <c r="C3600" s="65">
        <v>211.59</v>
      </c>
      <c r="D3600" s="65">
        <v>68.38</v>
      </c>
      <c r="E3600" s="65">
        <v>70.28</v>
      </c>
      <c r="F3600" s="65">
        <v>72.11</v>
      </c>
    </row>
    <row r="3601" spans="1:6">
      <c r="A3601" s="66">
        <v>42258</v>
      </c>
      <c r="B3601" s="64">
        <v>187351</v>
      </c>
      <c r="C3601" s="65">
        <v>211.54</v>
      </c>
      <c r="D3601" s="65">
        <v>67.180000000000007</v>
      </c>
      <c r="E3601" s="65">
        <v>69.05</v>
      </c>
      <c r="F3601" s="65">
        <v>70.849999999999994</v>
      </c>
    </row>
    <row r="3602" spans="1:6">
      <c r="A3602" s="66">
        <v>42261</v>
      </c>
      <c r="B3602" s="64">
        <v>99470</v>
      </c>
      <c r="C3602" s="65">
        <v>208.69</v>
      </c>
      <c r="D3602" s="65">
        <v>66.680000000000007</v>
      </c>
      <c r="E3602" s="65">
        <v>68.59</v>
      </c>
      <c r="F3602" s="65">
        <v>70.41</v>
      </c>
    </row>
    <row r="3603" spans="1:6">
      <c r="A3603" s="66">
        <v>42262</v>
      </c>
      <c r="B3603" s="64">
        <v>108041</v>
      </c>
      <c r="C3603" s="65">
        <v>208.65</v>
      </c>
      <c r="D3603" s="65">
        <v>66.37</v>
      </c>
      <c r="E3603" s="65">
        <v>68.239999999999995</v>
      </c>
      <c r="F3603" s="65">
        <v>70.010000000000005</v>
      </c>
    </row>
    <row r="3604" spans="1:6">
      <c r="A3604" s="66">
        <v>42263</v>
      </c>
      <c r="B3604" s="64">
        <v>99971</v>
      </c>
      <c r="C3604" s="65">
        <v>209.22</v>
      </c>
      <c r="D3604" s="65">
        <v>66.56</v>
      </c>
      <c r="E3604" s="65">
        <v>68.42</v>
      </c>
      <c r="F3604" s="65">
        <v>70.209999999999994</v>
      </c>
    </row>
    <row r="3605" spans="1:6">
      <c r="A3605" s="66">
        <v>42264</v>
      </c>
      <c r="B3605" s="64">
        <v>97653</v>
      </c>
      <c r="C3605" s="65">
        <v>209</v>
      </c>
      <c r="D3605" s="65">
        <v>66.78</v>
      </c>
      <c r="E3605" s="65">
        <v>68.66</v>
      </c>
      <c r="F3605" s="65">
        <v>70.48</v>
      </c>
    </row>
    <row r="3606" spans="1:6">
      <c r="A3606" s="66">
        <v>42265</v>
      </c>
      <c r="B3606" s="64">
        <v>139614</v>
      </c>
      <c r="C3606" s="65">
        <v>209.93</v>
      </c>
      <c r="D3606" s="65">
        <v>66.400000000000006</v>
      </c>
      <c r="E3606" s="65">
        <v>68.349999999999994</v>
      </c>
      <c r="F3606" s="65">
        <v>70.22</v>
      </c>
    </row>
    <row r="3607" spans="1:6">
      <c r="A3607" s="66">
        <v>42268</v>
      </c>
      <c r="B3607" s="64">
        <v>98364</v>
      </c>
      <c r="C3607" s="65">
        <v>209.31</v>
      </c>
      <c r="D3607" s="65">
        <v>66.849999999999994</v>
      </c>
      <c r="E3607" s="65">
        <v>68.760000000000005</v>
      </c>
      <c r="F3607" s="65">
        <v>70.59</v>
      </c>
    </row>
    <row r="3608" spans="1:6">
      <c r="A3608" s="66">
        <v>42269</v>
      </c>
      <c r="B3608" s="64">
        <v>103017</v>
      </c>
      <c r="C3608" s="65">
        <v>209.67</v>
      </c>
      <c r="D3608" s="65">
        <v>66.86</v>
      </c>
      <c r="E3608" s="65">
        <v>68.760000000000005</v>
      </c>
      <c r="F3608" s="65">
        <v>70.58</v>
      </c>
    </row>
    <row r="3609" spans="1:6">
      <c r="A3609" s="66">
        <v>42270</v>
      </c>
      <c r="B3609" s="64">
        <v>104294</v>
      </c>
      <c r="C3609" s="65">
        <v>209.86</v>
      </c>
      <c r="D3609" s="65">
        <v>66.84</v>
      </c>
      <c r="E3609" s="65">
        <v>68.7</v>
      </c>
      <c r="F3609" s="65">
        <v>70.489999999999995</v>
      </c>
    </row>
    <row r="3610" spans="1:6">
      <c r="A3610" s="66">
        <v>42271</v>
      </c>
      <c r="B3610" s="64">
        <v>104188</v>
      </c>
      <c r="C3610" s="65">
        <v>210.02</v>
      </c>
      <c r="D3610" s="65">
        <v>66.73</v>
      </c>
      <c r="E3610" s="65">
        <v>68.61</v>
      </c>
      <c r="F3610" s="65">
        <v>70.41</v>
      </c>
    </row>
    <row r="3611" spans="1:6">
      <c r="A3611" s="66">
        <v>42272</v>
      </c>
      <c r="B3611" s="64">
        <v>132290</v>
      </c>
      <c r="C3611" s="65">
        <v>210.52</v>
      </c>
      <c r="D3611" s="65">
        <v>67.08</v>
      </c>
      <c r="E3611" s="65">
        <v>68.97</v>
      </c>
      <c r="F3611" s="65">
        <v>70.77</v>
      </c>
    </row>
    <row r="3612" spans="1:6">
      <c r="A3612" s="66">
        <v>42275</v>
      </c>
      <c r="B3612" s="64">
        <v>105029</v>
      </c>
      <c r="C3612" s="65">
        <v>209.62</v>
      </c>
      <c r="D3612" s="65">
        <v>67.23</v>
      </c>
      <c r="E3612" s="65">
        <v>69.12</v>
      </c>
      <c r="F3612" s="65">
        <v>70.94</v>
      </c>
    </row>
    <row r="3613" spans="1:6">
      <c r="A3613" s="66">
        <v>42276</v>
      </c>
      <c r="B3613" s="64">
        <v>105974</v>
      </c>
      <c r="C3613" s="65">
        <v>209.67</v>
      </c>
      <c r="D3613" s="65">
        <v>67.47</v>
      </c>
      <c r="E3613" s="65">
        <v>69.36</v>
      </c>
      <c r="F3613" s="65">
        <v>71.180000000000007</v>
      </c>
    </row>
    <row r="3614" spans="1:6">
      <c r="A3614" s="66">
        <v>42277</v>
      </c>
      <c r="B3614" s="64">
        <v>100250</v>
      </c>
      <c r="C3614" s="65">
        <v>210.85</v>
      </c>
      <c r="D3614" s="65">
        <v>68.09</v>
      </c>
      <c r="E3614" s="65">
        <v>69.989999999999995</v>
      </c>
      <c r="F3614" s="65">
        <v>71.819999999999993</v>
      </c>
    </row>
    <row r="3615" spans="1:6">
      <c r="A3615" s="66">
        <v>42278</v>
      </c>
      <c r="B3615" s="64">
        <v>108138</v>
      </c>
      <c r="C3615" s="65">
        <v>211.66</v>
      </c>
      <c r="D3615" s="65">
        <v>68.33</v>
      </c>
      <c r="E3615" s="65">
        <v>70.22</v>
      </c>
      <c r="F3615" s="65">
        <v>72.040000000000006</v>
      </c>
    </row>
    <row r="3616" spans="1:6">
      <c r="A3616" s="66">
        <v>42279</v>
      </c>
      <c r="B3616" s="64">
        <v>136755</v>
      </c>
      <c r="C3616" s="65">
        <v>211.31</v>
      </c>
      <c r="D3616" s="65">
        <v>68.540000000000006</v>
      </c>
      <c r="E3616" s="65">
        <v>70.430000000000007</v>
      </c>
      <c r="F3616" s="65">
        <v>72.23</v>
      </c>
    </row>
    <row r="3617" spans="1:6">
      <c r="A3617" s="66">
        <v>42282</v>
      </c>
      <c r="B3617" s="64">
        <v>100737</v>
      </c>
      <c r="C3617" s="65">
        <v>210.04</v>
      </c>
      <c r="D3617" s="65">
        <v>69.260000000000005</v>
      </c>
      <c r="E3617" s="65">
        <v>71.17</v>
      </c>
      <c r="F3617" s="65">
        <v>73</v>
      </c>
    </row>
    <row r="3618" spans="1:6">
      <c r="A3618" s="66">
        <v>42283</v>
      </c>
      <c r="B3618" s="64">
        <v>103799</v>
      </c>
      <c r="C3618" s="65">
        <v>211.13</v>
      </c>
      <c r="D3618" s="65">
        <v>69.77</v>
      </c>
      <c r="E3618" s="65">
        <v>71.680000000000007</v>
      </c>
      <c r="F3618" s="65">
        <v>73.53</v>
      </c>
    </row>
    <row r="3619" spans="1:6">
      <c r="A3619" s="66">
        <v>42284</v>
      </c>
      <c r="B3619" s="64">
        <v>100683</v>
      </c>
      <c r="C3619" s="65">
        <v>211.44</v>
      </c>
      <c r="D3619" s="65">
        <v>70.5</v>
      </c>
      <c r="E3619" s="65">
        <v>72.400000000000006</v>
      </c>
      <c r="F3619" s="65">
        <v>74.239999999999995</v>
      </c>
    </row>
    <row r="3620" spans="1:6">
      <c r="A3620" s="66">
        <v>42285</v>
      </c>
      <c r="B3620" s="64">
        <v>107658</v>
      </c>
      <c r="C3620" s="65">
        <v>212.96</v>
      </c>
      <c r="D3620" s="65">
        <v>70.08</v>
      </c>
      <c r="E3620" s="65">
        <v>72.010000000000005</v>
      </c>
      <c r="F3620" s="65">
        <v>73.88</v>
      </c>
    </row>
    <row r="3621" spans="1:6">
      <c r="A3621" s="66">
        <v>42286</v>
      </c>
      <c r="B3621" s="64">
        <v>133267</v>
      </c>
      <c r="C3621" s="65">
        <v>211.96</v>
      </c>
      <c r="D3621" s="65">
        <v>70.39</v>
      </c>
      <c r="E3621" s="65">
        <v>72.28</v>
      </c>
      <c r="F3621" s="65">
        <v>74.08</v>
      </c>
    </row>
    <row r="3622" spans="1:6">
      <c r="A3622" s="66">
        <v>42289</v>
      </c>
      <c r="B3622" s="64">
        <v>101330</v>
      </c>
      <c r="C3622" s="65">
        <v>211.05</v>
      </c>
      <c r="D3622" s="65">
        <v>70.540000000000006</v>
      </c>
      <c r="E3622" s="65">
        <v>72.459999999999994</v>
      </c>
      <c r="F3622" s="65">
        <v>74.31</v>
      </c>
    </row>
    <row r="3623" spans="1:6">
      <c r="A3623" s="66">
        <v>42290</v>
      </c>
      <c r="B3623" s="64">
        <v>99845</v>
      </c>
      <c r="C3623" s="65">
        <v>211.8</v>
      </c>
      <c r="D3623" s="65">
        <v>70.61</v>
      </c>
      <c r="E3623" s="65">
        <v>72.510000000000005</v>
      </c>
      <c r="F3623" s="65">
        <v>74.33</v>
      </c>
    </row>
    <row r="3624" spans="1:6">
      <c r="A3624" s="66">
        <v>42291</v>
      </c>
      <c r="B3624" s="64">
        <v>106617</v>
      </c>
      <c r="C3624" s="65">
        <v>212.5</v>
      </c>
      <c r="D3624" s="65">
        <v>70.73</v>
      </c>
      <c r="E3624" s="65">
        <v>72.59</v>
      </c>
      <c r="F3624" s="65">
        <v>74.36</v>
      </c>
    </row>
    <row r="3625" spans="1:6">
      <c r="A3625" s="66">
        <v>42292</v>
      </c>
      <c r="B3625" s="64">
        <v>104479</v>
      </c>
      <c r="C3625" s="65">
        <v>213.32</v>
      </c>
      <c r="D3625" s="65">
        <v>70.5</v>
      </c>
      <c r="E3625" s="65">
        <v>72.400000000000006</v>
      </c>
      <c r="F3625" s="65">
        <v>74.23</v>
      </c>
    </row>
    <row r="3626" spans="1:6">
      <c r="A3626" s="66">
        <v>42293</v>
      </c>
      <c r="B3626" s="64">
        <v>140071</v>
      </c>
      <c r="C3626" s="65">
        <v>213.29</v>
      </c>
      <c r="D3626" s="65">
        <v>70.27</v>
      </c>
      <c r="E3626" s="65">
        <v>72.13</v>
      </c>
      <c r="F3626" s="65">
        <v>73.91</v>
      </c>
    </row>
    <row r="3627" spans="1:6">
      <c r="A3627" s="66">
        <v>42296</v>
      </c>
      <c r="B3627" s="64">
        <v>100640</v>
      </c>
      <c r="C3627" s="65">
        <v>212.4</v>
      </c>
      <c r="D3627" s="65">
        <v>70.290000000000006</v>
      </c>
      <c r="E3627" s="65">
        <v>72.180000000000007</v>
      </c>
      <c r="F3627" s="65">
        <v>73.989999999999995</v>
      </c>
    </row>
    <row r="3628" spans="1:6">
      <c r="A3628" s="66">
        <v>42297</v>
      </c>
      <c r="B3628" s="64">
        <v>97329</v>
      </c>
      <c r="C3628" s="65">
        <v>212.9</v>
      </c>
      <c r="D3628" s="65">
        <v>70.03</v>
      </c>
      <c r="E3628" s="65">
        <v>71.91</v>
      </c>
      <c r="F3628" s="65">
        <v>73.72</v>
      </c>
    </row>
    <row r="3629" spans="1:6">
      <c r="A3629" s="66">
        <v>42298</v>
      </c>
      <c r="B3629" s="64">
        <v>106909</v>
      </c>
      <c r="C3629" s="65">
        <v>214</v>
      </c>
      <c r="D3629" s="65">
        <v>69.8</v>
      </c>
      <c r="E3629" s="65">
        <v>71.7</v>
      </c>
      <c r="F3629" s="65">
        <v>73.52</v>
      </c>
    </row>
    <row r="3630" spans="1:6">
      <c r="A3630" s="66">
        <v>42299</v>
      </c>
      <c r="B3630" s="64">
        <v>101874</v>
      </c>
      <c r="C3630" s="65">
        <v>214.11</v>
      </c>
      <c r="D3630" s="65">
        <v>69.739999999999995</v>
      </c>
      <c r="E3630" s="65">
        <v>71.599999999999994</v>
      </c>
      <c r="F3630" s="65">
        <v>73.39</v>
      </c>
    </row>
    <row r="3631" spans="1:6">
      <c r="A3631" s="66">
        <v>42300</v>
      </c>
      <c r="B3631" s="64">
        <v>157268</v>
      </c>
      <c r="C3631" s="65">
        <v>215.41</v>
      </c>
      <c r="D3631" s="65">
        <v>69.17</v>
      </c>
      <c r="E3631" s="65">
        <v>71.08</v>
      </c>
      <c r="F3631" s="65">
        <v>72.91</v>
      </c>
    </row>
    <row r="3632" spans="1:6">
      <c r="A3632" s="66">
        <v>42303</v>
      </c>
      <c r="B3632" s="64">
        <v>97010</v>
      </c>
      <c r="C3632" s="65">
        <v>214.91</v>
      </c>
      <c r="D3632" s="65">
        <v>68.89</v>
      </c>
      <c r="E3632" s="65">
        <v>70.78</v>
      </c>
      <c r="F3632" s="65">
        <v>72.61</v>
      </c>
    </row>
    <row r="3633" spans="1:6">
      <c r="A3633" s="66">
        <v>42304</v>
      </c>
      <c r="B3633" s="64">
        <v>103713</v>
      </c>
      <c r="C3633" s="65">
        <v>215.19</v>
      </c>
      <c r="D3633" s="65">
        <v>68.39</v>
      </c>
      <c r="E3633" s="65">
        <v>70.27</v>
      </c>
      <c r="F3633" s="65">
        <v>72.09</v>
      </c>
    </row>
    <row r="3634" spans="1:6">
      <c r="A3634" s="66">
        <v>42305</v>
      </c>
      <c r="B3634" s="64">
        <v>97036</v>
      </c>
      <c r="C3634" s="65">
        <v>214.76</v>
      </c>
      <c r="D3634" s="65">
        <v>67.540000000000006</v>
      </c>
      <c r="E3634" s="65">
        <v>69.459999999999994</v>
      </c>
      <c r="F3634" s="65">
        <v>71.319999999999993</v>
      </c>
    </row>
    <row r="3635" spans="1:6">
      <c r="A3635" s="66">
        <v>42306</v>
      </c>
      <c r="B3635" s="64">
        <v>113552</v>
      </c>
      <c r="C3635" s="65">
        <v>215.7</v>
      </c>
      <c r="D3635" s="65">
        <v>66.69</v>
      </c>
      <c r="E3635" s="65">
        <v>68.56</v>
      </c>
      <c r="F3635" s="65">
        <v>70.36</v>
      </c>
    </row>
    <row r="3636" spans="1:6">
      <c r="A3636" s="66">
        <v>42307</v>
      </c>
      <c r="B3636" s="64">
        <v>134329</v>
      </c>
      <c r="C3636" s="65">
        <v>214.98</v>
      </c>
      <c r="D3636" s="65">
        <v>65.400000000000006</v>
      </c>
      <c r="E3636" s="65">
        <v>67.349999999999994</v>
      </c>
      <c r="F3636" s="65">
        <v>69.27</v>
      </c>
    </row>
    <row r="3637" spans="1:6">
      <c r="A3637" s="66">
        <v>42310</v>
      </c>
      <c r="B3637" s="64">
        <v>104100</v>
      </c>
      <c r="C3637" s="65">
        <v>214.18</v>
      </c>
      <c r="D3637" s="65">
        <v>64.599999999999994</v>
      </c>
      <c r="E3637" s="65">
        <v>66.55</v>
      </c>
      <c r="F3637" s="65">
        <v>68.48</v>
      </c>
    </row>
    <row r="3638" spans="1:6">
      <c r="A3638" s="66">
        <v>42311</v>
      </c>
      <c r="B3638" s="64">
        <v>107722</v>
      </c>
      <c r="C3638" s="65">
        <v>214.11</v>
      </c>
      <c r="D3638" s="65">
        <v>63.76</v>
      </c>
      <c r="E3638" s="65">
        <v>65.69</v>
      </c>
      <c r="F3638" s="65">
        <v>67.599999999999994</v>
      </c>
    </row>
    <row r="3639" spans="1:6">
      <c r="A3639" s="66">
        <v>42312</v>
      </c>
      <c r="B3639" s="64">
        <v>104576</v>
      </c>
      <c r="C3639" s="65">
        <v>215.88</v>
      </c>
      <c r="D3639" s="65">
        <v>62.34</v>
      </c>
      <c r="E3639" s="65">
        <v>64.28</v>
      </c>
      <c r="F3639" s="65">
        <v>66.180000000000007</v>
      </c>
    </row>
    <row r="3640" spans="1:6">
      <c r="A3640" s="66">
        <v>42313</v>
      </c>
      <c r="B3640" s="64">
        <v>110158</v>
      </c>
      <c r="C3640" s="65">
        <v>215.52</v>
      </c>
      <c r="D3640" s="65">
        <v>60.37</v>
      </c>
      <c r="E3640" s="65">
        <v>62.3</v>
      </c>
      <c r="F3640" s="65">
        <v>64.19</v>
      </c>
    </row>
    <row r="3641" spans="1:6">
      <c r="A3641" s="66">
        <v>42314</v>
      </c>
      <c r="B3641" s="64">
        <v>159433</v>
      </c>
      <c r="C3641" s="65">
        <v>216.99</v>
      </c>
      <c r="D3641" s="65">
        <v>58.04</v>
      </c>
      <c r="E3641" s="65">
        <v>59.95</v>
      </c>
      <c r="F3641" s="65">
        <v>61.82</v>
      </c>
    </row>
    <row r="3642" spans="1:6">
      <c r="A3642" s="66">
        <v>42317</v>
      </c>
      <c r="B3642" s="64">
        <v>100524</v>
      </c>
      <c r="C3642" s="65">
        <v>215.49</v>
      </c>
      <c r="D3642" s="65">
        <v>56.73</v>
      </c>
      <c r="E3642" s="65">
        <v>58.66</v>
      </c>
      <c r="F3642" s="65">
        <v>60.55</v>
      </c>
    </row>
    <row r="3643" spans="1:6">
      <c r="A3643" s="66">
        <v>42318</v>
      </c>
      <c r="B3643" s="64">
        <v>107837</v>
      </c>
      <c r="C3643" s="65">
        <v>216.06</v>
      </c>
      <c r="D3643" s="65">
        <v>55.66</v>
      </c>
      <c r="E3643" s="65">
        <v>57.59</v>
      </c>
      <c r="F3643" s="65">
        <v>59.49</v>
      </c>
    </row>
    <row r="3644" spans="1:6">
      <c r="A3644" s="66">
        <v>42319</v>
      </c>
      <c r="B3644" s="64">
        <v>107073</v>
      </c>
      <c r="C3644" s="65">
        <v>215.54</v>
      </c>
      <c r="D3644" s="65">
        <v>54.89</v>
      </c>
      <c r="E3644" s="65">
        <v>56.79</v>
      </c>
      <c r="F3644" s="65">
        <v>58.64</v>
      </c>
    </row>
    <row r="3645" spans="1:6">
      <c r="A3645" s="66">
        <v>42320</v>
      </c>
      <c r="B3645" s="64">
        <v>115876</v>
      </c>
      <c r="C3645" s="65">
        <v>214.75</v>
      </c>
      <c r="D3645" s="65">
        <v>53.91</v>
      </c>
      <c r="E3645" s="65">
        <v>55.81</v>
      </c>
      <c r="F3645" s="65">
        <v>57.66</v>
      </c>
    </row>
    <row r="3646" spans="1:6">
      <c r="A3646" s="66">
        <v>42321</v>
      </c>
      <c r="B3646" s="64">
        <v>191748</v>
      </c>
      <c r="C3646" s="65">
        <v>216.89</v>
      </c>
      <c r="D3646" s="65">
        <v>52.74</v>
      </c>
      <c r="E3646" s="65">
        <v>54.68</v>
      </c>
      <c r="F3646" s="65">
        <v>56.56</v>
      </c>
    </row>
    <row r="3647" spans="1:6">
      <c r="A3647" s="66">
        <v>42324</v>
      </c>
      <c r="B3647" s="64">
        <v>103825</v>
      </c>
      <c r="C3647" s="65">
        <v>214.08</v>
      </c>
      <c r="D3647" s="65">
        <v>52.55</v>
      </c>
      <c r="E3647" s="65">
        <v>54.46</v>
      </c>
      <c r="F3647" s="65">
        <v>56.34</v>
      </c>
    </row>
    <row r="3648" spans="1:6">
      <c r="A3648" s="66">
        <v>42325</v>
      </c>
      <c r="B3648" s="64">
        <v>109031</v>
      </c>
      <c r="C3648" s="65">
        <v>215.65</v>
      </c>
      <c r="D3648" s="65">
        <v>52.22</v>
      </c>
      <c r="E3648" s="65">
        <v>54.12</v>
      </c>
      <c r="F3648" s="65">
        <v>55.97</v>
      </c>
    </row>
    <row r="3649" spans="1:6">
      <c r="A3649" s="66">
        <v>42326</v>
      </c>
      <c r="B3649" s="64">
        <v>104809</v>
      </c>
      <c r="C3649" s="65">
        <v>216.35</v>
      </c>
      <c r="D3649" s="65">
        <v>52.05</v>
      </c>
      <c r="E3649" s="65">
        <v>53.97</v>
      </c>
      <c r="F3649" s="65">
        <v>55.84</v>
      </c>
    </row>
    <row r="3650" spans="1:6">
      <c r="A3650" s="66">
        <v>42327</v>
      </c>
      <c r="B3650" s="64">
        <v>112402</v>
      </c>
      <c r="C3650" s="65">
        <v>215.29</v>
      </c>
      <c r="D3650" s="65">
        <v>51.63</v>
      </c>
      <c r="E3650" s="65">
        <v>53.52</v>
      </c>
      <c r="F3650" s="65">
        <v>55.38</v>
      </c>
    </row>
    <row r="3651" spans="1:6">
      <c r="A3651" s="66">
        <v>42328</v>
      </c>
      <c r="B3651" s="64">
        <v>176188</v>
      </c>
      <c r="C3651" s="65">
        <v>215.84</v>
      </c>
      <c r="D3651" s="65">
        <v>51.43</v>
      </c>
      <c r="E3651" s="65">
        <v>53.3</v>
      </c>
      <c r="F3651" s="65">
        <v>55.12</v>
      </c>
    </row>
    <row r="3652" spans="1:6">
      <c r="A3652" s="66">
        <v>42331</v>
      </c>
      <c r="B3652" s="64">
        <v>95400</v>
      </c>
      <c r="C3652" s="65">
        <v>213.59</v>
      </c>
      <c r="D3652" s="65">
        <v>52.01</v>
      </c>
      <c r="E3652" s="65">
        <v>53.91</v>
      </c>
      <c r="F3652" s="65">
        <v>55.75</v>
      </c>
    </row>
    <row r="3653" spans="1:6">
      <c r="A3653" s="66">
        <v>42332</v>
      </c>
      <c r="B3653" s="64">
        <v>108226</v>
      </c>
      <c r="C3653" s="65">
        <v>213.75</v>
      </c>
      <c r="D3653" s="65">
        <v>51.89</v>
      </c>
      <c r="E3653" s="65">
        <v>53.78</v>
      </c>
      <c r="F3653" s="65">
        <v>55.62</v>
      </c>
    </row>
    <row r="3654" spans="1:6">
      <c r="A3654" s="66">
        <v>42333</v>
      </c>
      <c r="B3654" s="64">
        <v>108963</v>
      </c>
      <c r="C3654" s="65">
        <v>215.66</v>
      </c>
      <c r="D3654" s="65">
        <v>52.01</v>
      </c>
      <c r="E3654" s="65">
        <v>53.91</v>
      </c>
      <c r="F3654" s="65">
        <v>55.77</v>
      </c>
    </row>
    <row r="3655" spans="1:6">
      <c r="A3655" s="66">
        <v>42334</v>
      </c>
      <c r="E3655" s="65"/>
      <c r="F3655" s="65"/>
    </row>
    <row r="3656" spans="1:6">
      <c r="A3656" s="66">
        <v>42335</v>
      </c>
      <c r="B3656" s="64">
        <v>206087</v>
      </c>
      <c r="C3656" s="65">
        <v>217.36</v>
      </c>
      <c r="D3656" s="65">
        <v>51.89</v>
      </c>
      <c r="E3656" s="65">
        <v>53.79</v>
      </c>
      <c r="F3656" s="65">
        <v>55.65</v>
      </c>
    </row>
    <row r="3657" spans="1:6">
      <c r="A3657" s="66">
        <v>42338</v>
      </c>
      <c r="B3657" s="64">
        <v>102784</v>
      </c>
      <c r="C3657" s="65">
        <v>214.75</v>
      </c>
      <c r="D3657" s="65">
        <v>51.72</v>
      </c>
      <c r="E3657" s="65">
        <v>53.62</v>
      </c>
      <c r="F3657" s="65">
        <v>55.47</v>
      </c>
    </row>
    <row r="3658" spans="1:6">
      <c r="A3658" s="66">
        <v>42339</v>
      </c>
      <c r="B3658" s="64">
        <v>109038</v>
      </c>
      <c r="C3658" s="65">
        <v>214.56</v>
      </c>
      <c r="D3658" s="65">
        <v>52.17</v>
      </c>
      <c r="E3658" s="65">
        <v>54.07</v>
      </c>
      <c r="F3658" s="65">
        <v>55.93</v>
      </c>
    </row>
    <row r="3659" spans="1:6">
      <c r="A3659" s="66">
        <v>42340</v>
      </c>
      <c r="B3659" s="64">
        <v>104144</v>
      </c>
      <c r="C3659" s="65">
        <v>215.85</v>
      </c>
      <c r="D3659" s="65">
        <v>52.49</v>
      </c>
      <c r="E3659" s="65">
        <v>54.37</v>
      </c>
      <c r="F3659" s="65">
        <v>56.2</v>
      </c>
    </row>
    <row r="3660" spans="1:6">
      <c r="A3660" s="66">
        <v>42341</v>
      </c>
      <c r="B3660" s="64">
        <v>109808</v>
      </c>
      <c r="C3660" s="65">
        <v>216.03</v>
      </c>
      <c r="D3660" s="65">
        <v>52.48</v>
      </c>
      <c r="E3660" s="65">
        <v>54.38</v>
      </c>
      <c r="F3660" s="65">
        <v>56.23</v>
      </c>
    </row>
    <row r="3661" spans="1:6">
      <c r="A3661" s="66">
        <v>42342</v>
      </c>
      <c r="B3661" s="64">
        <v>197718</v>
      </c>
      <c r="C3661" s="65">
        <v>217.42</v>
      </c>
      <c r="D3661" s="65">
        <v>52.34</v>
      </c>
      <c r="E3661" s="65">
        <v>54.3</v>
      </c>
      <c r="F3661" s="65">
        <v>56.19</v>
      </c>
    </row>
    <row r="3662" spans="1:6">
      <c r="A3662" s="66">
        <v>42345</v>
      </c>
      <c r="B3662" s="64">
        <v>108798</v>
      </c>
      <c r="C3662" s="65">
        <v>214.78</v>
      </c>
      <c r="D3662" s="65">
        <v>52.99</v>
      </c>
      <c r="E3662" s="65">
        <v>54.84</v>
      </c>
      <c r="F3662" s="65">
        <v>56.65</v>
      </c>
    </row>
    <row r="3663" spans="1:6">
      <c r="A3663" s="66">
        <v>42346</v>
      </c>
      <c r="B3663" s="64">
        <v>107318</v>
      </c>
      <c r="C3663" s="65">
        <v>214.65</v>
      </c>
      <c r="D3663" s="65">
        <v>52.79</v>
      </c>
      <c r="E3663" s="65">
        <v>54.68</v>
      </c>
      <c r="F3663" s="65">
        <v>56.52</v>
      </c>
    </row>
    <row r="3664" spans="1:6">
      <c r="A3664" s="66">
        <v>42347</v>
      </c>
      <c r="B3664" s="64">
        <v>111770</v>
      </c>
      <c r="C3664" s="65">
        <v>215.61</v>
      </c>
      <c r="D3664" s="65">
        <v>52.73</v>
      </c>
      <c r="E3664" s="65">
        <v>54.63</v>
      </c>
      <c r="F3664" s="65">
        <v>56.47</v>
      </c>
    </row>
    <row r="3665" spans="1:6">
      <c r="A3665" s="66">
        <v>42348</v>
      </c>
      <c r="B3665" s="64">
        <v>107340</v>
      </c>
      <c r="C3665" s="65">
        <v>215</v>
      </c>
      <c r="D3665" s="65">
        <v>52.6</v>
      </c>
      <c r="E3665" s="65">
        <v>54.48</v>
      </c>
      <c r="F3665" s="65">
        <v>56.3</v>
      </c>
    </row>
    <row r="3666" spans="1:6">
      <c r="A3666" s="66">
        <v>42349</v>
      </c>
      <c r="B3666" s="64">
        <v>208861</v>
      </c>
      <c r="C3666" s="65">
        <v>215.84</v>
      </c>
      <c r="D3666" s="65">
        <v>51.71</v>
      </c>
      <c r="E3666" s="65">
        <v>53.64</v>
      </c>
      <c r="F3666" s="65">
        <v>55.54</v>
      </c>
    </row>
    <row r="3667" spans="1:6">
      <c r="A3667" s="66">
        <v>42352</v>
      </c>
      <c r="B3667" s="64">
        <v>107301</v>
      </c>
      <c r="C3667" s="65">
        <v>214.51</v>
      </c>
      <c r="D3667" s="65">
        <v>52.11</v>
      </c>
      <c r="E3667" s="65">
        <v>54.03</v>
      </c>
      <c r="F3667" s="65">
        <v>55.9</v>
      </c>
    </row>
    <row r="3668" spans="1:6">
      <c r="A3668" s="66">
        <v>42353</v>
      </c>
      <c r="B3668" s="64">
        <v>110646</v>
      </c>
      <c r="C3668" s="65">
        <v>213.32</v>
      </c>
      <c r="D3668" s="65">
        <v>51.63</v>
      </c>
      <c r="E3668" s="65">
        <v>53.55</v>
      </c>
      <c r="F3668" s="65">
        <v>55.42</v>
      </c>
    </row>
    <row r="3669" spans="1:6">
      <c r="A3669" s="66">
        <v>42354</v>
      </c>
      <c r="B3669" s="64">
        <v>106941</v>
      </c>
      <c r="C3669" s="65">
        <v>213.34</v>
      </c>
      <c r="D3669" s="65">
        <v>51.38</v>
      </c>
      <c r="E3669" s="65">
        <v>53.29</v>
      </c>
      <c r="F3669" s="65">
        <v>55.14</v>
      </c>
    </row>
    <row r="3670" spans="1:6">
      <c r="A3670" s="66">
        <v>42355</v>
      </c>
      <c r="B3670" s="64">
        <v>108219</v>
      </c>
      <c r="C3670" s="65">
        <v>214.19</v>
      </c>
      <c r="D3670" s="65">
        <v>51.14</v>
      </c>
      <c r="E3670" s="65">
        <v>53.06</v>
      </c>
      <c r="F3670" s="65">
        <v>54.92</v>
      </c>
    </row>
    <row r="3671" spans="1:6">
      <c r="A3671" s="66">
        <v>42356</v>
      </c>
      <c r="B3671" s="64">
        <v>195566</v>
      </c>
      <c r="C3671" s="65">
        <v>214.94</v>
      </c>
      <c r="D3671" s="65">
        <v>50.38</v>
      </c>
      <c r="E3671" s="65">
        <v>52.35</v>
      </c>
      <c r="F3671" s="65">
        <v>54.25</v>
      </c>
    </row>
    <row r="3672" spans="1:6">
      <c r="A3672" s="66">
        <v>42359</v>
      </c>
      <c r="B3672" s="64">
        <v>97651</v>
      </c>
      <c r="C3672" s="65">
        <v>212.65</v>
      </c>
      <c r="D3672" s="65">
        <v>50.69</v>
      </c>
      <c r="E3672" s="65">
        <v>52.6</v>
      </c>
      <c r="F3672" s="65">
        <v>54.46</v>
      </c>
    </row>
    <row r="3673" spans="1:6">
      <c r="A3673" s="66">
        <v>42360</v>
      </c>
      <c r="B3673" s="64">
        <v>103013</v>
      </c>
      <c r="C3673" s="65">
        <v>212.77</v>
      </c>
      <c r="D3673" s="65">
        <v>50.09</v>
      </c>
      <c r="E3673" s="65">
        <v>52.01</v>
      </c>
      <c r="F3673" s="65">
        <v>53.87</v>
      </c>
    </row>
    <row r="3674" spans="1:6">
      <c r="A3674" s="66">
        <v>42361</v>
      </c>
      <c r="B3674" s="64">
        <v>103007</v>
      </c>
      <c r="C3674" s="65">
        <v>213.77</v>
      </c>
      <c r="D3674" s="65">
        <v>49.83</v>
      </c>
      <c r="E3674" s="65">
        <v>51.74</v>
      </c>
      <c r="F3674" s="65">
        <v>53.61</v>
      </c>
    </row>
    <row r="3675" spans="1:6">
      <c r="A3675" s="66">
        <v>42362</v>
      </c>
      <c r="B3675" s="64">
        <v>89186</v>
      </c>
      <c r="C3675" s="65">
        <v>214.68</v>
      </c>
      <c r="D3675" s="65">
        <v>49.81</v>
      </c>
      <c r="E3675" s="65">
        <v>51.69</v>
      </c>
      <c r="F3675" s="65">
        <v>53.49</v>
      </c>
    </row>
    <row r="3676" spans="1:6">
      <c r="A3676" s="66">
        <v>42363</v>
      </c>
      <c r="E3676" s="65"/>
      <c r="F3676" s="65"/>
    </row>
    <row r="3677" spans="1:6">
      <c r="A3677" s="66">
        <v>42366</v>
      </c>
      <c r="B3677" s="64">
        <v>102416</v>
      </c>
      <c r="C3677" s="65">
        <v>215.7</v>
      </c>
      <c r="D3677" s="65">
        <v>49.33</v>
      </c>
      <c r="E3677" s="65">
        <v>51.24</v>
      </c>
      <c r="F3677" s="65">
        <v>53.09</v>
      </c>
    </row>
    <row r="3678" spans="1:6">
      <c r="A3678" s="66">
        <v>42367</v>
      </c>
      <c r="B3678" s="64">
        <v>105552</v>
      </c>
      <c r="C3678" s="65">
        <v>214.28</v>
      </c>
      <c r="D3678" s="65">
        <v>49.31</v>
      </c>
      <c r="E3678" s="65">
        <v>51.2</v>
      </c>
      <c r="F3678" s="65">
        <v>53.03</v>
      </c>
    </row>
    <row r="3679" spans="1:6">
      <c r="A3679" s="66">
        <v>42368</v>
      </c>
      <c r="B3679" s="64">
        <v>107497</v>
      </c>
      <c r="C3679" s="65">
        <v>215.38</v>
      </c>
      <c r="D3679" s="65">
        <v>49.32</v>
      </c>
      <c r="E3679" s="65">
        <v>51.22</v>
      </c>
      <c r="F3679" s="65">
        <v>53.06</v>
      </c>
    </row>
    <row r="3680" spans="1:6">
      <c r="A3680" s="66">
        <v>42369</v>
      </c>
      <c r="B3680" s="64">
        <v>184722</v>
      </c>
      <c r="C3680" s="65">
        <v>217.45</v>
      </c>
      <c r="D3680" s="65">
        <v>49.08</v>
      </c>
      <c r="E3680" s="65">
        <v>51.03</v>
      </c>
      <c r="F3680" s="65">
        <v>52.93</v>
      </c>
    </row>
    <row r="3681" spans="1:6">
      <c r="A3681" s="66">
        <v>42370</v>
      </c>
      <c r="E3681" s="65"/>
      <c r="F3681" s="65"/>
    </row>
    <row r="3682" spans="1:6">
      <c r="A3682" s="66">
        <v>42373</v>
      </c>
      <c r="B3682" s="64">
        <v>104333</v>
      </c>
      <c r="C3682" s="65">
        <v>216.25</v>
      </c>
      <c r="D3682" s="65">
        <v>49.25</v>
      </c>
      <c r="E3682" s="65">
        <v>51.19</v>
      </c>
      <c r="F3682" s="65">
        <v>53.07</v>
      </c>
    </row>
    <row r="3683" spans="1:6">
      <c r="A3683" s="66">
        <v>42374</v>
      </c>
      <c r="B3683" s="64">
        <v>110502</v>
      </c>
      <c r="C3683" s="65">
        <v>215.21</v>
      </c>
      <c r="D3683" s="65">
        <v>49.74</v>
      </c>
      <c r="E3683" s="65">
        <v>51.66</v>
      </c>
      <c r="F3683" s="65">
        <v>53.52</v>
      </c>
    </row>
    <row r="3684" spans="1:6">
      <c r="A3684" s="66">
        <v>42375</v>
      </c>
      <c r="B3684" s="64">
        <v>108486</v>
      </c>
      <c r="C3684" s="65">
        <v>216.29</v>
      </c>
      <c r="D3684" s="65">
        <v>49.69</v>
      </c>
      <c r="E3684" s="65">
        <v>51.58</v>
      </c>
      <c r="F3684" s="65">
        <v>53.43</v>
      </c>
    </row>
    <row r="3685" spans="1:6">
      <c r="A3685" s="66">
        <v>42376</v>
      </c>
      <c r="B3685" s="64">
        <v>105499</v>
      </c>
      <c r="C3685" s="65">
        <v>216.49</v>
      </c>
      <c r="D3685" s="65">
        <v>50.05</v>
      </c>
      <c r="E3685" s="65">
        <v>51.97</v>
      </c>
      <c r="F3685" s="65">
        <v>53.83</v>
      </c>
    </row>
    <row r="3686" spans="1:6">
      <c r="A3686" s="66">
        <v>42377</v>
      </c>
      <c r="B3686" s="64">
        <v>148735</v>
      </c>
      <c r="C3686" s="65">
        <v>217.56</v>
      </c>
      <c r="D3686" s="65">
        <v>50.16</v>
      </c>
      <c r="E3686" s="65">
        <v>52.08</v>
      </c>
      <c r="F3686" s="65">
        <v>53.95</v>
      </c>
    </row>
    <row r="3687" spans="1:6">
      <c r="A3687" s="66">
        <v>42380</v>
      </c>
      <c r="B3687" s="64">
        <v>101955</v>
      </c>
      <c r="C3687" s="65">
        <v>215.42</v>
      </c>
      <c r="D3687" s="65">
        <v>50.5</v>
      </c>
      <c r="E3687" s="65">
        <v>52.45</v>
      </c>
      <c r="F3687" s="65">
        <v>54.35</v>
      </c>
    </row>
    <row r="3688" spans="1:6">
      <c r="A3688" s="66">
        <v>42381</v>
      </c>
      <c r="B3688" s="64">
        <v>109545</v>
      </c>
      <c r="C3688" s="65">
        <v>214.84</v>
      </c>
      <c r="D3688" s="65">
        <v>50.82</v>
      </c>
      <c r="E3688" s="65">
        <v>52.75</v>
      </c>
      <c r="F3688" s="65">
        <v>54.63</v>
      </c>
    </row>
    <row r="3689" spans="1:6">
      <c r="A3689" s="66">
        <v>42382</v>
      </c>
      <c r="B3689" s="64">
        <v>106708</v>
      </c>
      <c r="C3689" s="65">
        <v>214.7</v>
      </c>
      <c r="D3689" s="65">
        <v>51.19</v>
      </c>
      <c r="E3689" s="65">
        <v>53.09</v>
      </c>
      <c r="F3689" s="65">
        <v>54.95</v>
      </c>
    </row>
    <row r="3690" spans="1:6">
      <c r="A3690" s="66">
        <v>42383</v>
      </c>
      <c r="B3690" s="64">
        <v>111762</v>
      </c>
      <c r="C3690" s="65">
        <v>214.9</v>
      </c>
      <c r="D3690" s="65">
        <v>51.32</v>
      </c>
      <c r="E3690" s="65">
        <v>53.22</v>
      </c>
      <c r="F3690" s="65">
        <v>55.06</v>
      </c>
    </row>
    <row r="3691" spans="1:6">
      <c r="A3691" s="66">
        <v>42384</v>
      </c>
      <c r="B3691" s="64">
        <v>159373</v>
      </c>
      <c r="C3691" s="65">
        <v>216.63</v>
      </c>
      <c r="D3691" s="65">
        <v>51.85</v>
      </c>
      <c r="E3691" s="65">
        <v>53.77</v>
      </c>
      <c r="F3691" s="65">
        <v>55.62</v>
      </c>
    </row>
    <row r="3692" spans="1:6">
      <c r="A3692" s="66">
        <v>42387</v>
      </c>
      <c r="B3692" s="64">
        <v>104651</v>
      </c>
      <c r="C3692" s="65">
        <v>213.51</v>
      </c>
      <c r="D3692" s="65">
        <v>52.47</v>
      </c>
      <c r="E3692" s="65">
        <v>54.37</v>
      </c>
      <c r="F3692" s="65">
        <v>56.2</v>
      </c>
    </row>
    <row r="3693" spans="1:6">
      <c r="A3693" s="66">
        <v>42388</v>
      </c>
      <c r="B3693" s="64">
        <v>105781</v>
      </c>
      <c r="C3693" s="65">
        <v>212.56</v>
      </c>
      <c r="D3693" s="65">
        <v>52.8</v>
      </c>
      <c r="E3693" s="65">
        <v>54.71</v>
      </c>
      <c r="F3693" s="65">
        <v>56.56</v>
      </c>
    </row>
    <row r="3694" spans="1:6">
      <c r="A3694" s="66">
        <v>42389</v>
      </c>
      <c r="B3694" s="64">
        <v>94653</v>
      </c>
      <c r="C3694" s="65">
        <v>213.64</v>
      </c>
      <c r="D3694" s="65">
        <v>53.4</v>
      </c>
      <c r="E3694" s="65">
        <v>55.26</v>
      </c>
      <c r="F3694" s="65">
        <v>57.07</v>
      </c>
    </row>
    <row r="3695" spans="1:6">
      <c r="A3695" s="66">
        <v>42390</v>
      </c>
      <c r="B3695" s="64">
        <v>109613</v>
      </c>
      <c r="C3695" s="65">
        <v>215.12</v>
      </c>
      <c r="D3695" s="65">
        <v>53.87</v>
      </c>
      <c r="E3695" s="65">
        <v>55.77</v>
      </c>
      <c r="F3695" s="65">
        <v>57.62</v>
      </c>
    </row>
    <row r="3696" spans="1:6">
      <c r="A3696" s="66">
        <v>42391</v>
      </c>
      <c r="B3696" s="64">
        <v>135615</v>
      </c>
      <c r="C3696" s="65">
        <v>214.62</v>
      </c>
      <c r="D3696" s="65">
        <v>54.09</v>
      </c>
      <c r="E3696" s="65">
        <v>56.03</v>
      </c>
      <c r="F3696" s="65">
        <v>57.92</v>
      </c>
    </row>
    <row r="3697" spans="1:6">
      <c r="A3697" s="66">
        <v>42394</v>
      </c>
      <c r="B3697" s="64">
        <v>100858</v>
      </c>
      <c r="C3697" s="65">
        <v>213.46</v>
      </c>
      <c r="D3697" s="65">
        <v>54.81</v>
      </c>
      <c r="E3697" s="65">
        <v>56.71</v>
      </c>
      <c r="F3697" s="65">
        <v>58.56</v>
      </c>
    </row>
    <row r="3698" spans="1:6">
      <c r="A3698" s="66">
        <v>42395</v>
      </c>
      <c r="B3698" s="64">
        <v>106652</v>
      </c>
      <c r="C3698" s="65">
        <v>214</v>
      </c>
      <c r="D3698" s="65">
        <v>55.37</v>
      </c>
      <c r="E3698" s="65">
        <v>57.28</v>
      </c>
      <c r="F3698" s="65">
        <v>59.12</v>
      </c>
    </row>
    <row r="3699" spans="1:6">
      <c r="A3699" s="66">
        <v>42396</v>
      </c>
      <c r="B3699" s="64">
        <v>103171</v>
      </c>
      <c r="C3699" s="65">
        <v>213.83</v>
      </c>
      <c r="D3699" s="65">
        <v>56.12</v>
      </c>
      <c r="E3699" s="65">
        <v>58.04</v>
      </c>
      <c r="F3699" s="65">
        <v>59.91</v>
      </c>
    </row>
    <row r="3700" spans="1:6">
      <c r="A3700" s="66">
        <v>42397</v>
      </c>
      <c r="B3700" s="64">
        <v>104920</v>
      </c>
      <c r="C3700" s="65">
        <v>213.95</v>
      </c>
      <c r="D3700" s="65">
        <v>56.93</v>
      </c>
      <c r="E3700" s="65">
        <v>58.83</v>
      </c>
      <c r="F3700" s="65">
        <v>60.69</v>
      </c>
    </row>
    <row r="3701" spans="1:6">
      <c r="A3701" s="66">
        <v>42398</v>
      </c>
      <c r="B3701" s="64">
        <v>141227</v>
      </c>
      <c r="C3701" s="65">
        <v>215.08</v>
      </c>
      <c r="D3701" s="65">
        <v>57.52</v>
      </c>
      <c r="E3701" s="65">
        <v>59.45</v>
      </c>
      <c r="F3701" s="65">
        <v>61.33</v>
      </c>
    </row>
    <row r="3702" spans="1:6">
      <c r="A3702" s="66">
        <v>42401</v>
      </c>
      <c r="B3702" s="64">
        <v>102210</v>
      </c>
      <c r="C3702" s="65">
        <v>212.76</v>
      </c>
      <c r="D3702" s="65">
        <v>58.36</v>
      </c>
      <c r="E3702" s="65">
        <v>60.3</v>
      </c>
      <c r="F3702" s="65">
        <v>62.18</v>
      </c>
    </row>
    <row r="3703" spans="1:6">
      <c r="A3703" s="66">
        <v>42402</v>
      </c>
      <c r="B3703" s="64">
        <v>51861</v>
      </c>
      <c r="C3703" s="65">
        <v>209.24</v>
      </c>
      <c r="D3703" s="65">
        <v>59.56</v>
      </c>
      <c r="E3703" s="65">
        <v>61.36</v>
      </c>
      <c r="F3703" s="65">
        <v>63.13</v>
      </c>
    </row>
    <row r="3704" spans="1:6">
      <c r="A3704" s="66">
        <v>42403</v>
      </c>
      <c r="B3704" s="64">
        <v>85846</v>
      </c>
      <c r="C3704" s="65">
        <v>212.81</v>
      </c>
      <c r="D3704" s="65">
        <v>59.79</v>
      </c>
      <c r="E3704" s="65">
        <v>61.66</v>
      </c>
      <c r="F3704" s="65">
        <v>63.48</v>
      </c>
    </row>
    <row r="3705" spans="1:6">
      <c r="A3705" s="66">
        <v>42404</v>
      </c>
      <c r="B3705" s="64">
        <v>108689</v>
      </c>
      <c r="C3705" s="65">
        <v>213.57</v>
      </c>
      <c r="D3705" s="65">
        <v>60.05</v>
      </c>
      <c r="E3705" s="65">
        <v>61.94</v>
      </c>
      <c r="F3705" s="65">
        <v>63.77</v>
      </c>
    </row>
    <row r="3706" spans="1:6">
      <c r="A3706" s="66">
        <v>42405</v>
      </c>
      <c r="B3706" s="64">
        <v>175024</v>
      </c>
      <c r="C3706" s="65">
        <v>214.98</v>
      </c>
      <c r="D3706" s="65">
        <v>60.06</v>
      </c>
      <c r="E3706" s="65">
        <v>62.03</v>
      </c>
      <c r="F3706" s="65">
        <v>63.95</v>
      </c>
    </row>
    <row r="3707" spans="1:6">
      <c r="A3707" s="66">
        <v>42408</v>
      </c>
      <c r="B3707" s="64">
        <v>89209</v>
      </c>
      <c r="C3707" s="65">
        <v>213.49</v>
      </c>
      <c r="D3707" s="65">
        <v>60.48</v>
      </c>
      <c r="E3707" s="65">
        <v>62.47</v>
      </c>
      <c r="F3707" s="65">
        <v>64.42</v>
      </c>
    </row>
    <row r="3708" spans="1:6">
      <c r="A3708" s="66">
        <v>42409</v>
      </c>
      <c r="B3708" s="64">
        <v>102084</v>
      </c>
      <c r="C3708" s="65">
        <v>213.51</v>
      </c>
      <c r="D3708" s="65">
        <v>60.83</v>
      </c>
      <c r="E3708" s="65">
        <v>62.76</v>
      </c>
      <c r="F3708" s="65">
        <v>64.650000000000006</v>
      </c>
    </row>
    <row r="3709" spans="1:6">
      <c r="A3709" s="66">
        <v>42410</v>
      </c>
      <c r="B3709" s="64">
        <v>107600</v>
      </c>
      <c r="C3709" s="65">
        <v>214.19</v>
      </c>
      <c r="D3709" s="65">
        <v>61.17</v>
      </c>
      <c r="E3709" s="65">
        <v>63.11</v>
      </c>
      <c r="F3709" s="65">
        <v>65.010000000000005</v>
      </c>
    </row>
    <row r="3710" spans="1:6">
      <c r="A3710" s="66">
        <v>42411</v>
      </c>
      <c r="B3710" s="64">
        <v>110418</v>
      </c>
      <c r="C3710" s="65">
        <v>213.87</v>
      </c>
      <c r="D3710" s="65">
        <v>61.44</v>
      </c>
      <c r="E3710" s="65">
        <v>63.36</v>
      </c>
      <c r="F3710" s="65">
        <v>65.23</v>
      </c>
    </row>
    <row r="3711" spans="1:6">
      <c r="A3711" s="66">
        <v>42412</v>
      </c>
      <c r="B3711" s="64">
        <v>153330</v>
      </c>
      <c r="C3711" s="65">
        <v>215.48</v>
      </c>
      <c r="D3711" s="65">
        <v>61.11</v>
      </c>
      <c r="E3711" s="65">
        <v>63.06</v>
      </c>
      <c r="F3711" s="65">
        <v>64.95</v>
      </c>
    </row>
    <row r="3712" spans="1:6">
      <c r="A3712" s="66">
        <v>42415</v>
      </c>
      <c r="B3712" s="64">
        <v>103236</v>
      </c>
      <c r="C3712" s="65">
        <v>213.73</v>
      </c>
      <c r="D3712" s="65">
        <v>61.15</v>
      </c>
      <c r="E3712" s="65">
        <v>63.11</v>
      </c>
      <c r="F3712" s="65">
        <v>65.010000000000005</v>
      </c>
    </row>
    <row r="3713" spans="1:6">
      <c r="A3713" s="66">
        <v>42416</v>
      </c>
      <c r="B3713" s="64">
        <v>106539</v>
      </c>
      <c r="C3713" s="65">
        <v>212.91</v>
      </c>
      <c r="D3713" s="65">
        <v>61.11</v>
      </c>
      <c r="E3713" s="65">
        <v>63.06</v>
      </c>
      <c r="F3713" s="65">
        <v>64.97</v>
      </c>
    </row>
    <row r="3714" spans="1:6">
      <c r="A3714" s="66">
        <v>42417</v>
      </c>
      <c r="B3714" s="64">
        <v>106193</v>
      </c>
      <c r="C3714" s="65">
        <v>213.44</v>
      </c>
      <c r="D3714" s="65">
        <v>61.34</v>
      </c>
      <c r="E3714" s="65">
        <v>63.3</v>
      </c>
      <c r="F3714" s="65">
        <v>65.22</v>
      </c>
    </row>
    <row r="3715" spans="1:6">
      <c r="A3715" s="66">
        <v>42418</v>
      </c>
      <c r="B3715" s="64">
        <v>113347</v>
      </c>
      <c r="C3715" s="65">
        <v>214.45</v>
      </c>
      <c r="D3715" s="65">
        <v>61.73</v>
      </c>
      <c r="E3715" s="65">
        <v>63.65</v>
      </c>
      <c r="F3715" s="65">
        <v>65.52</v>
      </c>
    </row>
    <row r="3716" spans="1:6">
      <c r="A3716" s="66">
        <v>42419</v>
      </c>
      <c r="B3716" s="64">
        <v>149472</v>
      </c>
      <c r="C3716" s="65">
        <v>215.63</v>
      </c>
      <c r="D3716" s="65">
        <v>61.37</v>
      </c>
      <c r="E3716" s="65">
        <v>63.35</v>
      </c>
      <c r="F3716" s="65">
        <v>65.27</v>
      </c>
    </row>
    <row r="3717" spans="1:6">
      <c r="A3717" s="66">
        <v>42422</v>
      </c>
      <c r="B3717" s="64">
        <v>101017</v>
      </c>
      <c r="C3717" s="65">
        <v>213.19</v>
      </c>
      <c r="D3717" s="65">
        <v>61.69</v>
      </c>
      <c r="E3717" s="65">
        <v>63.65</v>
      </c>
      <c r="F3717" s="65">
        <v>65.56</v>
      </c>
    </row>
    <row r="3718" spans="1:6">
      <c r="A3718" s="66">
        <v>42423</v>
      </c>
      <c r="B3718" s="64">
        <v>96796</v>
      </c>
      <c r="C3718" s="65">
        <v>213.11</v>
      </c>
      <c r="D3718" s="65">
        <v>61.79</v>
      </c>
      <c r="E3718" s="65">
        <v>63.74</v>
      </c>
      <c r="F3718" s="65">
        <v>65.64</v>
      </c>
    </row>
    <row r="3719" spans="1:6">
      <c r="A3719" s="66">
        <v>42424</v>
      </c>
      <c r="B3719" s="64">
        <v>96661</v>
      </c>
      <c r="C3719" s="65">
        <v>214.1</v>
      </c>
      <c r="D3719" s="65">
        <v>61.84</v>
      </c>
      <c r="E3719" s="65">
        <v>63.79</v>
      </c>
      <c r="F3719" s="65">
        <v>65.680000000000007</v>
      </c>
    </row>
    <row r="3720" spans="1:6">
      <c r="A3720" s="66">
        <v>42425</v>
      </c>
      <c r="B3720" s="64">
        <v>100565</v>
      </c>
      <c r="C3720" s="65">
        <v>213.35</v>
      </c>
      <c r="D3720" s="65">
        <v>62.2</v>
      </c>
      <c r="E3720" s="65">
        <v>64.11</v>
      </c>
      <c r="F3720" s="65">
        <v>65.97</v>
      </c>
    </row>
    <row r="3721" spans="1:6">
      <c r="A3721" s="66">
        <v>42426</v>
      </c>
      <c r="B3721" s="64">
        <v>125892</v>
      </c>
      <c r="C3721" s="65">
        <v>215.42</v>
      </c>
      <c r="D3721" s="65">
        <v>62.02</v>
      </c>
      <c r="E3721" s="65">
        <v>63.96</v>
      </c>
      <c r="F3721" s="65">
        <v>65.87</v>
      </c>
    </row>
    <row r="3722" spans="1:6">
      <c r="A3722" s="66">
        <v>42429</v>
      </c>
      <c r="B3722" s="64">
        <v>91102</v>
      </c>
      <c r="C3722" s="65">
        <v>212.3</v>
      </c>
      <c r="D3722" s="65">
        <v>62.1</v>
      </c>
      <c r="E3722" s="65">
        <v>64.06</v>
      </c>
      <c r="F3722" s="65">
        <v>65.989999999999995</v>
      </c>
    </row>
    <row r="3723" spans="1:6">
      <c r="A3723" s="66">
        <v>42430</v>
      </c>
      <c r="B3723" s="64">
        <v>95975</v>
      </c>
      <c r="C3723" s="65">
        <v>214.14</v>
      </c>
      <c r="D3723" s="65">
        <v>62.18</v>
      </c>
      <c r="E3723" s="65">
        <v>64.150000000000006</v>
      </c>
      <c r="F3723" s="65">
        <v>66.09</v>
      </c>
    </row>
    <row r="3724" spans="1:6">
      <c r="A3724" s="66">
        <v>42431</v>
      </c>
      <c r="B3724" s="64">
        <v>99237</v>
      </c>
      <c r="C3724" s="65">
        <v>213.32</v>
      </c>
      <c r="D3724" s="65">
        <v>62.23</v>
      </c>
      <c r="E3724" s="65">
        <v>64.19</v>
      </c>
      <c r="F3724" s="65">
        <v>66.11</v>
      </c>
    </row>
    <row r="3725" spans="1:6">
      <c r="A3725" s="66">
        <v>42432</v>
      </c>
      <c r="B3725" s="64">
        <v>101691</v>
      </c>
      <c r="C3725" s="65">
        <v>212.9</v>
      </c>
      <c r="D3725" s="65">
        <v>62.15</v>
      </c>
      <c r="E3725" s="65">
        <v>64.099999999999994</v>
      </c>
      <c r="F3725" s="65">
        <v>66</v>
      </c>
    </row>
    <row r="3726" spans="1:6">
      <c r="A3726" s="66">
        <v>42433</v>
      </c>
      <c r="B3726" s="64">
        <v>118866</v>
      </c>
      <c r="C3726" s="65">
        <v>215.58</v>
      </c>
      <c r="D3726" s="65">
        <v>61.86</v>
      </c>
      <c r="E3726" s="65">
        <v>63.85</v>
      </c>
      <c r="F3726" s="65">
        <v>65.78</v>
      </c>
    </row>
    <row r="3727" spans="1:6">
      <c r="A3727" s="66">
        <v>42436</v>
      </c>
      <c r="B3727" s="64">
        <v>91299</v>
      </c>
      <c r="C3727" s="65">
        <v>213.07</v>
      </c>
      <c r="D3727" s="65">
        <v>61.66</v>
      </c>
      <c r="E3727" s="65">
        <v>63.64</v>
      </c>
      <c r="F3727" s="65">
        <v>65.58</v>
      </c>
    </row>
    <row r="3728" spans="1:6">
      <c r="A3728" s="66">
        <v>42437</v>
      </c>
      <c r="B3728" s="64">
        <v>102673</v>
      </c>
      <c r="C3728" s="65">
        <v>213.23</v>
      </c>
      <c r="D3728" s="65">
        <v>61.8</v>
      </c>
      <c r="E3728" s="65">
        <v>63.75</v>
      </c>
      <c r="F3728" s="65">
        <v>65.650000000000006</v>
      </c>
    </row>
    <row r="3729" spans="1:6">
      <c r="A3729" s="66">
        <v>42438</v>
      </c>
      <c r="B3729" s="64">
        <v>103896</v>
      </c>
      <c r="C3729" s="65">
        <v>214.84</v>
      </c>
      <c r="D3729" s="65">
        <v>61.82</v>
      </c>
      <c r="E3729" s="65">
        <v>63.76</v>
      </c>
      <c r="F3729" s="65">
        <v>65.66</v>
      </c>
    </row>
    <row r="3730" spans="1:6">
      <c r="A3730" s="66">
        <v>42439</v>
      </c>
      <c r="B3730" s="64">
        <v>103537</v>
      </c>
      <c r="C3730" s="65">
        <v>214.4</v>
      </c>
      <c r="D3730" s="65">
        <v>62.19</v>
      </c>
      <c r="E3730" s="65">
        <v>64.12</v>
      </c>
      <c r="F3730" s="65">
        <v>66.010000000000005</v>
      </c>
    </row>
    <row r="3731" spans="1:6">
      <c r="A3731" s="66">
        <v>42440</v>
      </c>
      <c r="B3731" s="64">
        <v>115930</v>
      </c>
      <c r="C3731" s="65">
        <v>215.27</v>
      </c>
      <c r="D3731" s="65">
        <v>62.16</v>
      </c>
      <c r="E3731" s="65">
        <v>64.11</v>
      </c>
      <c r="F3731" s="65">
        <v>66.010000000000005</v>
      </c>
    </row>
    <row r="3732" spans="1:6">
      <c r="A3732" s="66">
        <v>42443</v>
      </c>
      <c r="B3732" s="64">
        <v>97722</v>
      </c>
      <c r="C3732" s="65">
        <v>212.77</v>
      </c>
      <c r="D3732" s="65">
        <v>62</v>
      </c>
      <c r="E3732" s="65">
        <v>63.98</v>
      </c>
      <c r="F3732" s="65">
        <v>65.900000000000006</v>
      </c>
    </row>
    <row r="3733" spans="1:6">
      <c r="A3733" s="66">
        <v>42444</v>
      </c>
      <c r="B3733" s="64">
        <v>105836</v>
      </c>
      <c r="C3733" s="65">
        <v>212.25</v>
      </c>
      <c r="D3733" s="65">
        <v>61.98</v>
      </c>
      <c r="E3733" s="65">
        <v>63.94</v>
      </c>
      <c r="F3733" s="65">
        <v>65.86</v>
      </c>
    </row>
    <row r="3734" spans="1:6">
      <c r="A3734" s="66">
        <v>42445</v>
      </c>
      <c r="B3734" s="64">
        <v>87527</v>
      </c>
      <c r="C3734" s="65">
        <v>212.03</v>
      </c>
      <c r="D3734" s="65">
        <v>61.89</v>
      </c>
      <c r="E3734" s="65">
        <v>63.83</v>
      </c>
      <c r="F3734" s="65">
        <v>65.739999999999995</v>
      </c>
    </row>
    <row r="3735" spans="1:6">
      <c r="A3735" s="66">
        <v>42446</v>
      </c>
      <c r="B3735" s="64">
        <v>93342</v>
      </c>
      <c r="C3735" s="65">
        <v>214.21</v>
      </c>
      <c r="D3735" s="65">
        <v>61.79</v>
      </c>
      <c r="E3735" s="65">
        <v>63.73</v>
      </c>
      <c r="F3735" s="65">
        <v>65.64</v>
      </c>
    </row>
    <row r="3736" spans="1:6">
      <c r="A3736" s="66">
        <v>42447</v>
      </c>
      <c r="B3736" s="64">
        <v>132541</v>
      </c>
      <c r="C3736" s="65">
        <v>215.91</v>
      </c>
      <c r="D3736" s="65">
        <v>61.41</v>
      </c>
      <c r="E3736" s="65">
        <v>63.41</v>
      </c>
      <c r="F3736" s="65">
        <v>65.38</v>
      </c>
    </row>
    <row r="3737" spans="1:6">
      <c r="A3737" s="66">
        <v>42450</v>
      </c>
      <c r="B3737" s="64">
        <v>91381</v>
      </c>
      <c r="C3737" s="65">
        <v>212.35</v>
      </c>
      <c r="D3737" s="65">
        <v>61.4</v>
      </c>
      <c r="E3737" s="65">
        <v>63.36</v>
      </c>
      <c r="F3737" s="65">
        <v>65.28</v>
      </c>
    </row>
    <row r="3738" spans="1:6">
      <c r="A3738" s="66">
        <v>42451</v>
      </c>
      <c r="B3738" s="64">
        <v>99901</v>
      </c>
      <c r="C3738" s="65">
        <v>213.19</v>
      </c>
      <c r="D3738" s="65">
        <v>61.18</v>
      </c>
      <c r="E3738" s="65">
        <v>63.13</v>
      </c>
      <c r="F3738" s="65">
        <v>65.040000000000006</v>
      </c>
    </row>
    <row r="3739" spans="1:6">
      <c r="A3739" s="66">
        <v>42452</v>
      </c>
      <c r="B3739" s="64">
        <v>100461</v>
      </c>
      <c r="C3739" s="65">
        <v>214.08</v>
      </c>
      <c r="D3739" s="65">
        <v>60.84</v>
      </c>
      <c r="E3739" s="65">
        <v>62.78</v>
      </c>
      <c r="F3739" s="65">
        <v>64.67</v>
      </c>
    </row>
    <row r="3740" spans="1:6">
      <c r="A3740" s="66">
        <v>42453</v>
      </c>
      <c r="B3740" s="64">
        <v>97301</v>
      </c>
      <c r="C3740" s="65">
        <v>214.99</v>
      </c>
      <c r="D3740" s="65">
        <v>60.52</v>
      </c>
      <c r="E3740" s="65">
        <v>62.44</v>
      </c>
      <c r="F3740" s="65">
        <v>64.319999999999993</v>
      </c>
    </row>
    <row r="3741" spans="1:6">
      <c r="A3741" s="66">
        <v>42454</v>
      </c>
      <c r="B3741" s="64">
        <v>121934</v>
      </c>
      <c r="C3741" s="65">
        <v>213.69</v>
      </c>
      <c r="D3741" s="65">
        <v>60.21</v>
      </c>
      <c r="E3741" s="65">
        <v>62.15</v>
      </c>
      <c r="F3741" s="65">
        <v>64.03</v>
      </c>
    </row>
    <row r="3742" spans="1:6">
      <c r="A3742" s="66">
        <v>42457</v>
      </c>
      <c r="B3742" s="64">
        <v>87682</v>
      </c>
      <c r="C3742" s="65">
        <v>212.08</v>
      </c>
      <c r="D3742" s="65">
        <v>60.28</v>
      </c>
      <c r="E3742" s="65">
        <v>62.25</v>
      </c>
      <c r="F3742" s="65">
        <v>64.19</v>
      </c>
    </row>
    <row r="3743" spans="1:6">
      <c r="A3743" s="66">
        <v>42458</v>
      </c>
      <c r="B3743" s="64">
        <v>97787</v>
      </c>
      <c r="C3743" s="65">
        <v>212.55</v>
      </c>
      <c r="D3743" s="65">
        <v>60.56</v>
      </c>
      <c r="E3743" s="65">
        <v>62.53</v>
      </c>
      <c r="F3743" s="65">
        <v>64.45</v>
      </c>
    </row>
    <row r="3744" spans="1:6">
      <c r="A3744" s="66">
        <v>42459</v>
      </c>
      <c r="B3744" s="64">
        <v>100592</v>
      </c>
      <c r="C3744" s="65">
        <v>214.27</v>
      </c>
      <c r="D3744" s="65">
        <v>60.85</v>
      </c>
      <c r="E3744" s="65">
        <v>62.79</v>
      </c>
      <c r="F3744" s="65">
        <v>64.69</v>
      </c>
    </row>
    <row r="3745" spans="1:6">
      <c r="A3745" s="66">
        <v>42460</v>
      </c>
      <c r="B3745" s="64">
        <v>102688</v>
      </c>
      <c r="C3745" s="65">
        <v>214.4</v>
      </c>
      <c r="D3745" s="65">
        <v>61.04</v>
      </c>
      <c r="E3745" s="65">
        <v>62.99</v>
      </c>
      <c r="F3745" s="65">
        <v>64.91</v>
      </c>
    </row>
    <row r="3746" spans="1:6">
      <c r="A3746" s="66">
        <v>42461</v>
      </c>
      <c r="B3746" s="64">
        <v>126116</v>
      </c>
      <c r="C3746" s="65">
        <v>215.32</v>
      </c>
      <c r="D3746" s="65">
        <v>61.17</v>
      </c>
      <c r="E3746" s="65">
        <v>63.13</v>
      </c>
      <c r="F3746" s="65">
        <v>65.05</v>
      </c>
    </row>
    <row r="3747" spans="1:6">
      <c r="A3747" s="66">
        <v>42464</v>
      </c>
      <c r="B3747" s="64">
        <v>96698</v>
      </c>
      <c r="C3747" s="65">
        <v>212.88</v>
      </c>
      <c r="D3747" s="65">
        <v>61.43</v>
      </c>
      <c r="E3747" s="65">
        <v>63.38</v>
      </c>
      <c r="F3747" s="65">
        <v>65.27</v>
      </c>
    </row>
    <row r="3748" spans="1:6">
      <c r="A3748" s="66">
        <v>42465</v>
      </c>
      <c r="B3748" s="64">
        <v>101929</v>
      </c>
      <c r="C3748" s="65">
        <v>213.64</v>
      </c>
      <c r="D3748" s="65">
        <v>61.59</v>
      </c>
      <c r="E3748" s="65">
        <v>63.52</v>
      </c>
      <c r="F3748" s="65">
        <v>65.41</v>
      </c>
    </row>
    <row r="3749" spans="1:6">
      <c r="A3749" s="66">
        <v>42466</v>
      </c>
      <c r="B3749" s="64">
        <v>99999</v>
      </c>
      <c r="C3749" s="65">
        <v>214.63</v>
      </c>
      <c r="D3749" s="65">
        <v>61.75</v>
      </c>
      <c r="E3749" s="65">
        <v>63.7</v>
      </c>
      <c r="F3749" s="65">
        <v>65.62</v>
      </c>
    </row>
    <row r="3750" spans="1:6">
      <c r="A3750" s="66">
        <v>42467</v>
      </c>
      <c r="B3750" s="64">
        <v>91147</v>
      </c>
      <c r="C3750" s="65">
        <v>215.77</v>
      </c>
      <c r="D3750" s="65">
        <v>61.81</v>
      </c>
      <c r="E3750" s="65">
        <v>63.81</v>
      </c>
      <c r="F3750" s="65">
        <v>65.8</v>
      </c>
    </row>
    <row r="3751" spans="1:6">
      <c r="A3751" s="66">
        <v>42468</v>
      </c>
      <c r="B3751" s="64">
        <v>113837</v>
      </c>
      <c r="C3751" s="65">
        <v>215.75</v>
      </c>
      <c r="D3751" s="65">
        <v>61.72</v>
      </c>
      <c r="E3751" s="65">
        <v>63.75</v>
      </c>
      <c r="F3751" s="65">
        <v>65.760000000000005</v>
      </c>
    </row>
    <row r="3752" spans="1:6">
      <c r="A3752" s="66">
        <v>42471</v>
      </c>
      <c r="B3752" s="64">
        <v>91815</v>
      </c>
      <c r="C3752" s="65">
        <v>213.14</v>
      </c>
      <c r="D3752" s="65">
        <v>61.99</v>
      </c>
      <c r="E3752" s="65">
        <v>63.96</v>
      </c>
      <c r="F3752" s="65">
        <v>65.900000000000006</v>
      </c>
    </row>
    <row r="3753" spans="1:6">
      <c r="A3753" s="66">
        <v>42472</v>
      </c>
      <c r="B3753" s="64">
        <v>98610</v>
      </c>
      <c r="C3753" s="65">
        <v>212.37</v>
      </c>
      <c r="D3753" s="65">
        <v>61.79</v>
      </c>
      <c r="E3753" s="65">
        <v>63.75</v>
      </c>
      <c r="F3753" s="65">
        <v>65.67</v>
      </c>
    </row>
    <row r="3754" spans="1:6">
      <c r="A3754" s="66">
        <v>42473</v>
      </c>
      <c r="B3754" s="64">
        <v>95765</v>
      </c>
      <c r="C3754" s="65">
        <v>213.49</v>
      </c>
      <c r="D3754" s="65">
        <v>62.18</v>
      </c>
      <c r="E3754" s="65">
        <v>64.14</v>
      </c>
      <c r="F3754" s="65">
        <v>66.040000000000006</v>
      </c>
    </row>
    <row r="3755" spans="1:6">
      <c r="A3755" s="66">
        <v>42474</v>
      </c>
      <c r="B3755" s="64">
        <v>111075</v>
      </c>
      <c r="C3755" s="65">
        <v>214.04</v>
      </c>
      <c r="D3755" s="65">
        <v>62.09</v>
      </c>
      <c r="E3755" s="65">
        <v>64.040000000000006</v>
      </c>
      <c r="F3755" s="65">
        <v>65.95</v>
      </c>
    </row>
    <row r="3756" spans="1:6">
      <c r="A3756" s="66">
        <v>42475</v>
      </c>
      <c r="B3756" s="64">
        <v>115480</v>
      </c>
      <c r="C3756" s="65">
        <v>215.4</v>
      </c>
      <c r="D3756" s="65">
        <v>61.81</v>
      </c>
      <c r="E3756" s="65">
        <v>63.8</v>
      </c>
      <c r="F3756" s="65">
        <v>65.75</v>
      </c>
    </row>
    <row r="3757" spans="1:6">
      <c r="A3757" s="66">
        <v>42478</v>
      </c>
      <c r="B3757" s="64">
        <v>96435</v>
      </c>
      <c r="C3757" s="65">
        <v>212.51</v>
      </c>
      <c r="D3757" s="65">
        <v>62.29</v>
      </c>
      <c r="E3757" s="65">
        <v>64.22</v>
      </c>
      <c r="F3757" s="65">
        <v>66.099999999999994</v>
      </c>
    </row>
    <row r="3758" spans="1:6">
      <c r="A3758" s="66">
        <v>42479</v>
      </c>
      <c r="B3758" s="64">
        <v>98196</v>
      </c>
      <c r="C3758" s="65">
        <v>213.62</v>
      </c>
      <c r="D3758" s="65">
        <v>62.35</v>
      </c>
      <c r="E3758" s="65">
        <v>64.3</v>
      </c>
      <c r="F3758" s="65">
        <v>66.209999999999994</v>
      </c>
    </row>
    <row r="3759" spans="1:6">
      <c r="A3759" s="66">
        <v>42480</v>
      </c>
      <c r="B3759" s="64">
        <v>99437</v>
      </c>
      <c r="C3759" s="65">
        <v>212.71</v>
      </c>
      <c r="D3759" s="65">
        <v>62.74</v>
      </c>
      <c r="E3759" s="65">
        <v>64.680000000000007</v>
      </c>
      <c r="F3759" s="65">
        <v>66.569999999999993</v>
      </c>
    </row>
    <row r="3760" spans="1:6">
      <c r="A3760" s="66">
        <v>42481</v>
      </c>
      <c r="B3760" s="64">
        <v>100160</v>
      </c>
      <c r="C3760" s="65">
        <v>214.3</v>
      </c>
      <c r="D3760" s="65">
        <v>62.98</v>
      </c>
      <c r="E3760" s="65">
        <v>64.930000000000007</v>
      </c>
      <c r="F3760" s="65">
        <v>66.84</v>
      </c>
    </row>
    <row r="3761" spans="1:6">
      <c r="A3761" s="66">
        <v>42482</v>
      </c>
      <c r="B3761" s="64">
        <v>119580</v>
      </c>
      <c r="C3761" s="65">
        <v>215.61</v>
      </c>
      <c r="D3761" s="65">
        <v>63.55</v>
      </c>
      <c r="E3761" s="65">
        <v>65.540000000000006</v>
      </c>
      <c r="F3761" s="65">
        <v>67.489999999999995</v>
      </c>
    </row>
    <row r="3762" spans="1:6">
      <c r="A3762" s="66">
        <v>42485</v>
      </c>
      <c r="B3762" s="64">
        <v>94697</v>
      </c>
      <c r="C3762" s="65">
        <v>212.69</v>
      </c>
      <c r="D3762" s="65">
        <v>63.94</v>
      </c>
      <c r="E3762" s="65">
        <v>65.88</v>
      </c>
      <c r="F3762" s="65">
        <v>67.77</v>
      </c>
    </row>
    <row r="3763" spans="1:6">
      <c r="A3763" s="66">
        <v>42486</v>
      </c>
      <c r="B3763" s="64">
        <v>93192</v>
      </c>
      <c r="C3763" s="65">
        <v>213.39</v>
      </c>
      <c r="D3763" s="65">
        <v>64.64</v>
      </c>
      <c r="E3763" s="65">
        <v>66.599999999999994</v>
      </c>
      <c r="F3763" s="65">
        <v>68.52</v>
      </c>
    </row>
    <row r="3764" spans="1:6">
      <c r="A3764" s="66">
        <v>42487</v>
      </c>
      <c r="B3764" s="64">
        <v>102958</v>
      </c>
      <c r="C3764" s="65">
        <v>213.23</v>
      </c>
      <c r="D3764" s="65">
        <v>65.56</v>
      </c>
      <c r="E3764" s="65">
        <v>67.489999999999995</v>
      </c>
      <c r="F3764" s="65">
        <v>69.36</v>
      </c>
    </row>
    <row r="3765" spans="1:6">
      <c r="A3765" s="66">
        <v>42488</v>
      </c>
      <c r="B3765" s="64">
        <v>101172</v>
      </c>
      <c r="C3765" s="65">
        <v>214.42</v>
      </c>
      <c r="D3765" s="65">
        <v>65.98</v>
      </c>
      <c r="E3765" s="65">
        <v>67.94</v>
      </c>
      <c r="F3765" s="65">
        <v>69.88</v>
      </c>
    </row>
    <row r="3766" spans="1:6">
      <c r="A3766" s="66">
        <v>42489</v>
      </c>
      <c r="B3766" s="64">
        <v>113963</v>
      </c>
      <c r="C3766" s="65">
        <v>216.37</v>
      </c>
      <c r="D3766" s="65">
        <v>66.5</v>
      </c>
      <c r="E3766" s="65">
        <v>68.5</v>
      </c>
      <c r="F3766" s="65">
        <v>70.459999999999994</v>
      </c>
    </row>
    <row r="3767" spans="1:6">
      <c r="A3767" s="66">
        <v>42492</v>
      </c>
      <c r="B3767" s="64">
        <v>89745</v>
      </c>
      <c r="C3767" s="65">
        <v>213.16</v>
      </c>
      <c r="D3767" s="65">
        <v>67.760000000000005</v>
      </c>
      <c r="E3767" s="65">
        <v>69.72</v>
      </c>
      <c r="F3767" s="65">
        <v>71.63</v>
      </c>
    </row>
    <row r="3768" spans="1:6">
      <c r="A3768" s="66">
        <v>42493</v>
      </c>
      <c r="B3768" s="64">
        <v>94791</v>
      </c>
      <c r="C3768" s="65">
        <v>213.48</v>
      </c>
      <c r="D3768" s="65">
        <v>68.34</v>
      </c>
      <c r="E3768" s="65">
        <v>70.31</v>
      </c>
      <c r="F3768" s="65">
        <v>72.23</v>
      </c>
    </row>
    <row r="3769" spans="1:6">
      <c r="A3769" s="66">
        <v>42494</v>
      </c>
      <c r="B3769" s="64">
        <v>91939</v>
      </c>
      <c r="C3769" s="65">
        <v>213.1</v>
      </c>
      <c r="D3769" s="65">
        <v>69.34</v>
      </c>
      <c r="E3769" s="65">
        <v>71.31</v>
      </c>
      <c r="F3769" s="65">
        <v>73.23</v>
      </c>
    </row>
    <row r="3770" spans="1:6">
      <c r="A3770" s="66">
        <v>42495</v>
      </c>
      <c r="B3770" s="64">
        <v>95553</v>
      </c>
      <c r="C3770" s="65">
        <v>213.57</v>
      </c>
      <c r="D3770" s="65">
        <v>69.97</v>
      </c>
      <c r="E3770" s="65">
        <v>71.92</v>
      </c>
      <c r="F3770" s="65">
        <v>73.83</v>
      </c>
    </row>
    <row r="3771" spans="1:6">
      <c r="A3771" s="66">
        <v>42496</v>
      </c>
      <c r="B3771" s="64">
        <v>110058</v>
      </c>
      <c r="C3771" s="65">
        <v>214.24</v>
      </c>
      <c r="D3771" s="65">
        <v>70.34</v>
      </c>
      <c r="E3771" s="65">
        <v>72.33</v>
      </c>
      <c r="F3771" s="65">
        <v>74.290000000000006</v>
      </c>
    </row>
    <row r="3772" spans="1:6">
      <c r="A3772" s="66">
        <v>42499</v>
      </c>
      <c r="B3772" s="64">
        <v>79915</v>
      </c>
      <c r="C3772" s="65">
        <v>211.78</v>
      </c>
      <c r="D3772" s="65">
        <v>70.94</v>
      </c>
      <c r="E3772" s="65">
        <v>72.900000000000006</v>
      </c>
      <c r="F3772" s="65">
        <v>74.8</v>
      </c>
    </row>
    <row r="3773" spans="1:6">
      <c r="A3773" s="66">
        <v>42500</v>
      </c>
      <c r="B3773" s="64">
        <v>91644</v>
      </c>
      <c r="C3773" s="65">
        <v>211.92</v>
      </c>
      <c r="D3773" s="65">
        <v>71.17</v>
      </c>
      <c r="E3773" s="65">
        <v>73.13</v>
      </c>
      <c r="F3773" s="65">
        <v>75.069999999999993</v>
      </c>
    </row>
    <row r="3774" spans="1:6">
      <c r="A3774" s="66">
        <v>42501</v>
      </c>
      <c r="B3774" s="64">
        <v>91150</v>
      </c>
      <c r="C3774" s="65">
        <v>213.36</v>
      </c>
      <c r="D3774" s="65">
        <v>71.569999999999993</v>
      </c>
      <c r="E3774" s="65">
        <v>73.52</v>
      </c>
      <c r="F3774" s="65">
        <v>75.430000000000007</v>
      </c>
    </row>
    <row r="3775" spans="1:6">
      <c r="A3775" s="66">
        <v>42502</v>
      </c>
      <c r="B3775" s="64">
        <v>101735</v>
      </c>
      <c r="C3775" s="65">
        <v>213.71</v>
      </c>
      <c r="D3775" s="65">
        <v>71.78</v>
      </c>
      <c r="E3775" s="65">
        <v>73.739999999999995</v>
      </c>
      <c r="F3775" s="65">
        <v>75.67</v>
      </c>
    </row>
    <row r="3776" spans="1:6">
      <c r="A3776" s="66">
        <v>42503</v>
      </c>
      <c r="B3776" s="64">
        <v>106080</v>
      </c>
      <c r="C3776" s="65">
        <v>215.19</v>
      </c>
      <c r="D3776" s="65">
        <v>72.17</v>
      </c>
      <c r="E3776" s="65">
        <v>74.150000000000006</v>
      </c>
      <c r="F3776" s="65">
        <v>76.099999999999994</v>
      </c>
    </row>
    <row r="3777" spans="1:6">
      <c r="A3777" s="66">
        <v>42506</v>
      </c>
      <c r="B3777" s="64">
        <v>83874</v>
      </c>
      <c r="C3777" s="65">
        <v>212.71</v>
      </c>
      <c r="D3777" s="65">
        <v>72.62</v>
      </c>
      <c r="E3777" s="65">
        <v>74.59</v>
      </c>
      <c r="F3777" s="65">
        <v>76.510000000000005</v>
      </c>
    </row>
    <row r="3778" spans="1:6">
      <c r="A3778" s="66">
        <v>42507</v>
      </c>
      <c r="B3778" s="64">
        <v>97026</v>
      </c>
      <c r="C3778" s="65">
        <v>212.54</v>
      </c>
      <c r="D3778" s="65">
        <v>73.239999999999995</v>
      </c>
      <c r="E3778" s="65">
        <v>75.22</v>
      </c>
      <c r="F3778" s="65">
        <v>77.16</v>
      </c>
    </row>
    <row r="3779" spans="1:6">
      <c r="A3779" s="66">
        <v>42508</v>
      </c>
      <c r="B3779" s="64">
        <v>91394</v>
      </c>
      <c r="C3779" s="65">
        <v>212.84</v>
      </c>
      <c r="D3779" s="65">
        <v>73.8</v>
      </c>
      <c r="E3779" s="65">
        <v>75.790000000000006</v>
      </c>
      <c r="F3779" s="65">
        <v>77.739999999999995</v>
      </c>
    </row>
    <row r="3780" spans="1:6">
      <c r="A3780" s="66">
        <v>42509</v>
      </c>
      <c r="B3780" s="64">
        <v>95552</v>
      </c>
      <c r="C3780" s="65">
        <v>213.3</v>
      </c>
      <c r="D3780" s="65">
        <v>74.31</v>
      </c>
      <c r="E3780" s="65">
        <v>76.28</v>
      </c>
      <c r="F3780" s="65">
        <v>78.19</v>
      </c>
    </row>
    <row r="3781" spans="1:6">
      <c r="A3781" s="66">
        <v>42510</v>
      </c>
      <c r="B3781" s="64">
        <v>99457</v>
      </c>
      <c r="C3781" s="65">
        <v>213.12</v>
      </c>
      <c r="D3781" s="65">
        <v>74.53</v>
      </c>
      <c r="E3781" s="65">
        <v>76.48</v>
      </c>
      <c r="F3781" s="65">
        <v>78.38</v>
      </c>
    </row>
    <row r="3782" spans="1:6">
      <c r="A3782" s="66">
        <v>42513</v>
      </c>
      <c r="B3782" s="64">
        <v>87791</v>
      </c>
      <c r="C3782" s="65">
        <v>211</v>
      </c>
      <c r="D3782" s="65">
        <v>74.27</v>
      </c>
      <c r="E3782" s="65">
        <v>76.260000000000005</v>
      </c>
      <c r="F3782" s="65">
        <v>78.22</v>
      </c>
    </row>
    <row r="3783" spans="1:6">
      <c r="A3783" s="66">
        <v>42514</v>
      </c>
      <c r="B3783" s="64">
        <v>90268</v>
      </c>
      <c r="C3783" s="65">
        <v>211.13</v>
      </c>
      <c r="D3783" s="65">
        <v>74.069999999999993</v>
      </c>
      <c r="E3783" s="65">
        <v>76.05</v>
      </c>
      <c r="F3783" s="65">
        <v>78</v>
      </c>
    </row>
    <row r="3784" spans="1:6">
      <c r="A3784" s="66">
        <v>42515</v>
      </c>
      <c r="B3784" s="64">
        <v>87669</v>
      </c>
      <c r="C3784" s="65">
        <v>212.77</v>
      </c>
      <c r="D3784" s="65">
        <v>73.8</v>
      </c>
      <c r="E3784" s="65">
        <v>75.78</v>
      </c>
      <c r="F3784" s="65">
        <v>77.709999999999994</v>
      </c>
    </row>
    <row r="3785" spans="1:6">
      <c r="A3785" s="66">
        <v>42516</v>
      </c>
      <c r="B3785" s="64">
        <v>96000</v>
      </c>
      <c r="C3785" s="65">
        <v>212.28</v>
      </c>
      <c r="D3785" s="65">
        <v>73.45</v>
      </c>
      <c r="E3785" s="65">
        <v>75.39</v>
      </c>
      <c r="F3785" s="65">
        <v>77.31</v>
      </c>
    </row>
    <row r="3786" spans="1:6">
      <c r="A3786" s="66">
        <v>42517</v>
      </c>
      <c r="B3786" s="64">
        <v>93403</v>
      </c>
      <c r="C3786" s="65">
        <v>212.13</v>
      </c>
      <c r="D3786" s="65">
        <v>72.98</v>
      </c>
      <c r="E3786" s="65">
        <v>74.94</v>
      </c>
      <c r="F3786" s="65">
        <v>76.849999999999994</v>
      </c>
    </row>
    <row r="3787" spans="1:6">
      <c r="A3787" s="66">
        <v>42520</v>
      </c>
      <c r="E3787" s="65"/>
      <c r="F3787" s="65"/>
    </row>
    <row r="3788" spans="1:6">
      <c r="A3788" s="66">
        <v>42521</v>
      </c>
      <c r="B3788" s="64">
        <v>91593</v>
      </c>
      <c r="C3788" s="65">
        <v>211.91</v>
      </c>
      <c r="D3788" s="65">
        <v>72.040000000000006</v>
      </c>
      <c r="E3788" s="65">
        <v>74</v>
      </c>
      <c r="F3788" s="65">
        <v>75.930000000000007</v>
      </c>
    </row>
    <row r="3789" spans="1:6">
      <c r="A3789" s="66">
        <v>42522</v>
      </c>
      <c r="B3789" s="64">
        <v>92340</v>
      </c>
      <c r="C3789" s="65">
        <v>212.96</v>
      </c>
      <c r="D3789" s="65">
        <v>71.86</v>
      </c>
      <c r="E3789" s="65">
        <v>73.83</v>
      </c>
      <c r="F3789" s="65">
        <v>75.760000000000005</v>
      </c>
    </row>
    <row r="3790" spans="1:6">
      <c r="A3790" s="66">
        <v>42523</v>
      </c>
      <c r="B3790" s="64">
        <v>92616</v>
      </c>
      <c r="C3790" s="65">
        <v>212.84</v>
      </c>
      <c r="D3790" s="65">
        <v>72.2</v>
      </c>
      <c r="E3790" s="65">
        <v>74.16</v>
      </c>
      <c r="F3790" s="65">
        <v>76.08</v>
      </c>
    </row>
    <row r="3791" spans="1:6">
      <c r="A3791" s="66">
        <v>42524</v>
      </c>
      <c r="B3791" s="64">
        <v>133024</v>
      </c>
      <c r="C3791" s="65">
        <v>215.4</v>
      </c>
      <c r="D3791" s="65">
        <v>73.03</v>
      </c>
      <c r="E3791" s="65">
        <v>75.040000000000006</v>
      </c>
      <c r="F3791" s="65">
        <v>77.03</v>
      </c>
    </row>
    <row r="3792" spans="1:6">
      <c r="A3792" s="66">
        <v>42527</v>
      </c>
      <c r="B3792" s="64">
        <v>84153</v>
      </c>
      <c r="C3792" s="65">
        <v>212.69</v>
      </c>
      <c r="D3792" s="65">
        <v>73.75</v>
      </c>
      <c r="E3792" s="65">
        <v>75.72</v>
      </c>
      <c r="F3792" s="65">
        <v>77.64</v>
      </c>
    </row>
    <row r="3793" spans="1:6">
      <c r="A3793" s="66">
        <v>42528</v>
      </c>
      <c r="B3793" s="64">
        <v>95520</v>
      </c>
      <c r="C3793" s="65">
        <v>212.17</v>
      </c>
      <c r="D3793" s="65">
        <v>74.73</v>
      </c>
      <c r="E3793" s="65">
        <v>76.709999999999994</v>
      </c>
      <c r="F3793" s="65">
        <v>78.66</v>
      </c>
    </row>
    <row r="3794" spans="1:6">
      <c r="A3794" s="66">
        <v>42529</v>
      </c>
      <c r="B3794" s="64">
        <v>88609</v>
      </c>
      <c r="C3794" s="65">
        <v>212.89</v>
      </c>
      <c r="D3794" s="65">
        <v>75.33</v>
      </c>
      <c r="E3794" s="65">
        <v>77.3</v>
      </c>
      <c r="F3794" s="65">
        <v>79.239999999999995</v>
      </c>
    </row>
    <row r="3795" spans="1:6">
      <c r="A3795" s="66">
        <v>42530</v>
      </c>
      <c r="B3795" s="64">
        <v>94545</v>
      </c>
      <c r="C3795" s="65">
        <v>212.07</v>
      </c>
      <c r="D3795" s="65">
        <v>75.989999999999995</v>
      </c>
      <c r="E3795" s="65">
        <v>77.97</v>
      </c>
      <c r="F3795" s="65">
        <v>79.900000000000006</v>
      </c>
    </row>
    <row r="3796" spans="1:6">
      <c r="A3796" s="66">
        <v>42531</v>
      </c>
      <c r="B3796" s="64">
        <v>100911</v>
      </c>
      <c r="C3796" s="65">
        <v>212.26</v>
      </c>
      <c r="D3796" s="65">
        <v>76.3</v>
      </c>
      <c r="E3796" s="65">
        <v>78.290000000000006</v>
      </c>
      <c r="F3796" s="65">
        <v>80.22</v>
      </c>
    </row>
    <row r="3797" spans="1:6">
      <c r="A3797" s="66">
        <v>42534</v>
      </c>
      <c r="B3797" s="64">
        <v>92073</v>
      </c>
      <c r="C3797" s="65">
        <v>210.05</v>
      </c>
      <c r="D3797" s="65">
        <v>76.36</v>
      </c>
      <c r="E3797" s="65">
        <v>78.349999999999994</v>
      </c>
      <c r="F3797" s="65">
        <v>80.3</v>
      </c>
    </row>
    <row r="3798" spans="1:6">
      <c r="A3798" s="66">
        <v>42535</v>
      </c>
      <c r="B3798" s="64">
        <v>84670</v>
      </c>
      <c r="C3798" s="65">
        <v>210.72</v>
      </c>
      <c r="D3798" s="65">
        <v>77.010000000000005</v>
      </c>
      <c r="E3798" s="65">
        <v>78.98</v>
      </c>
      <c r="F3798" s="65">
        <v>80.91</v>
      </c>
    </row>
    <row r="3799" spans="1:6">
      <c r="A3799" s="66">
        <v>42536</v>
      </c>
      <c r="B3799" s="64">
        <v>89701</v>
      </c>
      <c r="C3799" s="65">
        <v>210.75</v>
      </c>
      <c r="D3799" s="65">
        <v>77.52</v>
      </c>
      <c r="E3799" s="65">
        <v>79.5</v>
      </c>
      <c r="F3799" s="65">
        <v>81.44</v>
      </c>
    </row>
    <row r="3800" spans="1:6">
      <c r="A3800" s="66">
        <v>42537</v>
      </c>
      <c r="B3800" s="64">
        <v>91790</v>
      </c>
      <c r="C3800" s="65">
        <v>211.06</v>
      </c>
      <c r="D3800" s="65">
        <v>77.900000000000006</v>
      </c>
      <c r="E3800" s="65">
        <v>79.87</v>
      </c>
      <c r="F3800" s="65">
        <v>81.8</v>
      </c>
    </row>
    <row r="3801" spans="1:6">
      <c r="A3801" s="66">
        <v>42538</v>
      </c>
      <c r="B3801" s="64">
        <v>89869</v>
      </c>
      <c r="C3801" s="65">
        <v>210.85</v>
      </c>
      <c r="D3801" s="65">
        <v>78.09</v>
      </c>
      <c r="E3801" s="65">
        <v>80.05</v>
      </c>
      <c r="F3801" s="65">
        <v>81.97</v>
      </c>
    </row>
    <row r="3802" spans="1:6">
      <c r="A3802" s="66">
        <v>42541</v>
      </c>
      <c r="B3802" s="64">
        <v>86312</v>
      </c>
      <c r="C3802" s="65">
        <v>208.85</v>
      </c>
      <c r="D3802" s="65">
        <v>78.459999999999994</v>
      </c>
      <c r="E3802" s="65">
        <v>80.45</v>
      </c>
      <c r="F3802" s="65">
        <v>82.4</v>
      </c>
    </row>
    <row r="3803" spans="1:6">
      <c r="A3803" s="66">
        <v>42542</v>
      </c>
      <c r="B3803" s="64">
        <v>101593</v>
      </c>
      <c r="C3803" s="65">
        <v>209.28</v>
      </c>
      <c r="D3803" s="65">
        <v>78.790000000000006</v>
      </c>
      <c r="E3803" s="65">
        <v>80.790000000000006</v>
      </c>
      <c r="F3803" s="65">
        <v>82.75</v>
      </c>
    </row>
    <row r="3804" spans="1:6">
      <c r="A3804" s="66">
        <v>42543</v>
      </c>
      <c r="B3804" s="64">
        <v>90583</v>
      </c>
      <c r="C3804" s="65">
        <v>209.91</v>
      </c>
      <c r="D3804" s="65">
        <v>79.34</v>
      </c>
      <c r="E3804" s="65">
        <v>81.33</v>
      </c>
      <c r="F3804" s="65">
        <v>83.29</v>
      </c>
    </row>
    <row r="3805" spans="1:6">
      <c r="A3805" s="66">
        <v>42544</v>
      </c>
      <c r="B3805" s="64">
        <v>87702</v>
      </c>
      <c r="C3805" s="65">
        <v>209.67</v>
      </c>
      <c r="D3805" s="65">
        <v>79.88</v>
      </c>
      <c r="E3805" s="65">
        <v>81.84</v>
      </c>
      <c r="F3805" s="65">
        <v>83.75</v>
      </c>
    </row>
    <row r="3806" spans="1:6">
      <c r="A3806" s="66">
        <v>42545</v>
      </c>
      <c r="B3806" s="64">
        <v>88582</v>
      </c>
      <c r="C3806" s="65">
        <v>210.22</v>
      </c>
      <c r="D3806" s="65">
        <v>79.64</v>
      </c>
      <c r="E3806" s="65">
        <v>81.63</v>
      </c>
      <c r="F3806" s="65">
        <v>83.58</v>
      </c>
    </row>
    <row r="3807" spans="1:6">
      <c r="A3807" s="66">
        <v>42548</v>
      </c>
      <c r="B3807" s="64">
        <v>79999</v>
      </c>
      <c r="C3807" s="65">
        <v>208.79</v>
      </c>
      <c r="D3807" s="65">
        <v>80.239999999999995</v>
      </c>
      <c r="E3807" s="65">
        <v>82.19</v>
      </c>
      <c r="F3807" s="65">
        <v>84.1</v>
      </c>
    </row>
    <row r="3808" spans="1:6">
      <c r="A3808" s="66">
        <v>42549</v>
      </c>
      <c r="B3808" s="64">
        <v>91425</v>
      </c>
      <c r="C3808" s="65">
        <v>209.06</v>
      </c>
      <c r="D3808" s="65">
        <v>79.97</v>
      </c>
      <c r="E3808" s="65">
        <v>81.98</v>
      </c>
      <c r="F3808" s="65">
        <v>83.94</v>
      </c>
    </row>
    <row r="3809" spans="1:6">
      <c r="A3809" s="66">
        <v>42550</v>
      </c>
      <c r="B3809" s="64">
        <v>91598</v>
      </c>
      <c r="C3809" s="65">
        <v>209.32</v>
      </c>
      <c r="D3809" s="65">
        <v>79.91</v>
      </c>
      <c r="E3809" s="65">
        <v>81.900000000000006</v>
      </c>
      <c r="F3809" s="65">
        <v>83.85</v>
      </c>
    </row>
    <row r="3810" spans="1:6">
      <c r="A3810" s="66">
        <v>42551</v>
      </c>
      <c r="B3810" s="64">
        <v>94057</v>
      </c>
      <c r="C3810" s="65">
        <v>208.91</v>
      </c>
      <c r="D3810" s="65">
        <v>79.3</v>
      </c>
      <c r="E3810" s="65">
        <v>81.28</v>
      </c>
      <c r="F3810" s="65">
        <v>83.23</v>
      </c>
    </row>
    <row r="3811" spans="1:6">
      <c r="A3811" s="66">
        <v>42552</v>
      </c>
      <c r="B3811" s="64">
        <v>84505</v>
      </c>
      <c r="C3811" s="65">
        <v>210.06</v>
      </c>
      <c r="D3811" s="65">
        <v>78.73</v>
      </c>
      <c r="E3811" s="65">
        <v>80.73</v>
      </c>
      <c r="F3811" s="65">
        <v>82.69</v>
      </c>
    </row>
    <row r="3812" spans="1:6">
      <c r="A3812" s="66">
        <v>42555</v>
      </c>
      <c r="E3812" s="65"/>
      <c r="F3812" s="65"/>
    </row>
    <row r="3813" spans="1:6">
      <c r="A3813" s="66">
        <v>42556</v>
      </c>
      <c r="B3813" s="64">
        <v>83703</v>
      </c>
      <c r="C3813" s="65">
        <v>208.71</v>
      </c>
      <c r="D3813" s="65">
        <v>78.239999999999995</v>
      </c>
      <c r="E3813" s="65">
        <v>80.16</v>
      </c>
      <c r="F3813" s="65">
        <v>82.06</v>
      </c>
    </row>
    <row r="3814" spans="1:6">
      <c r="A3814" s="66">
        <v>42557</v>
      </c>
      <c r="B3814" s="64">
        <v>91063</v>
      </c>
      <c r="C3814" s="65">
        <v>209.94</v>
      </c>
      <c r="D3814" s="65">
        <v>78.010000000000005</v>
      </c>
      <c r="E3814" s="65">
        <v>79.98</v>
      </c>
      <c r="F3814" s="65">
        <v>81.91</v>
      </c>
    </row>
    <row r="3815" spans="1:6">
      <c r="A3815" s="66">
        <v>42558</v>
      </c>
      <c r="B3815" s="64">
        <v>98557</v>
      </c>
      <c r="C3815" s="65">
        <v>209.37</v>
      </c>
      <c r="D3815" s="65">
        <v>77.72</v>
      </c>
      <c r="E3815" s="65">
        <v>79.709999999999994</v>
      </c>
      <c r="F3815" s="65">
        <v>81.66</v>
      </c>
    </row>
    <row r="3816" spans="1:6">
      <c r="A3816" s="66">
        <v>42559</v>
      </c>
      <c r="B3816" s="64">
        <v>117763</v>
      </c>
      <c r="C3816" s="65">
        <v>211.57</v>
      </c>
      <c r="D3816" s="65">
        <v>77.28</v>
      </c>
      <c r="E3816" s="65">
        <v>79.31</v>
      </c>
      <c r="F3816" s="65">
        <v>81.31</v>
      </c>
    </row>
    <row r="3817" spans="1:6">
      <c r="A3817" s="66">
        <v>42562</v>
      </c>
      <c r="B3817" s="64">
        <v>82423</v>
      </c>
      <c r="C3817" s="65">
        <v>208.12</v>
      </c>
      <c r="D3817" s="65">
        <v>77.150000000000006</v>
      </c>
      <c r="E3817" s="65">
        <v>79.09</v>
      </c>
      <c r="F3817" s="65">
        <v>81</v>
      </c>
    </row>
    <row r="3818" spans="1:6">
      <c r="A3818" s="66">
        <v>42563</v>
      </c>
      <c r="B3818" s="64">
        <v>88385</v>
      </c>
      <c r="C3818" s="65">
        <v>208.69</v>
      </c>
      <c r="D3818" s="65">
        <v>76.510000000000005</v>
      </c>
      <c r="E3818" s="65">
        <v>78.489999999999995</v>
      </c>
      <c r="F3818" s="65">
        <v>80.430000000000007</v>
      </c>
    </row>
    <row r="3819" spans="1:6">
      <c r="A3819" s="66">
        <v>42564</v>
      </c>
      <c r="B3819" s="64">
        <v>86957</v>
      </c>
      <c r="C3819" s="65">
        <v>209.15</v>
      </c>
      <c r="D3819" s="65">
        <v>76.099999999999994</v>
      </c>
      <c r="E3819" s="65">
        <v>78.069999999999993</v>
      </c>
      <c r="F3819" s="65">
        <v>80.010000000000005</v>
      </c>
    </row>
    <row r="3820" spans="1:6">
      <c r="A3820" s="66">
        <v>42565</v>
      </c>
      <c r="B3820" s="64">
        <v>92452</v>
      </c>
      <c r="C3820" s="65">
        <v>209.36</v>
      </c>
      <c r="D3820" s="65">
        <v>75.62</v>
      </c>
      <c r="E3820" s="65">
        <v>77.59</v>
      </c>
      <c r="F3820" s="65">
        <v>79.510000000000005</v>
      </c>
    </row>
    <row r="3821" spans="1:6">
      <c r="A3821" s="66">
        <v>42566</v>
      </c>
      <c r="B3821" s="64">
        <v>97569</v>
      </c>
      <c r="C3821" s="65">
        <v>210.73</v>
      </c>
      <c r="D3821" s="65">
        <v>74.97</v>
      </c>
      <c r="E3821" s="65">
        <v>76.95</v>
      </c>
      <c r="F3821" s="65">
        <v>78.88</v>
      </c>
    </row>
    <row r="3822" spans="1:6">
      <c r="A3822" s="66">
        <v>42569</v>
      </c>
      <c r="B3822" s="64">
        <v>75306</v>
      </c>
      <c r="C3822" s="65">
        <v>209.43</v>
      </c>
      <c r="D3822" s="65">
        <v>74.22</v>
      </c>
      <c r="E3822" s="65">
        <v>76.2</v>
      </c>
      <c r="F3822" s="65">
        <v>78.16</v>
      </c>
    </row>
    <row r="3823" spans="1:6">
      <c r="A3823" s="66">
        <v>42570</v>
      </c>
      <c r="B3823" s="64">
        <v>83799</v>
      </c>
      <c r="C3823" s="65">
        <v>208.8</v>
      </c>
      <c r="D3823" s="65">
        <v>73.5</v>
      </c>
      <c r="E3823" s="65">
        <v>75.47</v>
      </c>
      <c r="F3823" s="65">
        <v>77.41</v>
      </c>
    </row>
    <row r="3824" spans="1:6">
      <c r="A3824" s="66">
        <v>42571</v>
      </c>
      <c r="B3824" s="64">
        <v>80897</v>
      </c>
      <c r="C3824" s="65">
        <v>207.64</v>
      </c>
      <c r="D3824" s="65">
        <v>72.73</v>
      </c>
      <c r="E3824" s="65">
        <v>74.72</v>
      </c>
      <c r="F3824" s="65">
        <v>76.680000000000007</v>
      </c>
    </row>
    <row r="3825" spans="1:6">
      <c r="A3825" s="66">
        <v>42572</v>
      </c>
      <c r="B3825" s="64">
        <v>85513</v>
      </c>
      <c r="C3825" s="65">
        <v>208.73</v>
      </c>
      <c r="D3825" s="65">
        <v>72.05</v>
      </c>
      <c r="E3825" s="65">
        <v>73.989999999999995</v>
      </c>
      <c r="F3825" s="65">
        <v>75.89</v>
      </c>
    </row>
    <row r="3826" spans="1:6">
      <c r="A3826" s="66">
        <v>42573</v>
      </c>
      <c r="B3826" s="64">
        <v>91460</v>
      </c>
      <c r="C3826" s="65">
        <v>208.39</v>
      </c>
      <c r="D3826" s="65">
        <v>71.42</v>
      </c>
      <c r="E3826" s="65">
        <v>73.37</v>
      </c>
      <c r="F3826" s="65">
        <v>75.260000000000005</v>
      </c>
    </row>
    <row r="3827" spans="1:6">
      <c r="A3827" s="66">
        <v>42576</v>
      </c>
      <c r="B3827" s="64">
        <v>82474</v>
      </c>
      <c r="C3827" s="65">
        <v>208</v>
      </c>
      <c r="D3827" s="65">
        <v>70.58</v>
      </c>
      <c r="E3827" s="65">
        <v>72.53</v>
      </c>
      <c r="F3827" s="65">
        <v>74.44</v>
      </c>
    </row>
    <row r="3828" spans="1:6">
      <c r="A3828" s="66">
        <v>42577</v>
      </c>
      <c r="B3828" s="64">
        <v>86317</v>
      </c>
      <c r="C3828" s="65">
        <v>207.22</v>
      </c>
      <c r="D3828" s="65">
        <v>70.03</v>
      </c>
      <c r="E3828" s="65">
        <v>71.97</v>
      </c>
      <c r="F3828" s="65">
        <v>73.87</v>
      </c>
    </row>
    <row r="3829" spans="1:6">
      <c r="A3829" s="66">
        <v>42578</v>
      </c>
      <c r="B3829" s="64">
        <v>85204</v>
      </c>
      <c r="C3829" s="65">
        <v>207.04</v>
      </c>
      <c r="D3829" s="65">
        <v>69.510000000000005</v>
      </c>
      <c r="E3829" s="65">
        <v>71.459999999999994</v>
      </c>
      <c r="F3829" s="65">
        <v>73.349999999999994</v>
      </c>
    </row>
    <row r="3830" spans="1:6">
      <c r="A3830" s="66">
        <v>42579</v>
      </c>
      <c r="B3830" s="64">
        <v>80329</v>
      </c>
      <c r="C3830" s="65">
        <v>207.88</v>
      </c>
      <c r="D3830" s="65">
        <v>68.77</v>
      </c>
      <c r="E3830" s="65">
        <v>70.67</v>
      </c>
      <c r="F3830" s="65">
        <v>72.510000000000005</v>
      </c>
    </row>
    <row r="3831" spans="1:6">
      <c r="A3831" s="66">
        <v>42580</v>
      </c>
      <c r="B3831" s="64">
        <v>105769</v>
      </c>
      <c r="C3831" s="65">
        <v>209.96</v>
      </c>
      <c r="D3831" s="65">
        <v>67.84</v>
      </c>
      <c r="E3831" s="65">
        <v>69.77</v>
      </c>
      <c r="F3831" s="65">
        <v>71.650000000000006</v>
      </c>
    </row>
    <row r="3832" spans="1:6">
      <c r="A3832" s="66">
        <v>42583</v>
      </c>
      <c r="B3832" s="64">
        <v>68111</v>
      </c>
      <c r="C3832" s="65">
        <v>207.1</v>
      </c>
      <c r="D3832" s="65">
        <v>67.180000000000007</v>
      </c>
      <c r="E3832" s="65">
        <v>69.14</v>
      </c>
      <c r="F3832" s="65">
        <v>71.069999999999993</v>
      </c>
    </row>
    <row r="3833" spans="1:6">
      <c r="A3833" s="66">
        <v>42584</v>
      </c>
      <c r="B3833" s="64">
        <v>77179</v>
      </c>
      <c r="C3833" s="65">
        <v>208.14</v>
      </c>
      <c r="D3833" s="65">
        <v>66.739999999999995</v>
      </c>
      <c r="E3833" s="65">
        <v>68.69</v>
      </c>
      <c r="F3833" s="65">
        <v>70.61</v>
      </c>
    </row>
    <row r="3834" spans="1:6">
      <c r="A3834" s="66">
        <v>42585</v>
      </c>
      <c r="B3834" s="64">
        <v>87727</v>
      </c>
      <c r="C3834" s="65">
        <v>207.74</v>
      </c>
      <c r="D3834" s="65">
        <v>66.22</v>
      </c>
      <c r="E3834" s="65">
        <v>68.17</v>
      </c>
      <c r="F3834" s="65">
        <v>70.069999999999993</v>
      </c>
    </row>
    <row r="3835" spans="1:6">
      <c r="A3835" s="66">
        <v>42586</v>
      </c>
      <c r="B3835" s="64">
        <v>82782</v>
      </c>
      <c r="C3835" s="65">
        <v>207.08</v>
      </c>
      <c r="D3835" s="65">
        <v>65.87</v>
      </c>
      <c r="E3835" s="65">
        <v>67.78</v>
      </c>
      <c r="F3835" s="65">
        <v>69.64</v>
      </c>
    </row>
    <row r="3836" spans="1:6">
      <c r="A3836" s="66">
        <v>42587</v>
      </c>
      <c r="B3836" s="64">
        <v>123787</v>
      </c>
      <c r="C3836" s="65">
        <v>210.4</v>
      </c>
      <c r="D3836" s="65">
        <v>65.31</v>
      </c>
      <c r="E3836" s="65">
        <v>67.27</v>
      </c>
      <c r="F3836" s="65">
        <v>69.17</v>
      </c>
    </row>
    <row r="3837" spans="1:6">
      <c r="A3837" s="66">
        <v>42590</v>
      </c>
      <c r="B3837" s="64">
        <v>89646</v>
      </c>
      <c r="C3837" s="65">
        <v>208.75</v>
      </c>
      <c r="D3837" s="65">
        <v>64.739999999999995</v>
      </c>
      <c r="E3837" s="65">
        <v>66.650000000000006</v>
      </c>
      <c r="F3837" s="65">
        <v>68.510000000000005</v>
      </c>
    </row>
    <row r="3838" spans="1:6">
      <c r="A3838" s="66">
        <v>42591</v>
      </c>
      <c r="B3838" s="64">
        <v>89849</v>
      </c>
      <c r="C3838" s="65">
        <v>208.83</v>
      </c>
      <c r="D3838" s="65">
        <v>64.180000000000007</v>
      </c>
      <c r="E3838" s="65">
        <v>66.08</v>
      </c>
      <c r="F3838" s="65">
        <v>67.930000000000007</v>
      </c>
    </row>
    <row r="3839" spans="1:6">
      <c r="A3839" s="66">
        <v>42592</v>
      </c>
      <c r="B3839" s="64">
        <v>92647</v>
      </c>
      <c r="C3839" s="65">
        <v>207.53</v>
      </c>
      <c r="D3839" s="65">
        <v>63.33</v>
      </c>
      <c r="E3839" s="65">
        <v>65.239999999999995</v>
      </c>
      <c r="F3839" s="65">
        <v>67.08</v>
      </c>
    </row>
    <row r="3840" spans="1:6">
      <c r="A3840" s="66">
        <v>42593</v>
      </c>
      <c r="B3840" s="64">
        <v>93503</v>
      </c>
      <c r="C3840" s="65">
        <v>206.46</v>
      </c>
      <c r="D3840" s="65">
        <v>62.91</v>
      </c>
      <c r="E3840" s="65">
        <v>64.8</v>
      </c>
      <c r="F3840" s="65">
        <v>66.63</v>
      </c>
    </row>
    <row r="3841" spans="1:6">
      <c r="A3841" s="66">
        <v>42594</v>
      </c>
      <c r="B3841" s="64">
        <v>112901</v>
      </c>
      <c r="C3841" s="65">
        <v>209.02</v>
      </c>
      <c r="D3841" s="65">
        <v>62.01</v>
      </c>
      <c r="E3841" s="65">
        <v>63.94</v>
      </c>
      <c r="F3841" s="65">
        <v>65.81</v>
      </c>
    </row>
    <row r="3842" spans="1:6">
      <c r="A3842" s="66">
        <v>42597</v>
      </c>
      <c r="B3842" s="64">
        <v>80433</v>
      </c>
      <c r="C3842" s="65">
        <v>207.36</v>
      </c>
      <c r="D3842" s="65">
        <v>62.55</v>
      </c>
      <c r="E3842" s="65">
        <v>64.42</v>
      </c>
      <c r="F3842" s="65">
        <v>66.23</v>
      </c>
    </row>
    <row r="3843" spans="1:6">
      <c r="A3843" s="66">
        <v>42598</v>
      </c>
      <c r="B3843" s="64">
        <v>91060</v>
      </c>
      <c r="C3843" s="65">
        <v>207.32</v>
      </c>
      <c r="D3843" s="65">
        <v>62.66</v>
      </c>
      <c r="E3843" s="65">
        <v>64.55</v>
      </c>
      <c r="F3843" s="65">
        <v>66.38</v>
      </c>
    </row>
    <row r="3844" spans="1:6">
      <c r="A3844" s="66">
        <v>42599</v>
      </c>
      <c r="B3844" s="64">
        <v>96337</v>
      </c>
      <c r="C3844" s="65">
        <v>208.57</v>
      </c>
      <c r="D3844" s="65">
        <v>62.49</v>
      </c>
      <c r="E3844" s="65">
        <v>64.400000000000006</v>
      </c>
      <c r="F3844" s="65">
        <v>66.260000000000005</v>
      </c>
    </row>
    <row r="3845" spans="1:6">
      <c r="A3845" s="66">
        <v>42600</v>
      </c>
      <c r="B3845" s="64">
        <v>97940</v>
      </c>
      <c r="C3845" s="65">
        <v>208.93</v>
      </c>
      <c r="D3845" s="65">
        <v>62.44</v>
      </c>
      <c r="E3845" s="65">
        <v>64.39</v>
      </c>
      <c r="F3845" s="65">
        <v>66.290000000000006</v>
      </c>
    </row>
    <row r="3846" spans="1:6">
      <c r="A3846" s="66">
        <v>42601</v>
      </c>
      <c r="B3846" s="64">
        <v>121012</v>
      </c>
      <c r="C3846" s="65">
        <v>209.36</v>
      </c>
      <c r="D3846" s="65">
        <v>61.92</v>
      </c>
      <c r="E3846" s="65">
        <v>63.9</v>
      </c>
      <c r="F3846" s="65">
        <v>65.83</v>
      </c>
    </row>
    <row r="3847" spans="1:6">
      <c r="A3847" s="66">
        <v>42604</v>
      </c>
      <c r="B3847" s="64">
        <v>90835</v>
      </c>
      <c r="C3847" s="65">
        <v>206.67</v>
      </c>
      <c r="D3847" s="65">
        <v>62.25</v>
      </c>
      <c r="E3847" s="65">
        <v>64.19</v>
      </c>
      <c r="F3847" s="65">
        <v>66.06</v>
      </c>
    </row>
    <row r="3848" spans="1:6">
      <c r="A3848" s="66">
        <v>42605</v>
      </c>
      <c r="B3848" s="64">
        <v>93010</v>
      </c>
      <c r="C3848" s="65">
        <v>208.3</v>
      </c>
      <c r="D3848" s="65">
        <v>62.36</v>
      </c>
      <c r="E3848" s="65">
        <v>64.28</v>
      </c>
      <c r="F3848" s="65">
        <v>66.14</v>
      </c>
    </row>
    <row r="3849" spans="1:6">
      <c r="A3849" s="66">
        <v>42606</v>
      </c>
      <c r="B3849" s="64">
        <v>96800</v>
      </c>
      <c r="C3849" s="65">
        <v>207.88</v>
      </c>
      <c r="D3849" s="65">
        <v>62.12</v>
      </c>
      <c r="E3849" s="65">
        <v>64.040000000000006</v>
      </c>
      <c r="F3849" s="65">
        <v>65.91</v>
      </c>
    </row>
    <row r="3850" spans="1:6">
      <c r="A3850" s="66">
        <v>42607</v>
      </c>
      <c r="B3850" s="64">
        <v>92511</v>
      </c>
      <c r="C3850" s="65">
        <v>208.04</v>
      </c>
      <c r="D3850" s="65">
        <v>61.99</v>
      </c>
      <c r="E3850" s="65">
        <v>63.91</v>
      </c>
      <c r="F3850" s="65">
        <v>65.77</v>
      </c>
    </row>
    <row r="3851" spans="1:6">
      <c r="A3851" s="66">
        <v>42608</v>
      </c>
      <c r="B3851" s="64">
        <v>125182</v>
      </c>
      <c r="C3851" s="65">
        <v>209.93</v>
      </c>
      <c r="D3851" s="65">
        <v>61.34</v>
      </c>
      <c r="E3851" s="65">
        <v>63.29</v>
      </c>
      <c r="F3851" s="65">
        <v>65.2</v>
      </c>
    </row>
    <row r="3852" spans="1:6">
      <c r="A3852" s="66">
        <v>42611</v>
      </c>
      <c r="B3852" s="64">
        <v>90844</v>
      </c>
      <c r="C3852" s="65">
        <v>206.87</v>
      </c>
      <c r="D3852" s="65">
        <v>61.59</v>
      </c>
      <c r="E3852" s="65">
        <v>63.48</v>
      </c>
      <c r="F3852" s="65">
        <v>65.31</v>
      </c>
    </row>
    <row r="3853" spans="1:6">
      <c r="A3853" s="66">
        <v>42612</v>
      </c>
      <c r="B3853" s="64">
        <v>98103</v>
      </c>
      <c r="C3853" s="65">
        <v>207.76</v>
      </c>
      <c r="D3853" s="65">
        <v>61.37</v>
      </c>
      <c r="E3853" s="65">
        <v>63.28</v>
      </c>
      <c r="F3853" s="65">
        <v>65.12</v>
      </c>
    </row>
    <row r="3854" spans="1:6">
      <c r="A3854" s="66">
        <v>42613</v>
      </c>
      <c r="B3854" s="64">
        <v>101600</v>
      </c>
      <c r="C3854" s="65">
        <v>206.94</v>
      </c>
      <c r="D3854" s="65">
        <v>60.8</v>
      </c>
      <c r="E3854" s="65">
        <v>62.7</v>
      </c>
      <c r="F3854" s="65">
        <v>64.540000000000006</v>
      </c>
    </row>
    <row r="3855" spans="1:6">
      <c r="A3855" s="66">
        <v>42614</v>
      </c>
      <c r="B3855" s="64">
        <v>99131</v>
      </c>
      <c r="C3855" s="65">
        <v>207.86</v>
      </c>
      <c r="D3855" s="65">
        <v>60.41</v>
      </c>
      <c r="E3855" s="65">
        <v>62.3</v>
      </c>
      <c r="F3855" s="65">
        <v>64.150000000000006</v>
      </c>
    </row>
    <row r="3856" spans="1:6">
      <c r="A3856" s="66">
        <v>42615</v>
      </c>
      <c r="B3856" s="64">
        <v>124259</v>
      </c>
      <c r="C3856" s="65">
        <v>210.41</v>
      </c>
      <c r="D3856" s="65">
        <v>59.78</v>
      </c>
      <c r="E3856" s="65">
        <v>61.72</v>
      </c>
      <c r="F3856" s="65">
        <v>63.61</v>
      </c>
    </row>
    <row r="3857" spans="1:6">
      <c r="A3857" s="66">
        <v>42618</v>
      </c>
      <c r="E3857" s="65"/>
      <c r="F3857" s="65"/>
    </row>
    <row r="3858" spans="1:6">
      <c r="A3858" s="66">
        <v>42619</v>
      </c>
      <c r="B3858" s="64">
        <v>93425</v>
      </c>
      <c r="C3858" s="65">
        <v>208.3</v>
      </c>
      <c r="D3858" s="65">
        <v>59.7</v>
      </c>
      <c r="E3858" s="65">
        <v>61.59</v>
      </c>
      <c r="F3858" s="65">
        <v>63.42</v>
      </c>
    </row>
    <row r="3859" spans="1:6">
      <c r="A3859" s="66">
        <v>42620</v>
      </c>
      <c r="B3859" s="64">
        <v>90095</v>
      </c>
      <c r="C3859" s="65">
        <v>208.3</v>
      </c>
      <c r="D3859" s="65">
        <v>59.39</v>
      </c>
      <c r="E3859" s="65">
        <v>61.31</v>
      </c>
      <c r="F3859" s="65">
        <v>63.18</v>
      </c>
    </row>
    <row r="3860" spans="1:6">
      <c r="A3860" s="66">
        <v>42621</v>
      </c>
      <c r="B3860" s="64">
        <v>91933</v>
      </c>
      <c r="C3860" s="65">
        <v>210.29</v>
      </c>
      <c r="D3860" s="65">
        <v>59.59</v>
      </c>
      <c r="E3860" s="65">
        <v>61.5</v>
      </c>
      <c r="F3860" s="65">
        <v>63.36</v>
      </c>
    </row>
    <row r="3861" spans="1:6">
      <c r="A3861" s="66">
        <v>42622</v>
      </c>
      <c r="B3861" s="64">
        <v>189136</v>
      </c>
      <c r="C3861" s="65">
        <v>212.45</v>
      </c>
      <c r="D3861" s="65">
        <v>59.34</v>
      </c>
      <c r="E3861" s="65">
        <v>61.27</v>
      </c>
      <c r="F3861" s="65">
        <v>63.15</v>
      </c>
    </row>
    <row r="3862" spans="1:6">
      <c r="A3862" s="66">
        <v>42625</v>
      </c>
      <c r="B3862" s="64">
        <v>85842</v>
      </c>
      <c r="C3862" s="65">
        <v>208.61</v>
      </c>
      <c r="D3862" s="65">
        <v>59.22</v>
      </c>
      <c r="E3862" s="65">
        <v>61.13</v>
      </c>
      <c r="F3862" s="65">
        <v>62.98</v>
      </c>
    </row>
    <row r="3863" spans="1:6">
      <c r="A3863" s="66">
        <v>42626</v>
      </c>
      <c r="B3863" s="64">
        <v>96368</v>
      </c>
      <c r="C3863" s="65">
        <v>207.9</v>
      </c>
      <c r="D3863" s="65">
        <v>59.14</v>
      </c>
      <c r="E3863" s="65">
        <v>61.04</v>
      </c>
      <c r="F3863" s="65">
        <v>62.88</v>
      </c>
    </row>
    <row r="3864" spans="1:6">
      <c r="A3864" s="66">
        <v>42627</v>
      </c>
      <c r="B3864" s="64">
        <v>96060</v>
      </c>
      <c r="C3864" s="65">
        <v>209.58</v>
      </c>
      <c r="D3864" s="65">
        <v>58.68</v>
      </c>
      <c r="E3864" s="65">
        <v>60.6</v>
      </c>
      <c r="F3864" s="65">
        <v>62.48</v>
      </c>
    </row>
    <row r="3865" spans="1:6">
      <c r="A3865" s="66">
        <v>42628</v>
      </c>
      <c r="B3865" s="64">
        <v>95032</v>
      </c>
      <c r="C3865" s="65">
        <v>210</v>
      </c>
      <c r="D3865" s="65">
        <v>58.32</v>
      </c>
      <c r="E3865" s="65">
        <v>60.21</v>
      </c>
      <c r="F3865" s="65">
        <v>62.05</v>
      </c>
    </row>
    <row r="3866" spans="1:6">
      <c r="A3866" s="66">
        <v>42629</v>
      </c>
      <c r="B3866" s="64">
        <v>144555</v>
      </c>
      <c r="C3866" s="65">
        <v>211.46</v>
      </c>
      <c r="D3866" s="65">
        <v>57.18</v>
      </c>
      <c r="E3866" s="65">
        <v>59.12</v>
      </c>
      <c r="F3866" s="65">
        <v>61</v>
      </c>
    </row>
    <row r="3867" spans="1:6">
      <c r="A3867" s="66">
        <v>42632</v>
      </c>
      <c r="B3867" s="64">
        <v>83372</v>
      </c>
      <c r="C3867" s="65">
        <v>208.58</v>
      </c>
      <c r="D3867" s="65">
        <v>57.29</v>
      </c>
      <c r="E3867" s="65">
        <v>59.2</v>
      </c>
      <c r="F3867" s="65">
        <v>61.05</v>
      </c>
    </row>
    <row r="3868" spans="1:6">
      <c r="A3868" s="66">
        <v>42633</v>
      </c>
      <c r="B3868" s="64">
        <v>91953</v>
      </c>
      <c r="C3868" s="65">
        <v>209.16</v>
      </c>
      <c r="D3868" s="65">
        <v>56.39</v>
      </c>
      <c r="E3868" s="65">
        <v>58.27</v>
      </c>
      <c r="F3868" s="65">
        <v>60.09</v>
      </c>
    </row>
    <row r="3869" spans="1:6">
      <c r="A3869" s="66">
        <v>42634</v>
      </c>
      <c r="B3869" s="64">
        <v>85889</v>
      </c>
      <c r="C3869" s="65">
        <v>209.12</v>
      </c>
      <c r="D3869" s="65">
        <v>55.9</v>
      </c>
      <c r="E3869" s="65">
        <v>57.78</v>
      </c>
      <c r="F3869" s="65">
        <v>59.6</v>
      </c>
    </row>
    <row r="3870" spans="1:6">
      <c r="A3870" s="66">
        <v>42635</v>
      </c>
      <c r="B3870" s="64">
        <v>103447</v>
      </c>
      <c r="C3870" s="65">
        <v>210.06</v>
      </c>
      <c r="D3870" s="65">
        <v>55.32</v>
      </c>
      <c r="E3870" s="65">
        <v>57.24</v>
      </c>
      <c r="F3870" s="65">
        <v>59.1</v>
      </c>
    </row>
    <row r="3871" spans="1:6">
      <c r="A3871" s="66">
        <v>42636</v>
      </c>
      <c r="B3871" s="64">
        <v>164039</v>
      </c>
      <c r="C3871" s="65">
        <v>211</v>
      </c>
      <c r="D3871" s="65">
        <v>54.09</v>
      </c>
      <c r="E3871" s="65">
        <v>56</v>
      </c>
      <c r="F3871" s="65">
        <v>57.82</v>
      </c>
    </row>
    <row r="3872" spans="1:6">
      <c r="A3872" s="66">
        <v>42639</v>
      </c>
      <c r="B3872" s="64">
        <v>87906</v>
      </c>
      <c r="C3872" s="65">
        <v>209.06</v>
      </c>
      <c r="D3872" s="65">
        <v>53.47</v>
      </c>
      <c r="E3872" s="65">
        <v>55.38</v>
      </c>
      <c r="F3872" s="65">
        <v>57.24</v>
      </c>
    </row>
    <row r="3873" spans="1:6">
      <c r="A3873" s="66">
        <v>42640</v>
      </c>
      <c r="B3873" s="64">
        <v>98298</v>
      </c>
      <c r="C3873" s="65">
        <v>209.09</v>
      </c>
      <c r="D3873" s="65">
        <v>53.13</v>
      </c>
      <c r="E3873" s="65">
        <v>55.04</v>
      </c>
      <c r="F3873" s="65">
        <v>56.89</v>
      </c>
    </row>
    <row r="3874" spans="1:6">
      <c r="A3874" s="66">
        <v>42641</v>
      </c>
      <c r="B3874" s="64">
        <v>92464</v>
      </c>
      <c r="C3874" s="65">
        <v>210.04</v>
      </c>
      <c r="D3874" s="65">
        <v>53.07</v>
      </c>
      <c r="E3874" s="65">
        <v>54.96</v>
      </c>
      <c r="F3874" s="65">
        <v>56.79</v>
      </c>
    </row>
    <row r="3875" spans="1:6">
      <c r="A3875" s="66">
        <v>42642</v>
      </c>
      <c r="B3875" s="64">
        <v>94355</v>
      </c>
      <c r="C3875" s="65">
        <v>210.7</v>
      </c>
      <c r="D3875" s="65">
        <v>52.23</v>
      </c>
      <c r="E3875" s="65">
        <v>54.14</v>
      </c>
      <c r="F3875" s="65">
        <v>55.99</v>
      </c>
    </row>
    <row r="3876" spans="1:6">
      <c r="A3876" s="66">
        <v>42643</v>
      </c>
      <c r="B3876" s="64">
        <v>167786</v>
      </c>
      <c r="C3876" s="65">
        <v>212.09</v>
      </c>
      <c r="D3876" s="65">
        <v>51.28</v>
      </c>
      <c r="E3876" s="65">
        <v>53.21</v>
      </c>
      <c r="F3876" s="65">
        <v>55.08</v>
      </c>
    </row>
    <row r="3877" spans="1:6">
      <c r="A3877" s="66">
        <v>42646</v>
      </c>
      <c r="B3877" s="64">
        <v>87332</v>
      </c>
      <c r="C3877" s="65">
        <v>208.29</v>
      </c>
      <c r="D3877" s="65">
        <v>51.28</v>
      </c>
      <c r="E3877" s="65">
        <v>53.14</v>
      </c>
      <c r="F3877" s="65">
        <v>54.94</v>
      </c>
    </row>
    <row r="3878" spans="1:6">
      <c r="A3878" s="66">
        <v>42647</v>
      </c>
      <c r="B3878" s="64">
        <v>89754</v>
      </c>
      <c r="C3878" s="65">
        <v>209.26</v>
      </c>
      <c r="D3878" s="65">
        <v>50.37</v>
      </c>
      <c r="E3878" s="65">
        <v>52.26</v>
      </c>
      <c r="F3878" s="65">
        <v>54.1</v>
      </c>
    </row>
    <row r="3879" spans="1:6">
      <c r="A3879" s="66">
        <v>42648</v>
      </c>
      <c r="B3879" s="64">
        <v>97068</v>
      </c>
      <c r="C3879" s="65">
        <v>210.84</v>
      </c>
      <c r="D3879" s="65">
        <v>50.1</v>
      </c>
      <c r="E3879" s="65">
        <v>51.98</v>
      </c>
      <c r="F3879" s="65">
        <v>53.81</v>
      </c>
    </row>
    <row r="3880" spans="1:6">
      <c r="A3880" s="66">
        <v>42649</v>
      </c>
      <c r="B3880" s="64">
        <v>97429</v>
      </c>
      <c r="C3880" s="65">
        <v>210.11</v>
      </c>
      <c r="D3880" s="65">
        <v>48.97</v>
      </c>
      <c r="E3880" s="65">
        <v>50.84</v>
      </c>
      <c r="F3880" s="65">
        <v>52.65</v>
      </c>
    </row>
    <row r="3881" spans="1:6">
      <c r="A3881" s="66">
        <v>42650</v>
      </c>
      <c r="B3881" s="64">
        <v>178456</v>
      </c>
      <c r="C3881" s="65">
        <v>212.59</v>
      </c>
      <c r="D3881" s="65">
        <v>48.19</v>
      </c>
      <c r="E3881" s="65">
        <v>50.13</v>
      </c>
      <c r="F3881" s="65">
        <v>52</v>
      </c>
    </row>
    <row r="3882" spans="1:6">
      <c r="A3882" s="66">
        <v>42653</v>
      </c>
      <c r="B3882" s="64">
        <v>89371</v>
      </c>
      <c r="C3882" s="65">
        <v>209.98</v>
      </c>
      <c r="D3882" s="65">
        <v>48.38</v>
      </c>
      <c r="E3882" s="65">
        <v>50.25</v>
      </c>
      <c r="F3882" s="65">
        <v>52.06</v>
      </c>
    </row>
    <row r="3883" spans="1:6">
      <c r="A3883" s="66">
        <v>42654</v>
      </c>
      <c r="B3883" s="64">
        <v>95766</v>
      </c>
      <c r="C3883" s="65">
        <v>208.97</v>
      </c>
      <c r="D3883" s="65">
        <v>48.32</v>
      </c>
      <c r="E3883" s="65">
        <v>50.19</v>
      </c>
      <c r="F3883" s="65">
        <v>52</v>
      </c>
    </row>
    <row r="3884" spans="1:6">
      <c r="A3884" s="66">
        <v>42655</v>
      </c>
      <c r="B3884" s="64">
        <v>96361</v>
      </c>
      <c r="C3884" s="65">
        <v>210.24</v>
      </c>
      <c r="D3884" s="65">
        <v>48.4</v>
      </c>
      <c r="E3884" s="65">
        <v>50.27</v>
      </c>
      <c r="F3884" s="65">
        <v>52.08</v>
      </c>
    </row>
    <row r="3885" spans="1:6">
      <c r="A3885" s="66">
        <v>42656</v>
      </c>
      <c r="B3885" s="64">
        <v>100315</v>
      </c>
      <c r="C3885" s="65">
        <v>210.68</v>
      </c>
      <c r="D3885" s="65">
        <v>48.21</v>
      </c>
      <c r="E3885" s="65">
        <v>50.11</v>
      </c>
      <c r="F3885" s="65">
        <v>51.95</v>
      </c>
    </row>
    <row r="3886" spans="1:6">
      <c r="A3886" s="66">
        <v>42657</v>
      </c>
      <c r="B3886" s="64">
        <v>177624</v>
      </c>
      <c r="C3886" s="65">
        <v>212.42</v>
      </c>
      <c r="D3886" s="65">
        <v>47.82</v>
      </c>
      <c r="E3886" s="65">
        <v>49.73</v>
      </c>
      <c r="F3886" s="65">
        <v>51.56</v>
      </c>
    </row>
    <row r="3887" spans="1:6">
      <c r="A3887" s="66">
        <v>42660</v>
      </c>
      <c r="B3887" s="64">
        <v>92310</v>
      </c>
      <c r="C3887" s="65">
        <v>209.58</v>
      </c>
      <c r="D3887" s="65">
        <v>48.45</v>
      </c>
      <c r="E3887" s="65">
        <v>50.33</v>
      </c>
      <c r="F3887" s="65">
        <v>52.16</v>
      </c>
    </row>
    <row r="3888" spans="1:6">
      <c r="A3888" s="66">
        <v>42661</v>
      </c>
      <c r="B3888" s="64">
        <v>95533</v>
      </c>
      <c r="C3888" s="65">
        <v>210.32</v>
      </c>
      <c r="D3888" s="65">
        <v>48.47</v>
      </c>
      <c r="E3888" s="65">
        <v>50.35</v>
      </c>
      <c r="F3888" s="65">
        <v>52.18</v>
      </c>
    </row>
    <row r="3889" spans="1:6">
      <c r="A3889" s="66">
        <v>42662</v>
      </c>
      <c r="B3889" s="64">
        <v>97864</v>
      </c>
      <c r="C3889" s="65">
        <v>210.61</v>
      </c>
      <c r="D3889" s="65">
        <v>48.45</v>
      </c>
      <c r="E3889" s="65">
        <v>50.32</v>
      </c>
      <c r="F3889" s="65">
        <v>52.12</v>
      </c>
    </row>
    <row r="3890" spans="1:6">
      <c r="A3890" s="66">
        <v>42663</v>
      </c>
      <c r="B3890" s="64">
        <v>103360</v>
      </c>
      <c r="C3890" s="65">
        <v>211.92</v>
      </c>
      <c r="D3890" s="65">
        <v>48.11</v>
      </c>
      <c r="E3890" s="65">
        <v>49.98</v>
      </c>
      <c r="F3890" s="65">
        <v>51.8</v>
      </c>
    </row>
    <row r="3891" spans="1:6">
      <c r="A3891" s="66">
        <v>42664</v>
      </c>
      <c r="B3891" s="64">
        <v>178521</v>
      </c>
      <c r="C3891" s="65">
        <v>213.54</v>
      </c>
      <c r="D3891" s="65">
        <v>47.5</v>
      </c>
      <c r="E3891" s="65">
        <v>49.41</v>
      </c>
      <c r="F3891" s="65">
        <v>51.24</v>
      </c>
    </row>
    <row r="3892" spans="1:6">
      <c r="A3892" s="66">
        <v>42667</v>
      </c>
      <c r="B3892" s="64">
        <v>100271</v>
      </c>
      <c r="C3892" s="65">
        <v>210.14</v>
      </c>
      <c r="D3892" s="65">
        <v>47.88</v>
      </c>
      <c r="E3892" s="65">
        <v>49.75</v>
      </c>
      <c r="F3892" s="65">
        <v>51.57</v>
      </c>
    </row>
    <row r="3893" spans="1:6">
      <c r="A3893" s="66">
        <v>42668</v>
      </c>
      <c r="B3893" s="64">
        <v>96523</v>
      </c>
      <c r="C3893" s="65">
        <v>210.23</v>
      </c>
      <c r="D3893" s="65">
        <v>47.81</v>
      </c>
      <c r="E3893" s="65">
        <v>49.66</v>
      </c>
      <c r="F3893" s="65">
        <v>51.45</v>
      </c>
    </row>
    <row r="3894" spans="1:6">
      <c r="A3894" s="66">
        <v>42669</v>
      </c>
      <c r="B3894" s="64">
        <v>98473</v>
      </c>
      <c r="C3894" s="65">
        <v>210.67</v>
      </c>
      <c r="D3894" s="65">
        <v>47.75</v>
      </c>
      <c r="E3894" s="65">
        <v>49.63</v>
      </c>
      <c r="F3894" s="65">
        <v>51.44</v>
      </c>
    </row>
    <row r="3895" spans="1:6">
      <c r="A3895" s="66">
        <v>42670</v>
      </c>
      <c r="B3895" s="64">
        <v>102673</v>
      </c>
      <c r="C3895" s="65">
        <v>210.36</v>
      </c>
      <c r="D3895" s="65">
        <v>47.34</v>
      </c>
      <c r="E3895" s="65">
        <v>49.21</v>
      </c>
      <c r="F3895" s="65">
        <v>51.03</v>
      </c>
    </row>
    <row r="3896" spans="1:6">
      <c r="A3896" s="66">
        <v>42671</v>
      </c>
      <c r="B3896" s="64">
        <v>177031</v>
      </c>
      <c r="C3896" s="65">
        <v>211.19</v>
      </c>
      <c r="D3896" s="65">
        <v>46.58</v>
      </c>
      <c r="E3896" s="65">
        <v>48.49</v>
      </c>
      <c r="F3896" s="65">
        <v>50.32</v>
      </c>
    </row>
    <row r="3897" spans="1:6">
      <c r="A3897" s="66">
        <v>42674</v>
      </c>
      <c r="B3897" s="64">
        <v>92646</v>
      </c>
      <c r="C3897" s="65">
        <v>209.54</v>
      </c>
      <c r="D3897" s="65">
        <v>46.94</v>
      </c>
      <c r="E3897" s="65">
        <v>48.78</v>
      </c>
      <c r="F3897" s="65">
        <v>50.56</v>
      </c>
    </row>
    <row r="3898" spans="1:6">
      <c r="A3898" s="66">
        <v>42675</v>
      </c>
      <c r="B3898" s="64">
        <v>98648</v>
      </c>
      <c r="C3898" s="65">
        <v>209.6</v>
      </c>
      <c r="D3898" s="65">
        <v>47.31</v>
      </c>
      <c r="E3898" s="65">
        <v>49.19</v>
      </c>
      <c r="F3898" s="65">
        <v>51</v>
      </c>
    </row>
    <row r="3899" spans="1:6">
      <c r="A3899" s="66">
        <v>42676</v>
      </c>
      <c r="B3899" s="64">
        <v>104199</v>
      </c>
      <c r="C3899" s="65">
        <v>210.49</v>
      </c>
      <c r="D3899" s="65">
        <v>47.12</v>
      </c>
      <c r="E3899" s="65">
        <v>48.98</v>
      </c>
      <c r="F3899" s="65">
        <v>50.77</v>
      </c>
    </row>
    <row r="3900" spans="1:6">
      <c r="A3900" s="66">
        <v>42677</v>
      </c>
      <c r="B3900" s="64">
        <v>104501</v>
      </c>
      <c r="C3900" s="65">
        <v>209.86</v>
      </c>
      <c r="D3900" s="65">
        <v>46.84</v>
      </c>
      <c r="E3900" s="65">
        <v>48.71</v>
      </c>
      <c r="F3900" s="65">
        <v>50.54</v>
      </c>
    </row>
    <row r="3901" spans="1:6">
      <c r="A3901" s="66">
        <v>42678</v>
      </c>
      <c r="B3901" s="64">
        <v>179315</v>
      </c>
      <c r="C3901" s="65">
        <v>211.1</v>
      </c>
      <c r="D3901" s="65">
        <v>45.68</v>
      </c>
      <c r="E3901" s="65">
        <v>47.58</v>
      </c>
      <c r="F3901" s="65">
        <v>49.4</v>
      </c>
    </row>
    <row r="3902" spans="1:6">
      <c r="A3902" s="66">
        <v>42681</v>
      </c>
      <c r="B3902" s="64">
        <v>94713</v>
      </c>
      <c r="C3902" s="65">
        <v>211.23</v>
      </c>
      <c r="D3902" s="65">
        <v>46.07</v>
      </c>
      <c r="E3902" s="65">
        <v>47.93</v>
      </c>
      <c r="F3902" s="65">
        <v>49.73</v>
      </c>
    </row>
    <row r="3903" spans="1:6">
      <c r="A3903" s="66">
        <v>42682</v>
      </c>
      <c r="B3903" s="64">
        <v>97908</v>
      </c>
      <c r="C3903" s="65">
        <v>209.69</v>
      </c>
      <c r="D3903" s="65">
        <v>45.55</v>
      </c>
      <c r="E3903" s="65">
        <v>47.43</v>
      </c>
      <c r="F3903" s="65">
        <v>49.25</v>
      </c>
    </row>
    <row r="3904" spans="1:6">
      <c r="A3904" s="66">
        <v>42683</v>
      </c>
      <c r="B3904" s="64">
        <v>103533</v>
      </c>
      <c r="C3904" s="65">
        <v>209.64</v>
      </c>
      <c r="D3904" s="65">
        <v>45.49</v>
      </c>
      <c r="E3904" s="65">
        <v>47.36</v>
      </c>
      <c r="F3904" s="65">
        <v>49.17</v>
      </c>
    </row>
    <row r="3905" spans="1:6">
      <c r="A3905" s="66">
        <v>42684</v>
      </c>
      <c r="B3905" s="64">
        <v>100845</v>
      </c>
      <c r="C3905" s="65">
        <v>210.96</v>
      </c>
      <c r="D3905" s="65">
        <v>44.89</v>
      </c>
      <c r="E3905" s="65">
        <v>46.76</v>
      </c>
      <c r="F3905" s="65">
        <v>48.57</v>
      </c>
    </row>
    <row r="3906" spans="1:6">
      <c r="A3906" s="66">
        <v>42685</v>
      </c>
      <c r="B3906" s="64">
        <v>176930</v>
      </c>
      <c r="C3906" s="65">
        <v>211.9</v>
      </c>
      <c r="D3906" s="65">
        <v>44.12</v>
      </c>
      <c r="E3906" s="65">
        <v>46.03</v>
      </c>
      <c r="F3906" s="65">
        <v>47.87</v>
      </c>
    </row>
    <row r="3907" spans="1:6">
      <c r="A3907" s="66">
        <v>42688</v>
      </c>
      <c r="B3907" s="64">
        <v>93618</v>
      </c>
      <c r="C3907" s="65">
        <v>210</v>
      </c>
      <c r="D3907" s="65">
        <v>44.3</v>
      </c>
      <c r="E3907" s="65">
        <v>46.19</v>
      </c>
      <c r="F3907" s="65">
        <v>48.03</v>
      </c>
    </row>
    <row r="3908" spans="1:6">
      <c r="A3908" s="66">
        <v>42689</v>
      </c>
      <c r="B3908" s="64">
        <v>93430</v>
      </c>
      <c r="C3908" s="65">
        <v>209.53</v>
      </c>
      <c r="D3908" s="65">
        <v>44.06</v>
      </c>
      <c r="E3908" s="65">
        <v>45.91</v>
      </c>
      <c r="F3908" s="65">
        <v>47.7</v>
      </c>
    </row>
    <row r="3909" spans="1:6">
      <c r="A3909" s="66">
        <v>42690</v>
      </c>
      <c r="B3909" s="64">
        <v>98535</v>
      </c>
      <c r="C3909" s="65">
        <v>209.24</v>
      </c>
      <c r="D3909" s="65">
        <v>43.6</v>
      </c>
      <c r="E3909" s="65">
        <v>45.47</v>
      </c>
      <c r="F3909" s="65">
        <v>47.28</v>
      </c>
    </row>
    <row r="3910" spans="1:6">
      <c r="A3910" s="66">
        <v>42691</v>
      </c>
      <c r="B3910" s="64">
        <v>99209</v>
      </c>
      <c r="C3910" s="65">
        <v>209.48</v>
      </c>
      <c r="D3910" s="65">
        <v>43.83</v>
      </c>
      <c r="E3910" s="65">
        <v>45.67</v>
      </c>
      <c r="F3910" s="65">
        <v>47.43</v>
      </c>
    </row>
    <row r="3911" spans="1:6">
      <c r="A3911" s="66">
        <v>42692</v>
      </c>
      <c r="B3911" s="64">
        <v>180880</v>
      </c>
      <c r="C3911" s="65">
        <v>211.79</v>
      </c>
      <c r="D3911" s="65">
        <v>43.39</v>
      </c>
      <c r="E3911" s="65">
        <v>45.26</v>
      </c>
      <c r="F3911" s="65">
        <v>47.04</v>
      </c>
    </row>
    <row r="3912" spans="1:6">
      <c r="A3912" s="66">
        <v>42695</v>
      </c>
      <c r="B3912" s="64">
        <v>102120</v>
      </c>
      <c r="C3912" s="65">
        <v>209.33</v>
      </c>
      <c r="D3912" s="65">
        <v>43.49</v>
      </c>
      <c r="E3912" s="65">
        <v>45.34</v>
      </c>
      <c r="F3912" s="65">
        <v>47.11</v>
      </c>
    </row>
    <row r="3913" spans="1:6">
      <c r="A3913" s="66">
        <v>42696</v>
      </c>
      <c r="B3913" s="64">
        <v>96529</v>
      </c>
      <c r="C3913" s="65">
        <v>209.46</v>
      </c>
      <c r="D3913" s="65">
        <v>43.67</v>
      </c>
      <c r="E3913" s="65">
        <v>45.54</v>
      </c>
      <c r="F3913" s="65">
        <v>47.36</v>
      </c>
    </row>
    <row r="3914" spans="1:6">
      <c r="A3914" s="66">
        <v>42697</v>
      </c>
      <c r="B3914" s="64">
        <v>96362</v>
      </c>
      <c r="C3914" s="65">
        <v>209.8</v>
      </c>
      <c r="D3914" s="65">
        <v>43.71</v>
      </c>
      <c r="E3914" s="65">
        <v>45.57</v>
      </c>
      <c r="F3914" s="65">
        <v>47.36</v>
      </c>
    </row>
    <row r="3915" spans="1:6">
      <c r="A3915" s="66">
        <v>42698</v>
      </c>
      <c r="E3915" s="65"/>
      <c r="F3915" s="65"/>
    </row>
    <row r="3916" spans="1:6">
      <c r="A3916" s="66">
        <v>42699</v>
      </c>
      <c r="B3916" s="64">
        <v>182043</v>
      </c>
      <c r="C3916" s="65">
        <v>212.2</v>
      </c>
      <c r="D3916" s="65">
        <v>43.76</v>
      </c>
      <c r="E3916" s="65">
        <v>45.67</v>
      </c>
      <c r="F3916" s="65">
        <v>47.51</v>
      </c>
    </row>
    <row r="3917" spans="1:6">
      <c r="A3917" s="66">
        <v>42702</v>
      </c>
      <c r="B3917" s="64">
        <v>96788</v>
      </c>
      <c r="C3917" s="65">
        <v>210.5</v>
      </c>
      <c r="D3917" s="65">
        <v>43.89</v>
      </c>
      <c r="E3917" s="65">
        <v>45.73</v>
      </c>
      <c r="F3917" s="65">
        <v>47.51</v>
      </c>
    </row>
    <row r="3918" spans="1:6">
      <c r="A3918" s="66">
        <v>42703</v>
      </c>
      <c r="B3918" s="64">
        <v>97803</v>
      </c>
      <c r="C3918" s="65">
        <v>209.9</v>
      </c>
      <c r="D3918" s="65">
        <v>43.93</v>
      </c>
      <c r="E3918" s="65">
        <v>45.79</v>
      </c>
      <c r="F3918" s="65">
        <v>47.6</v>
      </c>
    </row>
    <row r="3919" spans="1:6">
      <c r="A3919" s="66">
        <v>42704</v>
      </c>
      <c r="B3919" s="64">
        <v>99530</v>
      </c>
      <c r="C3919" s="65">
        <v>209.65</v>
      </c>
      <c r="D3919" s="65">
        <v>44.88</v>
      </c>
      <c r="E3919" s="65">
        <v>46.72</v>
      </c>
      <c r="F3919" s="65">
        <v>48.5</v>
      </c>
    </row>
    <row r="3920" spans="1:6">
      <c r="A3920" s="66">
        <v>42705</v>
      </c>
      <c r="B3920" s="64">
        <v>95940</v>
      </c>
      <c r="C3920" s="65">
        <v>209.92</v>
      </c>
      <c r="D3920" s="65">
        <v>45.57</v>
      </c>
      <c r="E3920" s="65">
        <v>47.44</v>
      </c>
      <c r="F3920" s="65">
        <v>49.25</v>
      </c>
    </row>
    <row r="3921" spans="1:6">
      <c r="A3921" s="66">
        <v>42706</v>
      </c>
      <c r="B3921" s="64">
        <v>172320</v>
      </c>
      <c r="C3921" s="65">
        <v>211.93</v>
      </c>
      <c r="D3921" s="65">
        <v>46.35</v>
      </c>
      <c r="E3921" s="65">
        <v>48.21</v>
      </c>
      <c r="F3921" s="65">
        <v>50</v>
      </c>
    </row>
    <row r="3922" spans="1:6">
      <c r="A3922" s="66">
        <v>42709</v>
      </c>
      <c r="B3922" s="64">
        <v>85545</v>
      </c>
      <c r="C3922" s="65">
        <v>209.5</v>
      </c>
      <c r="D3922" s="65">
        <v>46.69</v>
      </c>
      <c r="E3922" s="65">
        <v>48.58</v>
      </c>
      <c r="F3922" s="65">
        <v>50.43</v>
      </c>
    </row>
    <row r="3923" spans="1:6">
      <c r="A3923" s="66">
        <v>42710</v>
      </c>
      <c r="B3923" s="64">
        <v>93217</v>
      </c>
      <c r="C3923" s="65">
        <v>210.94</v>
      </c>
      <c r="D3923" s="65">
        <v>48.01</v>
      </c>
      <c r="E3923" s="65">
        <v>49.91</v>
      </c>
      <c r="F3923" s="65">
        <v>51.75</v>
      </c>
    </row>
    <row r="3924" spans="1:6">
      <c r="A3924" s="66">
        <v>42711</v>
      </c>
      <c r="B3924" s="64">
        <v>101717</v>
      </c>
      <c r="C3924" s="65">
        <v>210.06</v>
      </c>
      <c r="D3924" s="65">
        <v>49.32</v>
      </c>
      <c r="E3924" s="65">
        <v>51.19</v>
      </c>
      <c r="F3924" s="65">
        <v>53.01</v>
      </c>
    </row>
    <row r="3925" spans="1:6">
      <c r="A3925" s="66">
        <v>42712</v>
      </c>
      <c r="B3925" s="64">
        <v>100013</v>
      </c>
      <c r="C3925" s="65">
        <v>210.53</v>
      </c>
      <c r="D3925" s="65">
        <v>50.26</v>
      </c>
      <c r="E3925" s="65">
        <v>52.13</v>
      </c>
      <c r="F3925" s="65">
        <v>53.93</v>
      </c>
    </row>
    <row r="3926" spans="1:6">
      <c r="A3926" s="66">
        <v>42713</v>
      </c>
      <c r="B3926" s="64">
        <v>166496</v>
      </c>
      <c r="C3926" s="65">
        <v>210.74</v>
      </c>
      <c r="D3926" s="65">
        <v>51.48</v>
      </c>
      <c r="E3926" s="65">
        <v>53.37</v>
      </c>
      <c r="F3926" s="65">
        <v>55.19</v>
      </c>
    </row>
    <row r="3927" spans="1:6">
      <c r="A3927" s="66">
        <v>42716</v>
      </c>
      <c r="B3927" s="64">
        <v>93453</v>
      </c>
      <c r="C3927" s="65">
        <v>209.4</v>
      </c>
      <c r="D3927" s="65">
        <v>51.92</v>
      </c>
      <c r="E3927" s="65">
        <v>53.83</v>
      </c>
      <c r="F3927" s="65">
        <v>55.68</v>
      </c>
    </row>
    <row r="3928" spans="1:6">
      <c r="A3928" s="66">
        <v>42717</v>
      </c>
      <c r="B3928" s="64">
        <v>92084</v>
      </c>
      <c r="C3928" s="65">
        <v>209.07</v>
      </c>
      <c r="D3928" s="65">
        <v>52.82</v>
      </c>
      <c r="E3928" s="65">
        <v>54.73</v>
      </c>
      <c r="F3928" s="65">
        <v>56.57</v>
      </c>
    </row>
    <row r="3929" spans="1:6">
      <c r="A3929" s="66">
        <v>42718</v>
      </c>
      <c r="B3929" s="64">
        <v>96945</v>
      </c>
      <c r="C3929" s="65">
        <v>210.01</v>
      </c>
      <c r="D3929" s="65">
        <v>53.24</v>
      </c>
      <c r="E3929" s="65">
        <v>55.13</v>
      </c>
      <c r="F3929" s="65">
        <v>56.96</v>
      </c>
    </row>
    <row r="3930" spans="1:6">
      <c r="A3930" s="66">
        <v>42719</v>
      </c>
      <c r="B3930" s="64">
        <v>107554</v>
      </c>
      <c r="C3930" s="65">
        <v>210.7</v>
      </c>
      <c r="D3930" s="65">
        <v>53.21</v>
      </c>
      <c r="E3930" s="65">
        <v>55.12</v>
      </c>
      <c r="F3930" s="65">
        <v>56.97</v>
      </c>
    </row>
    <row r="3931" spans="1:6">
      <c r="A3931" s="66">
        <v>42720</v>
      </c>
      <c r="B3931" s="64">
        <v>177673</v>
      </c>
      <c r="C3931" s="65">
        <v>211.85</v>
      </c>
      <c r="D3931" s="65">
        <v>53.32</v>
      </c>
      <c r="E3931" s="65">
        <v>55.25</v>
      </c>
      <c r="F3931" s="65">
        <v>57.13</v>
      </c>
    </row>
    <row r="3932" spans="1:6">
      <c r="A3932" s="66">
        <v>42723</v>
      </c>
      <c r="B3932" s="64">
        <v>91687</v>
      </c>
      <c r="C3932" s="65">
        <v>209.73</v>
      </c>
      <c r="D3932" s="65">
        <v>53.83</v>
      </c>
      <c r="E3932" s="65">
        <v>55.73</v>
      </c>
      <c r="F3932" s="65">
        <v>57.58</v>
      </c>
    </row>
    <row r="3933" spans="1:6">
      <c r="A3933" s="66">
        <v>42724</v>
      </c>
      <c r="B3933" s="64">
        <v>99962</v>
      </c>
      <c r="C3933" s="65">
        <v>209.45</v>
      </c>
      <c r="D3933" s="65">
        <v>53.54</v>
      </c>
      <c r="E3933" s="65">
        <v>55.46</v>
      </c>
      <c r="F3933" s="65">
        <v>57.32</v>
      </c>
    </row>
    <row r="3934" spans="1:6">
      <c r="A3934" s="66">
        <v>42725</v>
      </c>
      <c r="B3934" s="64">
        <v>97890</v>
      </c>
      <c r="C3934" s="65">
        <v>209.14</v>
      </c>
      <c r="D3934" s="65">
        <v>53.31</v>
      </c>
      <c r="E3934" s="65">
        <v>55.23</v>
      </c>
      <c r="F3934" s="65">
        <v>57.08</v>
      </c>
    </row>
    <row r="3935" spans="1:6">
      <c r="A3935" s="66">
        <v>42726</v>
      </c>
      <c r="B3935" s="64">
        <v>102052</v>
      </c>
      <c r="C3935" s="65">
        <v>209.26</v>
      </c>
      <c r="D3935" s="65">
        <v>53.73</v>
      </c>
      <c r="E3935" s="65">
        <v>55.61</v>
      </c>
      <c r="F3935" s="65">
        <v>57.44</v>
      </c>
    </row>
    <row r="3936" spans="1:6">
      <c r="A3936" s="66">
        <v>42727</v>
      </c>
      <c r="B3936" s="64">
        <v>95542</v>
      </c>
      <c r="C3936" s="65">
        <v>211.58</v>
      </c>
      <c r="D3936" s="65">
        <v>53.15</v>
      </c>
      <c r="E3936" s="65">
        <v>55.09</v>
      </c>
      <c r="F3936" s="65">
        <v>56.97</v>
      </c>
    </row>
    <row r="3937" spans="1:6">
      <c r="A3937" s="66">
        <v>42730</v>
      </c>
      <c r="E3937" s="65"/>
      <c r="F3937" s="65"/>
    </row>
    <row r="3938" spans="1:6">
      <c r="A3938" s="66">
        <v>42731</v>
      </c>
      <c r="B3938" s="64">
        <v>93513</v>
      </c>
      <c r="C3938" s="65">
        <v>211.26</v>
      </c>
      <c r="D3938" s="65">
        <v>53.38</v>
      </c>
      <c r="E3938" s="65">
        <v>55.27</v>
      </c>
      <c r="F3938" s="65">
        <v>57.1</v>
      </c>
    </row>
    <row r="3939" spans="1:6">
      <c r="A3939" s="66">
        <v>42732</v>
      </c>
      <c r="B3939" s="64">
        <v>102290</v>
      </c>
      <c r="C3939" s="65">
        <v>211.34</v>
      </c>
      <c r="D3939" s="65">
        <v>53.45</v>
      </c>
      <c r="E3939" s="65">
        <v>55.34</v>
      </c>
      <c r="F3939" s="65">
        <v>57.17</v>
      </c>
    </row>
    <row r="3940" spans="1:6">
      <c r="A3940" s="66">
        <v>42733</v>
      </c>
      <c r="B3940" s="64">
        <v>100274</v>
      </c>
      <c r="C3940" s="65">
        <v>213.2</v>
      </c>
      <c r="D3940" s="65">
        <v>53.17</v>
      </c>
      <c r="E3940" s="65">
        <v>55.06</v>
      </c>
      <c r="F3940" s="65">
        <v>56.89</v>
      </c>
    </row>
    <row r="3941" spans="1:6">
      <c r="A3941" s="66">
        <v>42734</v>
      </c>
      <c r="B3941" s="64">
        <v>177544</v>
      </c>
      <c r="C3941" s="65">
        <v>213.98</v>
      </c>
      <c r="D3941" s="65">
        <v>52.77</v>
      </c>
      <c r="E3941" s="65">
        <v>54.72</v>
      </c>
      <c r="F3941" s="65">
        <v>56.61</v>
      </c>
    </row>
    <row r="3942" spans="1:6">
      <c r="A3942" s="66">
        <v>42737</v>
      </c>
      <c r="E3942" s="65"/>
      <c r="F3942" s="65"/>
    </row>
    <row r="3943" spans="1:6">
      <c r="A3943" s="66">
        <v>42738</v>
      </c>
      <c r="B3943" s="64">
        <v>94082</v>
      </c>
      <c r="C3943" s="65">
        <v>213.23</v>
      </c>
      <c r="D3943" s="65">
        <v>52.86</v>
      </c>
      <c r="E3943" s="65">
        <v>54.78</v>
      </c>
      <c r="F3943" s="65">
        <v>56.64</v>
      </c>
    </row>
    <row r="3944" spans="1:6">
      <c r="A3944" s="66">
        <v>42739</v>
      </c>
      <c r="B3944" s="64">
        <v>98062</v>
      </c>
      <c r="C3944" s="65">
        <v>212.83</v>
      </c>
      <c r="D3944" s="65">
        <v>52.82</v>
      </c>
      <c r="E3944" s="65">
        <v>54.74</v>
      </c>
      <c r="F3944" s="65">
        <v>56.61</v>
      </c>
    </row>
    <row r="3945" spans="1:6">
      <c r="A3945" s="66">
        <v>42740</v>
      </c>
      <c r="B3945" s="64">
        <v>96783</v>
      </c>
      <c r="C3945" s="65">
        <v>213.24</v>
      </c>
      <c r="D3945" s="65">
        <v>53.1</v>
      </c>
      <c r="E3945" s="65">
        <v>55.03</v>
      </c>
      <c r="F3945" s="65">
        <v>56.9</v>
      </c>
    </row>
    <row r="3946" spans="1:6">
      <c r="A3946" s="66">
        <v>42741</v>
      </c>
      <c r="B3946" s="64">
        <v>173355</v>
      </c>
      <c r="C3946" s="65">
        <v>214.36</v>
      </c>
      <c r="D3946" s="65">
        <v>54.6</v>
      </c>
      <c r="E3946" s="65">
        <v>56.51</v>
      </c>
      <c r="F3946" s="65">
        <v>58.36</v>
      </c>
    </row>
    <row r="3947" spans="1:6">
      <c r="A3947" s="66">
        <v>42744</v>
      </c>
      <c r="B3947" s="64">
        <v>89514</v>
      </c>
      <c r="C3947" s="65">
        <v>212.24</v>
      </c>
      <c r="D3947" s="65">
        <v>55.34</v>
      </c>
      <c r="E3947" s="65">
        <v>57.21</v>
      </c>
      <c r="F3947" s="65">
        <v>59.03</v>
      </c>
    </row>
    <row r="3948" spans="1:6">
      <c r="A3948" s="66">
        <v>42745</v>
      </c>
      <c r="B3948" s="64">
        <v>84171</v>
      </c>
      <c r="C3948" s="65">
        <v>211.97</v>
      </c>
      <c r="D3948" s="65">
        <v>56.45</v>
      </c>
      <c r="E3948" s="65">
        <v>58.34</v>
      </c>
      <c r="F3948" s="65">
        <v>60.17</v>
      </c>
    </row>
    <row r="3949" spans="1:6">
      <c r="A3949" s="66">
        <v>42746</v>
      </c>
      <c r="B3949" s="64">
        <v>89405</v>
      </c>
      <c r="C3949" s="65">
        <v>211.78</v>
      </c>
      <c r="D3949" s="65">
        <v>57.39</v>
      </c>
      <c r="E3949" s="65">
        <v>59.29</v>
      </c>
      <c r="F3949" s="65">
        <v>61.12</v>
      </c>
    </row>
    <row r="3950" spans="1:6">
      <c r="A3950" s="66">
        <v>42747</v>
      </c>
      <c r="B3950" s="64">
        <v>96074</v>
      </c>
      <c r="C3950" s="65">
        <v>212.95</v>
      </c>
      <c r="D3950" s="65">
        <v>58.71</v>
      </c>
      <c r="E3950" s="65">
        <v>60.62</v>
      </c>
      <c r="F3950" s="65">
        <v>62.46</v>
      </c>
    </row>
    <row r="3951" spans="1:6">
      <c r="A3951" s="66">
        <v>42748</v>
      </c>
      <c r="B3951" s="64">
        <v>155448</v>
      </c>
      <c r="C3951" s="65">
        <v>214.87</v>
      </c>
      <c r="D3951" s="65">
        <v>59.22</v>
      </c>
      <c r="E3951" s="65">
        <v>61.23</v>
      </c>
      <c r="F3951" s="65">
        <v>63.16</v>
      </c>
    </row>
    <row r="3952" spans="1:6">
      <c r="A3952" s="66">
        <v>42751</v>
      </c>
      <c r="B3952" s="64">
        <v>64091</v>
      </c>
      <c r="C3952" s="65">
        <v>210.85</v>
      </c>
      <c r="D3952" s="65">
        <v>60.81</v>
      </c>
      <c r="E3952" s="65">
        <v>62.65</v>
      </c>
      <c r="F3952" s="65">
        <v>64.44</v>
      </c>
    </row>
    <row r="3953" spans="1:6">
      <c r="A3953" s="66">
        <v>42752</v>
      </c>
      <c r="B3953" s="64">
        <v>86324</v>
      </c>
      <c r="C3953" s="65">
        <v>210.42</v>
      </c>
      <c r="D3953" s="65">
        <v>61.55</v>
      </c>
      <c r="E3953" s="65">
        <v>63.45</v>
      </c>
      <c r="F3953" s="65">
        <v>65.3</v>
      </c>
    </row>
    <row r="3954" spans="1:6">
      <c r="A3954" s="66">
        <v>42753</v>
      </c>
      <c r="B3954" s="64">
        <v>95042</v>
      </c>
      <c r="C3954" s="65">
        <v>212.06</v>
      </c>
      <c r="D3954" s="65">
        <v>62.08</v>
      </c>
      <c r="E3954" s="65">
        <v>64.010000000000005</v>
      </c>
      <c r="F3954" s="65">
        <v>65.900000000000006</v>
      </c>
    </row>
    <row r="3955" spans="1:6">
      <c r="A3955" s="66">
        <v>42754</v>
      </c>
      <c r="B3955" s="64">
        <v>95341</v>
      </c>
      <c r="C3955" s="65">
        <v>214.63</v>
      </c>
      <c r="D3955" s="65">
        <v>62.44</v>
      </c>
      <c r="E3955" s="65">
        <v>64.349999999999994</v>
      </c>
      <c r="F3955" s="65">
        <v>66.209999999999994</v>
      </c>
    </row>
    <row r="3956" spans="1:6">
      <c r="A3956" s="66">
        <v>42755</v>
      </c>
      <c r="B3956" s="64">
        <v>150095</v>
      </c>
      <c r="C3956" s="65">
        <v>215.13</v>
      </c>
      <c r="D3956" s="65">
        <v>62.54</v>
      </c>
      <c r="E3956" s="65">
        <v>64.459999999999994</v>
      </c>
      <c r="F3956" s="65">
        <v>66.349999999999994</v>
      </c>
    </row>
    <row r="3957" spans="1:6">
      <c r="A3957" s="66">
        <v>42758</v>
      </c>
      <c r="B3957" s="64">
        <v>87630</v>
      </c>
      <c r="C3957" s="65">
        <v>213.2</v>
      </c>
      <c r="D3957" s="65">
        <v>63.05</v>
      </c>
      <c r="E3957" s="65">
        <v>64.94</v>
      </c>
      <c r="F3957" s="65">
        <v>66.77</v>
      </c>
    </row>
    <row r="3958" spans="1:6">
      <c r="A3958" s="66">
        <v>42759</v>
      </c>
      <c r="B3958" s="64">
        <v>87307</v>
      </c>
      <c r="C3958" s="65">
        <v>212.09</v>
      </c>
      <c r="D3958" s="65">
        <v>63.05</v>
      </c>
      <c r="E3958" s="65">
        <v>64.95</v>
      </c>
      <c r="F3958" s="65">
        <v>66.8</v>
      </c>
    </row>
    <row r="3959" spans="1:6">
      <c r="A3959" s="66">
        <v>42760</v>
      </c>
      <c r="B3959" s="64">
        <v>89699</v>
      </c>
      <c r="C3959" s="65">
        <v>212.62</v>
      </c>
      <c r="D3959" s="65">
        <v>63.48</v>
      </c>
      <c r="E3959" s="65">
        <v>65.400000000000006</v>
      </c>
      <c r="F3959" s="65">
        <v>67.27</v>
      </c>
    </row>
    <row r="3960" spans="1:6">
      <c r="A3960" s="66">
        <v>42761</v>
      </c>
      <c r="B3960" s="64">
        <v>95217</v>
      </c>
      <c r="C3960" s="65">
        <v>212.23</v>
      </c>
      <c r="D3960" s="65">
        <v>63.75</v>
      </c>
      <c r="E3960" s="65">
        <v>65.66</v>
      </c>
      <c r="F3960" s="65">
        <v>67.52</v>
      </c>
    </row>
    <row r="3961" spans="1:6">
      <c r="A3961" s="66">
        <v>42762</v>
      </c>
      <c r="B3961" s="64">
        <v>138518</v>
      </c>
      <c r="C3961" s="65">
        <v>213.79</v>
      </c>
      <c r="D3961" s="65">
        <v>63.77</v>
      </c>
      <c r="E3961" s="65">
        <v>65.67</v>
      </c>
      <c r="F3961" s="65">
        <v>67.5</v>
      </c>
    </row>
    <row r="3962" spans="1:6">
      <c r="A3962" s="66">
        <v>42765</v>
      </c>
      <c r="B3962" s="64">
        <v>94266</v>
      </c>
      <c r="C3962" s="65">
        <v>212.1</v>
      </c>
      <c r="D3962" s="65">
        <v>64</v>
      </c>
      <c r="E3962" s="65">
        <v>65.89</v>
      </c>
      <c r="F3962" s="65">
        <v>67.72</v>
      </c>
    </row>
    <row r="3963" spans="1:6">
      <c r="A3963" s="66">
        <v>42766</v>
      </c>
      <c r="B3963" s="64">
        <v>98927</v>
      </c>
      <c r="C3963" s="65">
        <v>210.9</v>
      </c>
      <c r="D3963" s="65">
        <v>64.38</v>
      </c>
      <c r="E3963" s="65">
        <v>66.3</v>
      </c>
      <c r="F3963" s="65">
        <v>68.17</v>
      </c>
    </row>
    <row r="3964" spans="1:6">
      <c r="A3964" s="66">
        <v>42767</v>
      </c>
      <c r="B3964" s="64">
        <v>104233</v>
      </c>
      <c r="C3964" s="65">
        <v>211.81</v>
      </c>
      <c r="D3964" s="65">
        <v>65.08</v>
      </c>
      <c r="E3964" s="65">
        <v>66.989999999999995</v>
      </c>
      <c r="F3964" s="65">
        <v>68.84</v>
      </c>
    </row>
    <row r="3965" spans="1:6">
      <c r="A3965" s="66">
        <v>42768</v>
      </c>
      <c r="B3965" s="64">
        <v>101263</v>
      </c>
      <c r="C3965" s="65">
        <v>212.11</v>
      </c>
      <c r="D3965" s="65">
        <v>65.709999999999994</v>
      </c>
      <c r="E3965" s="65">
        <v>67.64</v>
      </c>
      <c r="F3965" s="65">
        <v>69.52</v>
      </c>
    </row>
    <row r="3966" spans="1:6">
      <c r="A3966" s="66">
        <v>42769</v>
      </c>
      <c r="B3966" s="64">
        <v>134407</v>
      </c>
      <c r="C3966" s="65">
        <v>214.08</v>
      </c>
      <c r="D3966" s="65">
        <v>65.88</v>
      </c>
      <c r="E3966" s="65">
        <v>67.86</v>
      </c>
      <c r="F3966" s="65">
        <v>69.8</v>
      </c>
    </row>
    <row r="3967" spans="1:6">
      <c r="A3967" s="66">
        <v>42772</v>
      </c>
      <c r="B3967" s="64">
        <v>88891</v>
      </c>
      <c r="C3967" s="65">
        <v>211.54</v>
      </c>
      <c r="D3967" s="65">
        <v>67.180000000000007</v>
      </c>
      <c r="E3967" s="65">
        <v>69.069999999999993</v>
      </c>
      <c r="F3967" s="65">
        <v>70.91</v>
      </c>
    </row>
    <row r="3968" spans="1:6">
      <c r="A3968" s="66">
        <v>42773</v>
      </c>
      <c r="B3968" s="64">
        <v>104771</v>
      </c>
      <c r="C3968" s="65">
        <v>212.42</v>
      </c>
      <c r="D3968" s="65">
        <v>67.28</v>
      </c>
      <c r="E3968" s="65">
        <v>69.23</v>
      </c>
      <c r="F3968" s="65">
        <v>71.14</v>
      </c>
    </row>
    <row r="3969" spans="1:6">
      <c r="A3969" s="66">
        <v>42774</v>
      </c>
      <c r="B3969" s="64">
        <v>96255</v>
      </c>
      <c r="C3969" s="65">
        <v>211.99</v>
      </c>
      <c r="D3969" s="65">
        <v>67.94</v>
      </c>
      <c r="E3969" s="65">
        <v>69.88</v>
      </c>
      <c r="F3969" s="65">
        <v>71.78</v>
      </c>
    </row>
    <row r="3970" spans="1:6">
      <c r="A3970" s="66">
        <v>42775</v>
      </c>
      <c r="B3970" s="64">
        <v>102749</v>
      </c>
      <c r="C3970" s="65">
        <v>212.76</v>
      </c>
      <c r="D3970" s="65">
        <v>68.739999999999995</v>
      </c>
      <c r="E3970" s="65">
        <v>70.64</v>
      </c>
      <c r="F3970" s="65">
        <v>72.489999999999995</v>
      </c>
    </row>
    <row r="3971" spans="1:6">
      <c r="A3971" s="66">
        <v>42776</v>
      </c>
      <c r="B3971" s="64">
        <v>138100</v>
      </c>
      <c r="C3971" s="65">
        <v>213.39</v>
      </c>
      <c r="D3971" s="65">
        <v>69.040000000000006</v>
      </c>
      <c r="E3971" s="65">
        <v>71.010000000000005</v>
      </c>
      <c r="F3971" s="65">
        <v>72.930000000000007</v>
      </c>
    </row>
    <row r="3972" spans="1:6">
      <c r="A3972" s="66">
        <v>42779</v>
      </c>
      <c r="B3972" s="64">
        <v>97476</v>
      </c>
      <c r="C3972" s="65">
        <v>211.91</v>
      </c>
      <c r="D3972" s="65">
        <v>69.94</v>
      </c>
      <c r="E3972" s="65">
        <v>71.88</v>
      </c>
      <c r="F3972" s="65">
        <v>73.78</v>
      </c>
    </row>
    <row r="3973" spans="1:6">
      <c r="A3973" s="66">
        <v>42780</v>
      </c>
      <c r="B3973" s="64">
        <v>91651</v>
      </c>
      <c r="C3973" s="65">
        <v>212.6</v>
      </c>
      <c r="D3973" s="65">
        <v>70.87</v>
      </c>
      <c r="E3973" s="65">
        <v>72.77</v>
      </c>
      <c r="F3973" s="65">
        <v>74.599999999999994</v>
      </c>
    </row>
    <row r="3974" spans="1:6">
      <c r="A3974" s="66">
        <v>42781</v>
      </c>
      <c r="B3974" s="64">
        <v>88563</v>
      </c>
      <c r="C3974" s="65">
        <v>212.29</v>
      </c>
      <c r="D3974" s="65">
        <v>71.569999999999993</v>
      </c>
      <c r="E3974" s="65">
        <v>73.48</v>
      </c>
      <c r="F3974" s="65">
        <v>75.33</v>
      </c>
    </row>
    <row r="3975" spans="1:6">
      <c r="A3975" s="66">
        <v>42782</v>
      </c>
      <c r="B3975" s="64">
        <v>84101</v>
      </c>
      <c r="C3975" s="65">
        <v>212.48</v>
      </c>
      <c r="D3975" s="65">
        <v>72.13</v>
      </c>
      <c r="E3975" s="65">
        <v>74.06</v>
      </c>
      <c r="F3975" s="65">
        <v>75.94</v>
      </c>
    </row>
    <row r="3976" spans="1:6">
      <c r="A3976" s="66">
        <v>42783</v>
      </c>
      <c r="B3976" s="64">
        <v>125954</v>
      </c>
      <c r="C3976" s="65">
        <v>214.32</v>
      </c>
      <c r="D3976" s="65">
        <v>72.11</v>
      </c>
      <c r="E3976" s="65">
        <v>74.069999999999993</v>
      </c>
      <c r="F3976" s="65">
        <v>75.97</v>
      </c>
    </row>
    <row r="3977" spans="1:6">
      <c r="A3977" s="66">
        <v>42786</v>
      </c>
      <c r="B3977" s="64">
        <v>91495</v>
      </c>
      <c r="C3977" s="65">
        <v>212.35</v>
      </c>
      <c r="D3977" s="65">
        <v>72.66</v>
      </c>
      <c r="E3977" s="65">
        <v>74.569999999999993</v>
      </c>
      <c r="F3977" s="65">
        <v>76.42</v>
      </c>
    </row>
    <row r="3978" spans="1:6">
      <c r="A3978" s="66">
        <v>42787</v>
      </c>
      <c r="B3978" s="64">
        <v>88895</v>
      </c>
      <c r="C3978" s="65">
        <v>211.88</v>
      </c>
      <c r="D3978" s="65">
        <v>72.930000000000007</v>
      </c>
      <c r="E3978" s="65">
        <v>74.88</v>
      </c>
      <c r="F3978" s="65">
        <v>76.760000000000005</v>
      </c>
    </row>
    <row r="3979" spans="1:6">
      <c r="A3979" s="66">
        <v>42788</v>
      </c>
      <c r="B3979" s="64">
        <v>96134</v>
      </c>
      <c r="C3979" s="65">
        <v>213.36</v>
      </c>
      <c r="D3979" s="65">
        <v>73.010000000000005</v>
      </c>
      <c r="E3979" s="65">
        <v>74.95</v>
      </c>
      <c r="F3979" s="65">
        <v>76.83</v>
      </c>
    </row>
    <row r="3980" spans="1:6">
      <c r="A3980" s="66">
        <v>42789</v>
      </c>
      <c r="B3980" s="64">
        <v>83875</v>
      </c>
      <c r="C3980" s="65">
        <v>212.74</v>
      </c>
      <c r="D3980" s="65">
        <v>72.66</v>
      </c>
      <c r="E3980" s="65">
        <v>74.569999999999993</v>
      </c>
      <c r="F3980" s="65">
        <v>76.42</v>
      </c>
    </row>
    <row r="3981" spans="1:6">
      <c r="A3981" s="66">
        <v>42790</v>
      </c>
      <c r="B3981" s="64">
        <v>129715</v>
      </c>
      <c r="C3981" s="65">
        <v>213.6</v>
      </c>
      <c r="D3981" s="65">
        <v>71.569999999999993</v>
      </c>
      <c r="E3981" s="65">
        <v>73.510000000000005</v>
      </c>
      <c r="F3981" s="65">
        <v>75.400000000000006</v>
      </c>
    </row>
    <row r="3982" spans="1:6">
      <c r="A3982" s="66">
        <v>42793</v>
      </c>
      <c r="B3982" s="64">
        <v>89883</v>
      </c>
      <c r="C3982" s="65">
        <v>213.05</v>
      </c>
      <c r="D3982" s="65">
        <v>70.77</v>
      </c>
      <c r="E3982" s="65">
        <v>72.709999999999994</v>
      </c>
      <c r="F3982" s="65">
        <v>74.59</v>
      </c>
    </row>
    <row r="3983" spans="1:6">
      <c r="A3983" s="66">
        <v>42794</v>
      </c>
      <c r="B3983" s="64">
        <v>99792</v>
      </c>
      <c r="C3983" s="65">
        <v>212.97</v>
      </c>
      <c r="D3983" s="65">
        <v>69.67</v>
      </c>
      <c r="E3983" s="65">
        <v>71.61</v>
      </c>
      <c r="F3983" s="65">
        <v>73.5</v>
      </c>
    </row>
    <row r="3984" spans="1:6">
      <c r="A3984" s="66">
        <v>42795</v>
      </c>
      <c r="B3984" s="64">
        <v>97346</v>
      </c>
      <c r="C3984" s="65">
        <v>213.25</v>
      </c>
      <c r="D3984" s="65">
        <v>68.92</v>
      </c>
      <c r="E3984" s="65">
        <v>70.87</v>
      </c>
      <c r="F3984" s="65">
        <v>72.78</v>
      </c>
    </row>
    <row r="3985" spans="1:6">
      <c r="A3985" s="66">
        <v>42796</v>
      </c>
      <c r="B3985" s="64">
        <v>97961</v>
      </c>
      <c r="C3985" s="65">
        <v>213.52</v>
      </c>
      <c r="D3985" s="65">
        <v>68.39</v>
      </c>
      <c r="E3985" s="65">
        <v>70.34</v>
      </c>
      <c r="F3985" s="65">
        <v>72.239999999999995</v>
      </c>
    </row>
    <row r="3986" spans="1:6">
      <c r="A3986" s="66">
        <v>42797</v>
      </c>
      <c r="B3986" s="64">
        <v>123699</v>
      </c>
      <c r="C3986" s="65">
        <v>214.71</v>
      </c>
      <c r="D3986" s="65">
        <v>67.63</v>
      </c>
      <c r="E3986" s="65">
        <v>69.61</v>
      </c>
      <c r="F3986" s="65">
        <v>71.53</v>
      </c>
    </row>
    <row r="3987" spans="1:6">
      <c r="A3987" s="66">
        <v>42800</v>
      </c>
      <c r="B3987" s="64">
        <v>86950</v>
      </c>
      <c r="C3987" s="65">
        <v>213.18</v>
      </c>
      <c r="D3987" s="65">
        <v>67.84</v>
      </c>
      <c r="E3987" s="65">
        <v>69.77</v>
      </c>
      <c r="F3987" s="65">
        <v>71.64</v>
      </c>
    </row>
    <row r="3988" spans="1:6">
      <c r="A3988" s="66">
        <v>42801</v>
      </c>
      <c r="B3988" s="64">
        <v>94644</v>
      </c>
      <c r="C3988" s="65">
        <v>212.62</v>
      </c>
      <c r="D3988" s="65">
        <v>67.64</v>
      </c>
      <c r="E3988" s="65">
        <v>69.59</v>
      </c>
      <c r="F3988" s="65">
        <v>71.489999999999995</v>
      </c>
    </row>
    <row r="3989" spans="1:6">
      <c r="A3989" s="66">
        <v>42802</v>
      </c>
      <c r="B3989" s="64">
        <v>80797</v>
      </c>
      <c r="C3989" s="65">
        <v>213.35</v>
      </c>
      <c r="D3989" s="65">
        <v>67.599999999999994</v>
      </c>
      <c r="E3989" s="65">
        <v>69.48</v>
      </c>
      <c r="F3989" s="65">
        <v>71.31</v>
      </c>
    </row>
    <row r="3990" spans="1:6">
      <c r="A3990" s="66">
        <v>42803</v>
      </c>
      <c r="B3990" s="64">
        <v>81334</v>
      </c>
      <c r="C3990" s="65">
        <v>213.44</v>
      </c>
      <c r="D3990" s="65">
        <v>67.680000000000007</v>
      </c>
      <c r="E3990" s="65">
        <v>69.540000000000006</v>
      </c>
      <c r="F3990" s="65">
        <v>71.349999999999994</v>
      </c>
    </row>
    <row r="3991" spans="1:6">
      <c r="A3991" s="66">
        <v>42804</v>
      </c>
      <c r="B3991" s="64">
        <v>111635</v>
      </c>
      <c r="C3991" s="65">
        <v>214.75</v>
      </c>
      <c r="D3991" s="65">
        <v>67.13</v>
      </c>
      <c r="E3991" s="65">
        <v>69.02</v>
      </c>
      <c r="F3991" s="65">
        <v>70.84</v>
      </c>
    </row>
    <row r="3992" spans="1:6">
      <c r="A3992" s="66">
        <v>42807</v>
      </c>
      <c r="B3992" s="64">
        <v>72692</v>
      </c>
      <c r="C3992" s="65">
        <v>212.5</v>
      </c>
      <c r="D3992" s="65">
        <v>67.19</v>
      </c>
      <c r="E3992" s="65">
        <v>69.06</v>
      </c>
      <c r="F3992" s="65">
        <v>70.86</v>
      </c>
    </row>
    <row r="3993" spans="1:6">
      <c r="A3993" s="66">
        <v>42808</v>
      </c>
      <c r="B3993" s="64">
        <v>77879</v>
      </c>
      <c r="C3993" s="65">
        <v>212.7</v>
      </c>
      <c r="D3993" s="65">
        <v>67.27</v>
      </c>
      <c r="E3993" s="65">
        <v>69.13</v>
      </c>
      <c r="F3993" s="65">
        <v>70.930000000000007</v>
      </c>
    </row>
    <row r="3994" spans="1:6">
      <c r="A3994" s="66">
        <v>42809</v>
      </c>
      <c r="B3994" s="64">
        <v>78194</v>
      </c>
      <c r="C3994" s="65">
        <v>214.6</v>
      </c>
      <c r="D3994" s="65">
        <v>67.06</v>
      </c>
      <c r="E3994" s="65">
        <v>68.930000000000007</v>
      </c>
      <c r="F3994" s="65">
        <v>70.75</v>
      </c>
    </row>
    <row r="3995" spans="1:6">
      <c r="A3995" s="66">
        <v>42810</v>
      </c>
      <c r="B3995" s="64">
        <v>77913</v>
      </c>
      <c r="C3995" s="65">
        <v>212.9</v>
      </c>
      <c r="D3995" s="65">
        <v>67.19</v>
      </c>
      <c r="E3995" s="65">
        <v>69.069999999999993</v>
      </c>
      <c r="F3995" s="65">
        <v>70.89</v>
      </c>
    </row>
    <row r="3996" spans="1:6">
      <c r="A3996" s="66">
        <v>42811</v>
      </c>
      <c r="B3996" s="64">
        <v>106987</v>
      </c>
      <c r="C3996" s="65">
        <v>214.1</v>
      </c>
      <c r="D3996" s="65">
        <v>66.8</v>
      </c>
      <c r="E3996" s="65">
        <v>68.69</v>
      </c>
      <c r="F3996" s="65">
        <v>70.53</v>
      </c>
    </row>
    <row r="3997" spans="1:6">
      <c r="A3997" s="66">
        <v>42814</v>
      </c>
      <c r="B3997" s="64">
        <v>72321</v>
      </c>
      <c r="C3997" s="65">
        <v>212.85</v>
      </c>
      <c r="D3997" s="65">
        <v>66.819999999999993</v>
      </c>
      <c r="E3997" s="65">
        <v>68.7</v>
      </c>
      <c r="F3997" s="65">
        <v>70.52</v>
      </c>
    </row>
    <row r="3998" spans="1:6">
      <c r="A3998" s="66">
        <v>42815</v>
      </c>
      <c r="B3998" s="64">
        <v>88562</v>
      </c>
      <c r="C3998" s="65">
        <v>212</v>
      </c>
      <c r="D3998" s="65">
        <v>66.66</v>
      </c>
      <c r="E3998" s="65">
        <v>68.569999999999993</v>
      </c>
      <c r="F3998" s="65">
        <v>70.42</v>
      </c>
    </row>
    <row r="3999" spans="1:6">
      <c r="A3999" s="66">
        <v>42816</v>
      </c>
      <c r="B3999" s="64">
        <v>87282</v>
      </c>
      <c r="C3999" s="65">
        <v>213.06</v>
      </c>
      <c r="D3999" s="65">
        <v>66.510000000000005</v>
      </c>
      <c r="E3999" s="65">
        <v>68.400000000000006</v>
      </c>
      <c r="F3999" s="65">
        <v>70.23</v>
      </c>
    </row>
    <row r="4000" spans="1:6">
      <c r="A4000" s="66">
        <v>42817</v>
      </c>
      <c r="B4000" s="64">
        <v>87889</v>
      </c>
      <c r="C4000" s="65">
        <v>215.24</v>
      </c>
      <c r="D4000" s="65">
        <v>65.91</v>
      </c>
      <c r="E4000" s="65">
        <v>67.83</v>
      </c>
      <c r="F4000" s="65">
        <v>69.69</v>
      </c>
    </row>
    <row r="4001" spans="1:6">
      <c r="A4001" s="66">
        <v>42818</v>
      </c>
      <c r="B4001" s="64">
        <v>104812</v>
      </c>
      <c r="C4001" s="65">
        <v>214.84</v>
      </c>
      <c r="D4001" s="65">
        <v>65.09</v>
      </c>
      <c r="E4001" s="65">
        <v>67.06</v>
      </c>
      <c r="F4001" s="65">
        <v>68.94</v>
      </c>
    </row>
    <row r="4002" spans="1:6">
      <c r="A4002" s="66">
        <v>42821</v>
      </c>
      <c r="B4002" s="64">
        <v>79655</v>
      </c>
      <c r="C4002" s="65">
        <v>214.22</v>
      </c>
      <c r="D4002" s="65">
        <v>65.11</v>
      </c>
      <c r="E4002" s="65">
        <v>66.989999999999995</v>
      </c>
      <c r="F4002" s="65">
        <v>68.819999999999993</v>
      </c>
    </row>
    <row r="4003" spans="1:6">
      <c r="A4003" s="66">
        <v>42822</v>
      </c>
      <c r="B4003" s="64">
        <v>88068</v>
      </c>
      <c r="C4003" s="65">
        <v>213.25</v>
      </c>
      <c r="D4003" s="65">
        <v>64.709999999999994</v>
      </c>
      <c r="E4003" s="65">
        <v>66.599999999999994</v>
      </c>
      <c r="F4003" s="65">
        <v>68.45</v>
      </c>
    </row>
    <row r="4004" spans="1:6">
      <c r="A4004" s="66">
        <v>42823</v>
      </c>
      <c r="B4004" s="64">
        <v>91578</v>
      </c>
      <c r="C4004" s="65">
        <v>214.19</v>
      </c>
      <c r="D4004" s="65">
        <v>64.27</v>
      </c>
      <c r="E4004" s="65">
        <v>66.14</v>
      </c>
      <c r="F4004" s="65">
        <v>67.97</v>
      </c>
    </row>
    <row r="4005" spans="1:6">
      <c r="A4005" s="66">
        <v>42824</v>
      </c>
      <c r="B4005" s="64">
        <v>90313</v>
      </c>
      <c r="C4005" s="65">
        <v>214.6</v>
      </c>
      <c r="D4005" s="65">
        <v>63.53</v>
      </c>
      <c r="E4005" s="65">
        <v>65.430000000000007</v>
      </c>
      <c r="F4005" s="65">
        <v>67.28</v>
      </c>
    </row>
    <row r="4006" spans="1:6">
      <c r="A4006" s="66">
        <v>42825</v>
      </c>
      <c r="B4006" s="64">
        <v>130351</v>
      </c>
      <c r="C4006" s="65">
        <v>215.61</v>
      </c>
      <c r="D4006" s="65">
        <v>62.32</v>
      </c>
      <c r="E4006" s="65">
        <v>64.239999999999995</v>
      </c>
      <c r="F4006" s="65">
        <v>66.12</v>
      </c>
    </row>
    <row r="4007" spans="1:6">
      <c r="A4007" s="66">
        <v>42828</v>
      </c>
      <c r="B4007" s="64">
        <v>80638</v>
      </c>
      <c r="C4007" s="65">
        <v>213.82</v>
      </c>
      <c r="D4007" s="65">
        <v>62.1</v>
      </c>
      <c r="E4007" s="65">
        <v>63.99</v>
      </c>
      <c r="F4007" s="65">
        <v>65.83</v>
      </c>
    </row>
    <row r="4008" spans="1:6">
      <c r="A4008" s="66">
        <v>42829</v>
      </c>
      <c r="B4008" s="64">
        <v>83610</v>
      </c>
      <c r="C4008" s="65">
        <v>213.3</v>
      </c>
      <c r="D4008" s="65">
        <v>61.52</v>
      </c>
      <c r="E4008" s="65">
        <v>63.41</v>
      </c>
      <c r="F4008" s="65">
        <v>65.25</v>
      </c>
    </row>
    <row r="4009" spans="1:6">
      <c r="A4009" s="66">
        <v>42830</v>
      </c>
      <c r="B4009" s="64">
        <v>81726</v>
      </c>
      <c r="C4009" s="65">
        <v>214.59</v>
      </c>
      <c r="D4009" s="65">
        <v>61.18</v>
      </c>
      <c r="E4009" s="65">
        <v>63.08</v>
      </c>
      <c r="F4009" s="65">
        <v>64.92</v>
      </c>
    </row>
    <row r="4010" spans="1:6">
      <c r="A4010" s="66">
        <v>42831</v>
      </c>
      <c r="B4010" s="64">
        <v>87569</v>
      </c>
      <c r="C4010" s="65">
        <v>214.21</v>
      </c>
      <c r="D4010" s="65">
        <v>60.83</v>
      </c>
      <c r="E4010" s="65">
        <v>62.73</v>
      </c>
      <c r="F4010" s="65">
        <v>64.569999999999993</v>
      </c>
    </row>
    <row r="4011" spans="1:6">
      <c r="A4011" s="66">
        <v>42832</v>
      </c>
      <c r="B4011" s="64">
        <v>120644</v>
      </c>
      <c r="C4011" s="65">
        <v>214.93</v>
      </c>
      <c r="D4011" s="65">
        <v>59.96</v>
      </c>
      <c r="E4011" s="65">
        <v>61.89</v>
      </c>
      <c r="F4011" s="65">
        <v>63.75</v>
      </c>
    </row>
    <row r="4012" spans="1:6">
      <c r="A4012" s="66">
        <v>42835</v>
      </c>
      <c r="B4012" s="64">
        <v>84629</v>
      </c>
      <c r="C4012" s="65">
        <v>213.38</v>
      </c>
      <c r="D4012" s="65">
        <v>59.49</v>
      </c>
      <c r="E4012" s="65">
        <v>61.36</v>
      </c>
      <c r="F4012" s="65">
        <v>63.19</v>
      </c>
    </row>
    <row r="4013" spans="1:6">
      <c r="A4013" s="66">
        <v>42836</v>
      </c>
      <c r="B4013" s="64">
        <v>88341</v>
      </c>
      <c r="C4013" s="65">
        <v>213.24</v>
      </c>
      <c r="D4013" s="65">
        <v>59.09</v>
      </c>
      <c r="E4013" s="65">
        <v>60.96</v>
      </c>
      <c r="F4013" s="65">
        <v>62.78</v>
      </c>
    </row>
    <row r="4014" spans="1:6">
      <c r="A4014" s="66">
        <v>42837</v>
      </c>
      <c r="B4014" s="64">
        <v>88687</v>
      </c>
      <c r="C4014" s="65">
        <v>214.24</v>
      </c>
      <c r="D4014" s="65">
        <v>58.51</v>
      </c>
      <c r="E4014" s="65">
        <v>60.39</v>
      </c>
      <c r="F4014" s="65">
        <v>62.22</v>
      </c>
    </row>
    <row r="4015" spans="1:6">
      <c r="A4015" s="66">
        <v>42838</v>
      </c>
      <c r="B4015" s="64">
        <v>89422</v>
      </c>
      <c r="C4015" s="65">
        <v>214.63</v>
      </c>
      <c r="D4015" s="65">
        <v>58.26</v>
      </c>
      <c r="E4015" s="65">
        <v>60.12</v>
      </c>
      <c r="F4015" s="65">
        <v>61.91</v>
      </c>
    </row>
    <row r="4016" spans="1:6">
      <c r="A4016" s="66">
        <v>42839</v>
      </c>
      <c r="B4016" s="64">
        <v>115982</v>
      </c>
      <c r="C4016" s="65">
        <v>216.28</v>
      </c>
      <c r="D4016" s="65">
        <v>57.56</v>
      </c>
      <c r="E4016" s="65">
        <v>59.48</v>
      </c>
      <c r="F4016" s="65">
        <v>61.33</v>
      </c>
    </row>
    <row r="4017" spans="1:6">
      <c r="A4017" s="66">
        <v>42842</v>
      </c>
      <c r="B4017" s="64">
        <v>75290</v>
      </c>
      <c r="C4017" s="65">
        <v>214.65</v>
      </c>
      <c r="D4017" s="65">
        <v>57.15</v>
      </c>
      <c r="E4017" s="65">
        <v>59.07</v>
      </c>
      <c r="F4017" s="65">
        <v>60.94</v>
      </c>
    </row>
    <row r="4018" spans="1:6">
      <c r="A4018" s="66">
        <v>42843</v>
      </c>
      <c r="B4018" s="64">
        <v>82734</v>
      </c>
      <c r="C4018" s="65">
        <v>213.74</v>
      </c>
      <c r="D4018" s="65">
        <v>56.73</v>
      </c>
      <c r="E4018" s="65">
        <v>58.63</v>
      </c>
      <c r="F4018" s="65">
        <v>60.47</v>
      </c>
    </row>
    <row r="4019" spans="1:6">
      <c r="A4019" s="66">
        <v>42844</v>
      </c>
      <c r="B4019" s="64">
        <v>83816</v>
      </c>
      <c r="C4019" s="65">
        <v>213.62</v>
      </c>
      <c r="D4019" s="65">
        <v>56.48</v>
      </c>
      <c r="E4019" s="65">
        <v>58.38</v>
      </c>
      <c r="F4019" s="65">
        <v>60.23</v>
      </c>
    </row>
    <row r="4020" spans="1:6">
      <c r="A4020" s="66">
        <v>42845</v>
      </c>
      <c r="B4020" s="64">
        <v>92989</v>
      </c>
      <c r="C4020" s="65">
        <v>214.35</v>
      </c>
      <c r="D4020" s="65">
        <v>55.94</v>
      </c>
      <c r="E4020" s="65">
        <v>57.84</v>
      </c>
      <c r="F4020" s="65">
        <v>59.67</v>
      </c>
    </row>
    <row r="4021" spans="1:6">
      <c r="A4021" s="66">
        <v>42846</v>
      </c>
      <c r="B4021" s="64">
        <v>125381</v>
      </c>
      <c r="C4021" s="65">
        <v>215.5</v>
      </c>
      <c r="D4021" s="65">
        <v>55.38</v>
      </c>
      <c r="E4021" s="65">
        <v>57.31</v>
      </c>
      <c r="F4021" s="65">
        <v>59.18</v>
      </c>
    </row>
    <row r="4022" spans="1:6">
      <c r="A4022" s="66">
        <v>42849</v>
      </c>
      <c r="B4022" s="64">
        <v>79664</v>
      </c>
      <c r="C4022" s="65">
        <v>213.92</v>
      </c>
      <c r="D4022" s="65">
        <v>55.11</v>
      </c>
      <c r="E4022" s="65">
        <v>57.03</v>
      </c>
      <c r="F4022" s="65">
        <v>58.89</v>
      </c>
    </row>
    <row r="4023" spans="1:6">
      <c r="A4023" s="66">
        <v>42850</v>
      </c>
      <c r="B4023" s="64">
        <v>83789</v>
      </c>
      <c r="C4023" s="65">
        <v>213.69</v>
      </c>
      <c r="D4023" s="65">
        <v>55.08</v>
      </c>
      <c r="E4023" s="65">
        <v>56.98</v>
      </c>
      <c r="F4023" s="65">
        <v>58.82</v>
      </c>
    </row>
    <row r="4024" spans="1:6">
      <c r="A4024" s="66">
        <v>42851</v>
      </c>
      <c r="B4024" s="64">
        <v>86377</v>
      </c>
      <c r="C4024" s="65">
        <v>212.85</v>
      </c>
      <c r="D4024" s="65">
        <v>54.71</v>
      </c>
      <c r="E4024" s="65">
        <v>56.59</v>
      </c>
      <c r="F4024" s="65">
        <v>58.41</v>
      </c>
    </row>
    <row r="4025" spans="1:6">
      <c r="A4025" s="66">
        <v>42852</v>
      </c>
      <c r="B4025" s="64">
        <v>92664</v>
      </c>
      <c r="C4025" s="65">
        <v>214.69</v>
      </c>
      <c r="D4025" s="65">
        <v>54.61</v>
      </c>
      <c r="E4025" s="65">
        <v>56.48</v>
      </c>
      <c r="F4025" s="65">
        <v>58.28</v>
      </c>
    </row>
    <row r="4026" spans="1:6">
      <c r="A4026" s="66">
        <v>42853</v>
      </c>
      <c r="B4026" s="64">
        <v>127831</v>
      </c>
      <c r="C4026" s="65">
        <v>214.97</v>
      </c>
      <c r="D4026" s="65">
        <v>54.55</v>
      </c>
      <c r="E4026" s="65">
        <v>56.54</v>
      </c>
      <c r="F4026" s="65">
        <v>58.48</v>
      </c>
    </row>
    <row r="4027" spans="1:6">
      <c r="A4027" s="66">
        <v>42856</v>
      </c>
      <c r="B4027" s="64">
        <v>81007</v>
      </c>
      <c r="C4027" s="65">
        <v>213.09</v>
      </c>
      <c r="D4027" s="65">
        <v>55.25</v>
      </c>
      <c r="E4027" s="65">
        <v>57.15</v>
      </c>
      <c r="F4027" s="65">
        <v>58.99</v>
      </c>
    </row>
    <row r="4028" spans="1:6">
      <c r="A4028" s="66">
        <v>42857</v>
      </c>
      <c r="B4028" s="64">
        <v>85657</v>
      </c>
      <c r="C4028" s="65">
        <v>212.5</v>
      </c>
      <c r="D4028" s="65">
        <v>56.14</v>
      </c>
      <c r="E4028" s="65">
        <v>58.05</v>
      </c>
      <c r="F4028" s="65">
        <v>59.92</v>
      </c>
    </row>
    <row r="4029" spans="1:6">
      <c r="A4029" s="66">
        <v>42858</v>
      </c>
      <c r="B4029" s="64">
        <v>84785</v>
      </c>
      <c r="C4029" s="65">
        <v>213.43</v>
      </c>
      <c r="D4029" s="65">
        <v>57.36</v>
      </c>
      <c r="E4029" s="65">
        <v>59.26</v>
      </c>
      <c r="F4029" s="65">
        <v>61.12</v>
      </c>
    </row>
    <row r="4030" spans="1:6">
      <c r="A4030" s="66">
        <v>42859</v>
      </c>
      <c r="B4030" s="64">
        <v>89423</v>
      </c>
      <c r="C4030" s="65">
        <v>212.75</v>
      </c>
      <c r="D4030" s="65">
        <v>58.73</v>
      </c>
      <c r="E4030" s="65">
        <v>60.64</v>
      </c>
      <c r="F4030" s="65">
        <v>62.5</v>
      </c>
    </row>
    <row r="4031" spans="1:6">
      <c r="A4031" s="66">
        <v>42860</v>
      </c>
      <c r="B4031" s="64">
        <v>104595</v>
      </c>
      <c r="C4031" s="65">
        <v>214.07</v>
      </c>
      <c r="D4031" s="65">
        <v>59.92</v>
      </c>
      <c r="E4031" s="65">
        <v>61.84</v>
      </c>
      <c r="F4031" s="65">
        <v>63.73</v>
      </c>
    </row>
    <row r="4032" spans="1:6">
      <c r="A4032" s="66">
        <v>42863</v>
      </c>
      <c r="B4032" s="64">
        <v>74065</v>
      </c>
      <c r="C4032" s="65">
        <v>211.31</v>
      </c>
      <c r="D4032" s="65">
        <v>61.65</v>
      </c>
      <c r="E4032" s="65">
        <v>63.5</v>
      </c>
      <c r="F4032" s="65">
        <v>65.290000000000006</v>
      </c>
    </row>
    <row r="4033" spans="1:6">
      <c r="A4033" s="66">
        <v>42864</v>
      </c>
      <c r="B4033" s="64">
        <v>85898</v>
      </c>
      <c r="C4033" s="65">
        <v>211.28</v>
      </c>
      <c r="D4033" s="65">
        <v>62.76</v>
      </c>
      <c r="E4033" s="65">
        <v>64.680000000000007</v>
      </c>
      <c r="F4033" s="65">
        <v>66.55</v>
      </c>
    </row>
    <row r="4034" spans="1:6">
      <c r="A4034" s="66">
        <v>42865</v>
      </c>
      <c r="B4034" s="64">
        <v>84855</v>
      </c>
      <c r="C4034" s="65">
        <v>212.07</v>
      </c>
      <c r="D4034" s="65">
        <v>64.64</v>
      </c>
      <c r="E4034" s="65">
        <v>66.540000000000006</v>
      </c>
      <c r="F4034" s="65">
        <v>68.38</v>
      </c>
    </row>
    <row r="4035" spans="1:6">
      <c r="A4035" s="66">
        <v>42866</v>
      </c>
      <c r="B4035" s="64">
        <v>85033</v>
      </c>
      <c r="C4035" s="65">
        <v>212.44</v>
      </c>
      <c r="D4035" s="65">
        <v>66.180000000000007</v>
      </c>
      <c r="E4035" s="65">
        <v>68.08</v>
      </c>
      <c r="F4035" s="65">
        <v>69.94</v>
      </c>
    </row>
    <row r="4036" spans="1:6">
      <c r="A4036" s="66">
        <v>42867</v>
      </c>
      <c r="B4036" s="64">
        <v>100972</v>
      </c>
      <c r="C4036" s="65">
        <v>213.7</v>
      </c>
      <c r="D4036" s="65">
        <v>67.25</v>
      </c>
      <c r="E4036" s="65">
        <v>69.19</v>
      </c>
      <c r="F4036" s="65">
        <v>71.09</v>
      </c>
    </row>
    <row r="4037" spans="1:6">
      <c r="A4037" s="66">
        <v>42870</v>
      </c>
      <c r="B4037" s="64">
        <v>85197</v>
      </c>
      <c r="C4037" s="65">
        <v>209.66</v>
      </c>
      <c r="D4037" s="65">
        <v>68.55</v>
      </c>
      <c r="E4037" s="65">
        <v>70.48</v>
      </c>
      <c r="F4037" s="65">
        <v>72.349999999999994</v>
      </c>
    </row>
    <row r="4038" spans="1:6">
      <c r="A4038" s="66">
        <v>42871</v>
      </c>
      <c r="B4038" s="64">
        <v>83101</v>
      </c>
      <c r="C4038" s="65">
        <v>211.87</v>
      </c>
      <c r="D4038" s="65">
        <v>69.62</v>
      </c>
      <c r="E4038" s="65">
        <v>71.540000000000006</v>
      </c>
      <c r="F4038" s="65">
        <v>73.400000000000006</v>
      </c>
    </row>
    <row r="4039" spans="1:6">
      <c r="A4039" s="66">
        <v>42872</v>
      </c>
      <c r="B4039" s="64">
        <v>81806</v>
      </c>
      <c r="C4039" s="65">
        <v>211.78</v>
      </c>
      <c r="D4039" s="65">
        <v>70.08</v>
      </c>
      <c r="E4039" s="65">
        <v>72.03</v>
      </c>
      <c r="F4039" s="65">
        <v>73.930000000000007</v>
      </c>
    </row>
    <row r="4040" spans="1:6">
      <c r="A4040" s="66">
        <v>42873</v>
      </c>
      <c r="B4040" s="64">
        <v>83111</v>
      </c>
      <c r="C4040" s="65">
        <v>211.68</v>
      </c>
      <c r="D4040" s="65">
        <v>70.86</v>
      </c>
      <c r="E4040" s="65">
        <v>72.790000000000006</v>
      </c>
      <c r="F4040" s="65">
        <v>74.67</v>
      </c>
    </row>
    <row r="4041" spans="1:6">
      <c r="A4041" s="66">
        <v>42874</v>
      </c>
      <c r="B4041" s="64">
        <v>90595</v>
      </c>
      <c r="C4041" s="65">
        <v>213.48</v>
      </c>
      <c r="D4041" s="65">
        <v>70.94</v>
      </c>
      <c r="E4041" s="65">
        <v>72.86</v>
      </c>
      <c r="F4041" s="65">
        <v>74.739999999999995</v>
      </c>
    </row>
    <row r="4042" spans="1:6">
      <c r="A4042" s="66">
        <v>42877</v>
      </c>
      <c r="B4042" s="64">
        <v>80224</v>
      </c>
      <c r="C4042" s="65">
        <v>209.64</v>
      </c>
      <c r="D4042" s="65">
        <v>70.91</v>
      </c>
      <c r="E4042" s="65">
        <v>72.83</v>
      </c>
      <c r="F4042" s="65">
        <v>74.69</v>
      </c>
    </row>
    <row r="4043" spans="1:6">
      <c r="A4043" s="66">
        <v>42878</v>
      </c>
      <c r="B4043" s="64">
        <v>83187</v>
      </c>
      <c r="C4043" s="65">
        <v>210.77</v>
      </c>
      <c r="D4043" s="65">
        <v>71.12</v>
      </c>
      <c r="E4043" s="65">
        <v>73.040000000000006</v>
      </c>
      <c r="F4043" s="65">
        <v>74.900000000000006</v>
      </c>
    </row>
    <row r="4044" spans="1:6">
      <c r="A4044" s="66">
        <v>42879</v>
      </c>
      <c r="B4044" s="64">
        <v>80117</v>
      </c>
      <c r="C4044" s="65">
        <v>210.9</v>
      </c>
      <c r="D4044" s="65">
        <v>71.39</v>
      </c>
      <c r="E4044" s="65">
        <v>73.28</v>
      </c>
      <c r="F4044" s="65">
        <v>75.13</v>
      </c>
    </row>
    <row r="4045" spans="1:6">
      <c r="A4045" s="66">
        <v>42880</v>
      </c>
      <c r="B4045" s="64">
        <v>87914</v>
      </c>
      <c r="C4045" s="65">
        <v>212.14</v>
      </c>
      <c r="D4045" s="65">
        <v>71.180000000000007</v>
      </c>
      <c r="E4045" s="65">
        <v>73.099999999999994</v>
      </c>
      <c r="F4045" s="65">
        <v>74.97</v>
      </c>
    </row>
    <row r="4046" spans="1:6">
      <c r="A4046" s="66">
        <v>42881</v>
      </c>
      <c r="B4046" s="64">
        <v>84994</v>
      </c>
      <c r="C4046" s="65">
        <v>211.88</v>
      </c>
      <c r="D4046" s="65">
        <v>71.42</v>
      </c>
      <c r="E4046" s="65">
        <v>73.349999999999994</v>
      </c>
      <c r="F4046" s="65">
        <v>75.209999999999994</v>
      </c>
    </row>
    <row r="4047" spans="1:6">
      <c r="A4047" s="66">
        <v>42884</v>
      </c>
      <c r="E4047" s="65"/>
      <c r="F4047" s="65"/>
    </row>
    <row r="4048" spans="1:6">
      <c r="A4048" s="66">
        <v>42885</v>
      </c>
      <c r="B4048" s="64">
        <v>85111</v>
      </c>
      <c r="C4048" s="65">
        <v>212.36</v>
      </c>
      <c r="D4048" s="65">
        <v>71.41</v>
      </c>
      <c r="E4048" s="65">
        <v>73.349999999999994</v>
      </c>
      <c r="F4048" s="65">
        <v>75.25</v>
      </c>
    </row>
    <row r="4049" spans="1:6">
      <c r="A4049" s="66">
        <v>42886</v>
      </c>
      <c r="B4049" s="64">
        <v>81741</v>
      </c>
      <c r="C4049" s="65">
        <v>212.18</v>
      </c>
      <c r="D4049" s="65">
        <v>72.03</v>
      </c>
      <c r="E4049" s="65">
        <v>73.95</v>
      </c>
      <c r="F4049" s="65">
        <v>75.819999999999993</v>
      </c>
    </row>
    <row r="4050" spans="1:6">
      <c r="A4050" s="66">
        <v>42887</v>
      </c>
      <c r="B4050" s="64">
        <v>85228</v>
      </c>
      <c r="C4050" s="65">
        <v>211.95</v>
      </c>
      <c r="D4050" s="65">
        <v>72.430000000000007</v>
      </c>
      <c r="E4050" s="65">
        <v>74.37</v>
      </c>
      <c r="F4050" s="65">
        <v>76.27</v>
      </c>
    </row>
    <row r="4051" spans="1:6">
      <c r="A4051" s="66">
        <v>42888</v>
      </c>
      <c r="B4051" s="64">
        <v>126149</v>
      </c>
      <c r="C4051" s="65">
        <v>211.77</v>
      </c>
      <c r="D4051" s="65">
        <v>72.89</v>
      </c>
      <c r="E4051" s="65">
        <v>74.819999999999993</v>
      </c>
      <c r="F4051" s="65">
        <v>76.709999999999994</v>
      </c>
    </row>
    <row r="4052" spans="1:6">
      <c r="A4052" s="66">
        <v>42891</v>
      </c>
      <c r="B4052" s="64">
        <v>82294</v>
      </c>
      <c r="C4052" s="65">
        <v>209.06</v>
      </c>
      <c r="D4052" s="65">
        <v>72.91</v>
      </c>
      <c r="E4052" s="65">
        <v>74.83</v>
      </c>
      <c r="F4052" s="65">
        <v>76.709999999999994</v>
      </c>
    </row>
    <row r="4053" spans="1:6">
      <c r="A4053" s="66">
        <v>42892</v>
      </c>
      <c r="B4053" s="64">
        <v>81745</v>
      </c>
      <c r="C4053" s="65">
        <v>209.59</v>
      </c>
      <c r="D4053" s="65">
        <v>73.89</v>
      </c>
      <c r="E4053" s="65">
        <v>75.819999999999993</v>
      </c>
      <c r="F4053" s="65">
        <v>77.7</v>
      </c>
    </row>
    <row r="4054" spans="1:6">
      <c r="A4054" s="66">
        <v>42893</v>
      </c>
      <c r="B4054" s="64">
        <v>82244</v>
      </c>
      <c r="C4054" s="65">
        <v>209.68</v>
      </c>
      <c r="D4054" s="65">
        <v>74.39</v>
      </c>
      <c r="E4054" s="65">
        <v>76.319999999999993</v>
      </c>
      <c r="F4054" s="65">
        <v>78.209999999999994</v>
      </c>
    </row>
    <row r="4055" spans="1:6">
      <c r="A4055" s="66">
        <v>42894</v>
      </c>
      <c r="B4055" s="64">
        <v>84919</v>
      </c>
      <c r="C4055" s="65">
        <v>210.23</v>
      </c>
      <c r="D4055" s="65">
        <v>75.209999999999994</v>
      </c>
      <c r="E4055" s="65">
        <v>77.150000000000006</v>
      </c>
      <c r="F4055" s="65">
        <v>79.05</v>
      </c>
    </row>
    <row r="4056" spans="1:6">
      <c r="A4056" s="66">
        <v>42895</v>
      </c>
      <c r="B4056" s="64">
        <v>81875</v>
      </c>
      <c r="C4056" s="65">
        <v>211.34</v>
      </c>
      <c r="D4056" s="65">
        <v>75.83</v>
      </c>
      <c r="E4056" s="65">
        <v>77.75</v>
      </c>
      <c r="F4056" s="65">
        <v>79.62</v>
      </c>
    </row>
    <row r="4057" spans="1:6">
      <c r="A4057" s="66">
        <v>42898</v>
      </c>
      <c r="B4057" s="64">
        <v>74394</v>
      </c>
      <c r="C4057" s="65">
        <v>208.01</v>
      </c>
      <c r="D4057" s="65">
        <v>76.36</v>
      </c>
      <c r="E4057" s="65">
        <v>78.260000000000005</v>
      </c>
      <c r="F4057" s="65">
        <v>80.12</v>
      </c>
    </row>
    <row r="4058" spans="1:6">
      <c r="A4058" s="66">
        <v>42899</v>
      </c>
      <c r="B4058" s="64">
        <v>82170</v>
      </c>
      <c r="C4058" s="65">
        <v>208.82</v>
      </c>
      <c r="D4058" s="65">
        <v>77.099999999999994</v>
      </c>
      <c r="E4058" s="65">
        <v>79.03</v>
      </c>
      <c r="F4058" s="65">
        <v>80.930000000000007</v>
      </c>
    </row>
    <row r="4059" spans="1:6">
      <c r="A4059" s="66">
        <v>42900</v>
      </c>
      <c r="B4059" s="64">
        <v>82119</v>
      </c>
      <c r="C4059" s="65">
        <v>208.51</v>
      </c>
      <c r="D4059" s="65">
        <v>78</v>
      </c>
      <c r="E4059" s="65">
        <v>79.930000000000007</v>
      </c>
      <c r="F4059" s="65">
        <v>81.819999999999993</v>
      </c>
    </row>
    <row r="4060" spans="1:6">
      <c r="A4060" s="66">
        <v>42901</v>
      </c>
      <c r="B4060" s="64">
        <v>84810</v>
      </c>
      <c r="C4060" s="65">
        <v>209.51</v>
      </c>
      <c r="D4060" s="65">
        <v>79.13</v>
      </c>
      <c r="E4060" s="65">
        <v>81.069999999999993</v>
      </c>
      <c r="F4060" s="65">
        <v>82.96</v>
      </c>
    </row>
    <row r="4061" spans="1:6">
      <c r="A4061" s="66">
        <v>42902</v>
      </c>
      <c r="B4061" s="64">
        <v>85441</v>
      </c>
      <c r="C4061" s="65">
        <v>208.85</v>
      </c>
      <c r="D4061" s="65">
        <v>80.94</v>
      </c>
      <c r="E4061" s="65">
        <v>82.9</v>
      </c>
      <c r="F4061" s="65">
        <v>84.81</v>
      </c>
    </row>
    <row r="4062" spans="1:6">
      <c r="A4062" s="66">
        <v>42905</v>
      </c>
      <c r="B4062" s="64">
        <v>78596</v>
      </c>
      <c r="C4062" s="65">
        <v>208.51</v>
      </c>
      <c r="D4062" s="65">
        <v>81.95</v>
      </c>
      <c r="E4062" s="65">
        <v>83.92</v>
      </c>
      <c r="F4062" s="65">
        <v>85.84</v>
      </c>
    </row>
    <row r="4063" spans="1:6">
      <c r="A4063" s="66">
        <v>42906</v>
      </c>
      <c r="B4063" s="64">
        <v>85315</v>
      </c>
      <c r="C4063" s="65">
        <v>207.29</v>
      </c>
      <c r="D4063" s="65">
        <v>83.48</v>
      </c>
      <c r="E4063" s="65">
        <v>85.45</v>
      </c>
      <c r="F4063" s="65">
        <v>87.38</v>
      </c>
    </row>
    <row r="4064" spans="1:6">
      <c r="A4064" s="66">
        <v>42907</v>
      </c>
      <c r="B4064" s="64">
        <v>82349</v>
      </c>
      <c r="C4064" s="65">
        <v>208.11</v>
      </c>
      <c r="D4064" s="65">
        <v>84.51</v>
      </c>
      <c r="E4064" s="65">
        <v>86.49</v>
      </c>
      <c r="F4064" s="65">
        <v>88.43</v>
      </c>
    </row>
    <row r="4065" spans="1:6">
      <c r="A4065" s="66">
        <v>42908</v>
      </c>
      <c r="B4065" s="64">
        <v>80521</v>
      </c>
      <c r="C4065" s="65">
        <v>208.73</v>
      </c>
      <c r="D4065" s="65">
        <v>85.21</v>
      </c>
      <c r="E4065" s="65">
        <v>87.18</v>
      </c>
      <c r="F4065" s="65">
        <v>89.11</v>
      </c>
    </row>
    <row r="4066" spans="1:6">
      <c r="A4066" s="66">
        <v>42909</v>
      </c>
      <c r="B4066" s="64">
        <v>82654</v>
      </c>
      <c r="C4066" s="65">
        <v>208.83</v>
      </c>
      <c r="D4066" s="65">
        <v>85.58</v>
      </c>
      <c r="E4066" s="65">
        <v>87.54</v>
      </c>
      <c r="F4066" s="65">
        <v>89.45</v>
      </c>
    </row>
    <row r="4067" spans="1:6">
      <c r="A4067" s="66">
        <v>42912</v>
      </c>
      <c r="B4067" s="64">
        <v>79060</v>
      </c>
      <c r="C4067" s="65">
        <v>207.87</v>
      </c>
      <c r="D4067" s="65">
        <v>86.28</v>
      </c>
      <c r="E4067" s="65">
        <v>88.26</v>
      </c>
      <c r="F4067" s="65">
        <v>90.18</v>
      </c>
    </row>
    <row r="4068" spans="1:6">
      <c r="A4068" s="66">
        <v>42913</v>
      </c>
      <c r="B4068" s="64">
        <v>82128</v>
      </c>
      <c r="C4068" s="65">
        <v>206.76</v>
      </c>
      <c r="D4068" s="65">
        <v>86.71</v>
      </c>
      <c r="E4068" s="65">
        <v>88.67</v>
      </c>
      <c r="F4068" s="65">
        <v>90.59</v>
      </c>
    </row>
    <row r="4069" spans="1:6">
      <c r="A4069" s="66">
        <v>42914</v>
      </c>
      <c r="B4069" s="64">
        <v>82836</v>
      </c>
      <c r="C4069" s="65">
        <v>207.04</v>
      </c>
      <c r="D4069" s="65">
        <v>86.73</v>
      </c>
      <c r="E4069" s="65">
        <v>88.7</v>
      </c>
      <c r="F4069" s="65">
        <v>90.63</v>
      </c>
    </row>
    <row r="4070" spans="1:6">
      <c r="A4070" s="66">
        <v>42915</v>
      </c>
      <c r="B4070" s="64">
        <v>90325</v>
      </c>
      <c r="C4070" s="65">
        <v>207.83</v>
      </c>
      <c r="D4070" s="65">
        <v>86.5</v>
      </c>
      <c r="E4070" s="65">
        <v>88.46</v>
      </c>
      <c r="F4070" s="65">
        <v>90.39</v>
      </c>
    </row>
    <row r="4071" spans="1:6">
      <c r="A4071" s="66">
        <v>42916</v>
      </c>
      <c r="B4071" s="64">
        <v>85368</v>
      </c>
      <c r="C4071" s="65">
        <v>210.01</v>
      </c>
      <c r="D4071" s="65">
        <v>86.24</v>
      </c>
      <c r="E4071" s="65">
        <v>88.26</v>
      </c>
      <c r="F4071" s="65">
        <v>90.25</v>
      </c>
    </row>
    <row r="4072" spans="1:6">
      <c r="A4072" s="66">
        <v>42919</v>
      </c>
      <c r="B4072" s="64">
        <v>60025</v>
      </c>
      <c r="C4072" s="65">
        <v>206.41</v>
      </c>
      <c r="D4072" s="65">
        <v>87.14</v>
      </c>
      <c r="E4072" s="65">
        <v>89.13</v>
      </c>
      <c r="F4072" s="65">
        <v>91.1</v>
      </c>
    </row>
    <row r="4073" spans="1:6">
      <c r="A4073" s="66">
        <v>42920</v>
      </c>
      <c r="E4073" s="65"/>
      <c r="F4073" s="65"/>
    </row>
    <row r="4074" spans="1:6">
      <c r="A4074" s="66">
        <v>42921</v>
      </c>
      <c r="B4074" s="64">
        <v>92507</v>
      </c>
      <c r="C4074" s="65">
        <v>208.42</v>
      </c>
      <c r="D4074" s="65">
        <v>87.56</v>
      </c>
      <c r="E4074" s="65">
        <v>89.52</v>
      </c>
      <c r="F4074" s="65">
        <v>91.42</v>
      </c>
    </row>
    <row r="4075" spans="1:6">
      <c r="A4075" s="66">
        <v>42922</v>
      </c>
      <c r="B4075" s="64">
        <v>89399</v>
      </c>
      <c r="C4075" s="65">
        <v>209.98</v>
      </c>
      <c r="D4075" s="65">
        <v>87.26</v>
      </c>
      <c r="E4075" s="65">
        <v>89.26</v>
      </c>
      <c r="F4075" s="65">
        <v>91.22</v>
      </c>
    </row>
    <row r="4076" spans="1:6">
      <c r="A4076" s="66">
        <v>42923</v>
      </c>
      <c r="B4076" s="64">
        <v>131647</v>
      </c>
      <c r="C4076" s="65">
        <v>211.16</v>
      </c>
      <c r="D4076" s="65">
        <v>87.13</v>
      </c>
      <c r="E4076" s="65">
        <v>89.14</v>
      </c>
      <c r="F4076" s="65">
        <v>91.13</v>
      </c>
    </row>
    <row r="4077" spans="1:6">
      <c r="A4077" s="66">
        <v>42926</v>
      </c>
      <c r="B4077" s="64">
        <v>85367</v>
      </c>
      <c r="C4077" s="65">
        <v>208.83</v>
      </c>
      <c r="D4077" s="65">
        <v>87.28</v>
      </c>
      <c r="E4077" s="65">
        <v>89.27</v>
      </c>
      <c r="F4077" s="65">
        <v>91.22</v>
      </c>
    </row>
    <row r="4078" spans="1:6">
      <c r="A4078" s="66">
        <v>42927</v>
      </c>
      <c r="B4078" s="64">
        <v>90796</v>
      </c>
      <c r="C4078" s="65">
        <v>207.91</v>
      </c>
      <c r="D4078" s="65">
        <v>87.55</v>
      </c>
      <c r="E4078" s="65">
        <v>89.53</v>
      </c>
      <c r="F4078" s="65">
        <v>91.48</v>
      </c>
    </row>
    <row r="4079" spans="1:6">
      <c r="A4079" s="66">
        <v>42928</v>
      </c>
      <c r="B4079" s="64">
        <v>94398</v>
      </c>
      <c r="C4079" s="65">
        <v>208.17</v>
      </c>
      <c r="D4079" s="65">
        <v>87.49</v>
      </c>
      <c r="E4079" s="65">
        <v>89.48</v>
      </c>
      <c r="F4079" s="65">
        <v>91.44</v>
      </c>
    </row>
    <row r="4080" spans="1:6">
      <c r="A4080" s="66">
        <v>42929</v>
      </c>
      <c r="B4080" s="64">
        <v>86332</v>
      </c>
      <c r="C4080" s="65">
        <v>209.35</v>
      </c>
      <c r="D4080" s="65">
        <v>87.53</v>
      </c>
      <c r="E4080" s="65">
        <v>89.47</v>
      </c>
      <c r="F4080" s="65">
        <v>91.36</v>
      </c>
    </row>
    <row r="4081" spans="1:6">
      <c r="A4081" s="66">
        <v>42930</v>
      </c>
      <c r="B4081" s="64">
        <v>102726</v>
      </c>
      <c r="C4081" s="65">
        <v>209.67</v>
      </c>
      <c r="D4081" s="65">
        <v>87.29</v>
      </c>
      <c r="E4081" s="65">
        <v>89.28</v>
      </c>
      <c r="F4081" s="65">
        <v>91.24</v>
      </c>
    </row>
    <row r="4082" spans="1:6">
      <c r="A4082" s="66">
        <v>42933</v>
      </c>
      <c r="B4082" s="64">
        <v>77437</v>
      </c>
      <c r="C4082" s="65">
        <v>206.8</v>
      </c>
      <c r="D4082" s="65">
        <v>87.26</v>
      </c>
      <c r="E4082" s="65">
        <v>89.3</v>
      </c>
      <c r="F4082" s="65">
        <v>91.32</v>
      </c>
    </row>
    <row r="4083" spans="1:6">
      <c r="A4083" s="66">
        <v>42934</v>
      </c>
      <c r="B4083" s="64">
        <v>89413</v>
      </c>
      <c r="C4083" s="65">
        <v>207.47</v>
      </c>
      <c r="D4083" s="65">
        <v>86.99</v>
      </c>
      <c r="E4083" s="65">
        <v>88.99</v>
      </c>
      <c r="F4083" s="65">
        <v>90.95</v>
      </c>
    </row>
    <row r="4084" spans="1:6">
      <c r="A4084" s="66">
        <v>42935</v>
      </c>
      <c r="B4084" s="64">
        <v>91440</v>
      </c>
      <c r="C4084" s="65">
        <v>207.85</v>
      </c>
      <c r="D4084" s="65">
        <v>86.76</v>
      </c>
      <c r="E4084" s="65">
        <v>88.75</v>
      </c>
      <c r="F4084" s="65">
        <v>90.71</v>
      </c>
    </row>
    <row r="4085" spans="1:6">
      <c r="A4085" s="66">
        <v>42936</v>
      </c>
      <c r="B4085" s="64">
        <v>87311</v>
      </c>
      <c r="C4085" s="65">
        <v>208.27</v>
      </c>
      <c r="D4085" s="65">
        <v>86.48</v>
      </c>
      <c r="E4085" s="65">
        <v>88.47</v>
      </c>
      <c r="F4085" s="65">
        <v>90.42</v>
      </c>
    </row>
    <row r="4086" spans="1:6">
      <c r="A4086" s="66">
        <v>42937</v>
      </c>
      <c r="B4086" s="64">
        <v>96182</v>
      </c>
      <c r="C4086" s="65">
        <v>207.72</v>
      </c>
      <c r="D4086" s="65">
        <v>85.6</v>
      </c>
      <c r="E4086" s="65">
        <v>87.58</v>
      </c>
      <c r="F4086" s="65">
        <v>89.51</v>
      </c>
    </row>
    <row r="4087" spans="1:6">
      <c r="A4087" s="66">
        <v>42940</v>
      </c>
      <c r="B4087" s="64">
        <v>71566</v>
      </c>
      <c r="C4087" s="65">
        <v>204.28</v>
      </c>
      <c r="D4087" s="65">
        <v>85.31</v>
      </c>
      <c r="E4087" s="65">
        <v>87.24</v>
      </c>
      <c r="F4087" s="65">
        <v>89.11</v>
      </c>
    </row>
    <row r="4088" spans="1:6">
      <c r="A4088" s="66">
        <v>42941</v>
      </c>
      <c r="B4088" s="64">
        <v>83429</v>
      </c>
      <c r="C4088" s="65">
        <v>206.54</v>
      </c>
      <c r="D4088" s="65">
        <v>84.57</v>
      </c>
      <c r="E4088" s="65">
        <v>86.54</v>
      </c>
      <c r="F4088" s="65">
        <v>88.46</v>
      </c>
    </row>
    <row r="4089" spans="1:6">
      <c r="A4089" s="66">
        <v>42942</v>
      </c>
      <c r="B4089" s="64">
        <v>89902</v>
      </c>
      <c r="C4089" s="65">
        <v>207.96</v>
      </c>
      <c r="D4089" s="65">
        <v>83.95</v>
      </c>
      <c r="E4089" s="65">
        <v>85.95</v>
      </c>
      <c r="F4089" s="65">
        <v>87.91</v>
      </c>
    </row>
    <row r="4090" spans="1:6">
      <c r="A4090" s="66">
        <v>42943</v>
      </c>
      <c r="B4090" s="64">
        <v>94308</v>
      </c>
      <c r="C4090" s="65">
        <v>207.24</v>
      </c>
      <c r="D4090" s="65">
        <v>83.34</v>
      </c>
      <c r="E4090" s="65">
        <v>85.33</v>
      </c>
      <c r="F4090" s="65">
        <v>87.27</v>
      </c>
    </row>
    <row r="4091" spans="1:6">
      <c r="A4091" s="66">
        <v>42944</v>
      </c>
      <c r="B4091" s="64">
        <v>113913</v>
      </c>
      <c r="C4091" s="65">
        <v>209.14</v>
      </c>
      <c r="D4091" s="65">
        <v>82.72</v>
      </c>
      <c r="E4091" s="65">
        <v>84.74</v>
      </c>
      <c r="F4091" s="65">
        <v>86.71</v>
      </c>
    </row>
    <row r="4092" spans="1:6">
      <c r="A4092" s="66">
        <v>42947</v>
      </c>
      <c r="B4092" s="64">
        <v>84477</v>
      </c>
      <c r="C4092" s="65">
        <v>206.64</v>
      </c>
      <c r="D4092" s="65">
        <v>82.35</v>
      </c>
      <c r="E4092" s="65">
        <v>84.32</v>
      </c>
      <c r="F4092" s="65">
        <v>86.23</v>
      </c>
    </row>
    <row r="4093" spans="1:6">
      <c r="A4093" s="66">
        <v>42948</v>
      </c>
      <c r="B4093" s="64">
        <v>86773</v>
      </c>
      <c r="C4093" s="65">
        <v>205.66</v>
      </c>
      <c r="D4093" s="65">
        <v>82.22</v>
      </c>
      <c r="E4093" s="65">
        <v>84.12</v>
      </c>
      <c r="F4093" s="65">
        <v>85.97</v>
      </c>
    </row>
    <row r="4094" spans="1:6">
      <c r="A4094" s="66">
        <v>42949</v>
      </c>
      <c r="B4094" s="64">
        <v>98459</v>
      </c>
      <c r="C4094" s="65">
        <v>208.04</v>
      </c>
      <c r="D4094" s="65">
        <v>81.72</v>
      </c>
      <c r="E4094" s="65">
        <v>83.69</v>
      </c>
      <c r="F4094" s="65">
        <v>85.62</v>
      </c>
    </row>
    <row r="4095" spans="1:6">
      <c r="A4095" s="66">
        <v>42950</v>
      </c>
      <c r="B4095" s="64">
        <v>97245</v>
      </c>
      <c r="C4095" s="65">
        <v>208.3</v>
      </c>
      <c r="D4095" s="65">
        <v>81.319999999999993</v>
      </c>
      <c r="E4095" s="65">
        <v>83.26</v>
      </c>
      <c r="F4095" s="65">
        <v>85.14</v>
      </c>
    </row>
    <row r="4096" spans="1:6">
      <c r="A4096" s="66">
        <v>42951</v>
      </c>
      <c r="B4096" s="64">
        <v>99743</v>
      </c>
      <c r="C4096" s="65">
        <v>207.64</v>
      </c>
      <c r="D4096" s="65">
        <v>80.900000000000006</v>
      </c>
      <c r="E4096" s="65">
        <v>82.84</v>
      </c>
      <c r="F4096" s="65">
        <v>84.71</v>
      </c>
    </row>
    <row r="4097" spans="1:6">
      <c r="A4097" s="66">
        <v>42954</v>
      </c>
      <c r="B4097" s="64">
        <v>71128</v>
      </c>
      <c r="C4097" s="65">
        <v>207.05</v>
      </c>
      <c r="D4097" s="65">
        <v>80.739999999999995</v>
      </c>
      <c r="E4097" s="65">
        <v>82.68</v>
      </c>
      <c r="F4097" s="65">
        <v>84.58</v>
      </c>
    </row>
    <row r="4098" spans="1:6">
      <c r="A4098" s="66">
        <v>42955</v>
      </c>
      <c r="B4098" s="64">
        <v>96950</v>
      </c>
      <c r="C4098" s="65">
        <v>207.95</v>
      </c>
      <c r="D4098" s="65">
        <v>80.37</v>
      </c>
      <c r="E4098" s="65">
        <v>82.3</v>
      </c>
      <c r="F4098" s="65">
        <v>84.16</v>
      </c>
    </row>
    <row r="4099" spans="1:6">
      <c r="A4099" s="66">
        <v>42956</v>
      </c>
      <c r="B4099" s="64">
        <v>89494</v>
      </c>
      <c r="C4099" s="65">
        <v>208.3</v>
      </c>
      <c r="D4099" s="65">
        <v>80.12</v>
      </c>
      <c r="E4099" s="65">
        <v>82.05</v>
      </c>
      <c r="F4099" s="65">
        <v>83.92</v>
      </c>
    </row>
    <row r="4100" spans="1:6">
      <c r="A4100" s="66">
        <v>42957</v>
      </c>
      <c r="B4100" s="64">
        <v>93369</v>
      </c>
      <c r="C4100" s="65">
        <v>207.87</v>
      </c>
      <c r="D4100" s="65">
        <v>79.89</v>
      </c>
      <c r="E4100" s="65">
        <v>81.819999999999993</v>
      </c>
      <c r="F4100" s="65">
        <v>83.68</v>
      </c>
    </row>
    <row r="4101" spans="1:6">
      <c r="A4101" s="66">
        <v>42958</v>
      </c>
      <c r="B4101" s="64">
        <v>122113</v>
      </c>
      <c r="C4101" s="65">
        <v>209.69</v>
      </c>
      <c r="D4101" s="65">
        <v>79.37</v>
      </c>
      <c r="E4101" s="65">
        <v>81.319999999999993</v>
      </c>
      <c r="F4101" s="65">
        <v>83.18</v>
      </c>
    </row>
    <row r="4102" spans="1:6">
      <c r="A4102" s="66">
        <v>42961</v>
      </c>
      <c r="B4102" s="64">
        <v>89652</v>
      </c>
      <c r="C4102" s="65">
        <v>206.88</v>
      </c>
      <c r="D4102" s="65">
        <v>79.44</v>
      </c>
      <c r="E4102" s="65">
        <v>81.33</v>
      </c>
      <c r="F4102" s="65">
        <v>83.16</v>
      </c>
    </row>
    <row r="4103" spans="1:6">
      <c r="A4103" s="66">
        <v>42962</v>
      </c>
      <c r="B4103" s="64">
        <v>90383</v>
      </c>
      <c r="C4103" s="65">
        <v>207.11</v>
      </c>
      <c r="D4103" s="65">
        <v>79.17</v>
      </c>
      <c r="E4103" s="65">
        <v>81.069999999999993</v>
      </c>
      <c r="F4103" s="65">
        <v>82.9</v>
      </c>
    </row>
    <row r="4104" spans="1:6">
      <c r="A4104" s="66">
        <v>42963</v>
      </c>
      <c r="B4104" s="64">
        <v>92541</v>
      </c>
      <c r="C4104" s="65">
        <v>208.53</v>
      </c>
      <c r="D4104" s="65">
        <v>78.59</v>
      </c>
      <c r="E4104" s="65">
        <v>80.53</v>
      </c>
      <c r="F4104" s="65">
        <v>82.42</v>
      </c>
    </row>
    <row r="4105" spans="1:6">
      <c r="A4105" s="66">
        <v>42964</v>
      </c>
      <c r="B4105" s="64">
        <v>100529</v>
      </c>
      <c r="C4105" s="65">
        <v>210.03</v>
      </c>
      <c r="D4105" s="65">
        <v>77.86</v>
      </c>
      <c r="E4105" s="65">
        <v>79.790000000000006</v>
      </c>
      <c r="F4105" s="65">
        <v>81.67</v>
      </c>
    </row>
    <row r="4106" spans="1:6">
      <c r="A4106" s="66">
        <v>42965</v>
      </c>
      <c r="B4106" s="64">
        <v>130198</v>
      </c>
      <c r="C4106" s="65">
        <v>209.83</v>
      </c>
      <c r="D4106" s="65">
        <v>76.849999999999994</v>
      </c>
      <c r="E4106" s="65">
        <v>78.81</v>
      </c>
      <c r="F4106" s="65">
        <v>80.73</v>
      </c>
    </row>
    <row r="4107" spans="1:6">
      <c r="A4107" s="66">
        <v>42968</v>
      </c>
      <c r="B4107" s="64">
        <v>93887</v>
      </c>
      <c r="C4107" s="65">
        <v>207.65</v>
      </c>
      <c r="D4107" s="65">
        <v>76.16</v>
      </c>
      <c r="E4107" s="65">
        <v>78.09</v>
      </c>
      <c r="F4107" s="65">
        <v>79.98</v>
      </c>
    </row>
    <row r="4108" spans="1:6">
      <c r="A4108" s="66">
        <v>42969</v>
      </c>
      <c r="B4108" s="64">
        <v>102861</v>
      </c>
      <c r="C4108" s="65">
        <v>208.41</v>
      </c>
      <c r="D4108" s="65">
        <v>75.17</v>
      </c>
      <c r="E4108" s="65">
        <v>77.09</v>
      </c>
      <c r="F4108" s="65">
        <v>78.97</v>
      </c>
    </row>
    <row r="4109" spans="1:6">
      <c r="A4109" s="66">
        <v>42970</v>
      </c>
      <c r="B4109" s="64">
        <v>99594</v>
      </c>
      <c r="C4109" s="65">
        <v>209.47</v>
      </c>
      <c r="D4109" s="65">
        <v>74</v>
      </c>
      <c r="E4109" s="65">
        <v>75.930000000000007</v>
      </c>
      <c r="F4109" s="65">
        <v>77.819999999999993</v>
      </c>
    </row>
    <row r="4110" spans="1:6">
      <c r="A4110" s="66">
        <v>42971</v>
      </c>
      <c r="B4110" s="64">
        <v>100069</v>
      </c>
      <c r="C4110" s="65">
        <v>209.6</v>
      </c>
      <c r="D4110" s="65">
        <v>72.88</v>
      </c>
      <c r="E4110" s="65">
        <v>74.790000000000006</v>
      </c>
      <c r="F4110" s="65">
        <v>76.64</v>
      </c>
    </row>
    <row r="4111" spans="1:6">
      <c r="A4111" s="66">
        <v>42972</v>
      </c>
      <c r="B4111" s="64">
        <v>128001</v>
      </c>
      <c r="C4111" s="65">
        <v>210</v>
      </c>
      <c r="D4111" s="65">
        <v>71.08</v>
      </c>
      <c r="E4111" s="65">
        <v>72.97</v>
      </c>
      <c r="F4111" s="65">
        <v>74.760000000000005</v>
      </c>
    </row>
    <row r="4112" spans="1:6">
      <c r="A4112" s="66">
        <v>42975</v>
      </c>
      <c r="B4112" s="64">
        <v>91916</v>
      </c>
      <c r="C4112" s="65">
        <v>207.78</v>
      </c>
      <c r="D4112" s="65">
        <v>70.37</v>
      </c>
      <c r="E4112" s="65">
        <v>72.260000000000005</v>
      </c>
      <c r="F4112" s="65">
        <v>74.099999999999994</v>
      </c>
    </row>
    <row r="4113" spans="1:6">
      <c r="A4113" s="66">
        <v>42976</v>
      </c>
      <c r="B4113" s="64">
        <v>100118</v>
      </c>
      <c r="C4113" s="65">
        <v>208.16</v>
      </c>
      <c r="D4113" s="65">
        <v>69.459999999999994</v>
      </c>
      <c r="E4113" s="65">
        <v>71.37</v>
      </c>
      <c r="F4113" s="65">
        <v>73.22</v>
      </c>
    </row>
    <row r="4114" spans="1:6">
      <c r="A4114" s="66">
        <v>42977</v>
      </c>
      <c r="B4114" s="64">
        <v>104503</v>
      </c>
      <c r="C4114" s="65">
        <v>210.57</v>
      </c>
      <c r="D4114" s="65">
        <v>68.19</v>
      </c>
      <c r="E4114" s="65">
        <v>70.12</v>
      </c>
      <c r="F4114" s="65">
        <v>72</v>
      </c>
    </row>
    <row r="4115" spans="1:6">
      <c r="A4115" s="66">
        <v>42978</v>
      </c>
      <c r="B4115" s="64">
        <v>105547</v>
      </c>
      <c r="C4115" s="65">
        <v>209.97</v>
      </c>
      <c r="D4115" s="65">
        <v>67.11</v>
      </c>
      <c r="E4115" s="65">
        <v>68.989999999999995</v>
      </c>
      <c r="F4115" s="65">
        <v>70.81</v>
      </c>
    </row>
    <row r="4116" spans="1:6">
      <c r="A4116" s="66">
        <v>42979</v>
      </c>
      <c r="B4116" s="64">
        <v>136525</v>
      </c>
      <c r="C4116" s="65">
        <v>211.38</v>
      </c>
      <c r="D4116" s="65">
        <v>65.599999999999994</v>
      </c>
      <c r="E4116" s="65">
        <v>67.53</v>
      </c>
      <c r="F4116" s="65">
        <v>69.39</v>
      </c>
    </row>
    <row r="4117" spans="1:6">
      <c r="A4117" s="66">
        <v>42982</v>
      </c>
      <c r="E4117" s="65"/>
      <c r="F4117" s="65"/>
    </row>
    <row r="4118" spans="1:6">
      <c r="A4118" s="66">
        <v>42983</v>
      </c>
      <c r="B4118" s="64">
        <v>94774</v>
      </c>
      <c r="C4118" s="65">
        <v>210.86</v>
      </c>
      <c r="D4118" s="65">
        <v>64.739999999999995</v>
      </c>
      <c r="E4118" s="65">
        <v>66.63</v>
      </c>
      <c r="F4118" s="65">
        <v>68.459999999999994</v>
      </c>
    </row>
    <row r="4119" spans="1:6">
      <c r="A4119" s="66">
        <v>42984</v>
      </c>
      <c r="B4119" s="64">
        <v>97972</v>
      </c>
      <c r="C4119" s="65">
        <v>211.64</v>
      </c>
      <c r="D4119" s="65">
        <v>64.25</v>
      </c>
      <c r="E4119" s="65">
        <v>66.16</v>
      </c>
      <c r="F4119" s="65">
        <v>68.010000000000005</v>
      </c>
    </row>
    <row r="4120" spans="1:6">
      <c r="A4120" s="66">
        <v>42985</v>
      </c>
      <c r="B4120" s="64">
        <v>96979</v>
      </c>
      <c r="C4120" s="65">
        <v>211.49</v>
      </c>
      <c r="D4120" s="65">
        <v>63.56</v>
      </c>
      <c r="E4120" s="65">
        <v>65.44</v>
      </c>
      <c r="F4120" s="65">
        <v>67.27</v>
      </c>
    </row>
    <row r="4121" spans="1:6">
      <c r="A4121" s="66">
        <v>42986</v>
      </c>
      <c r="B4121" s="64">
        <v>181764</v>
      </c>
      <c r="C4121" s="65">
        <v>213</v>
      </c>
      <c r="D4121" s="65">
        <v>62.46</v>
      </c>
      <c r="E4121" s="65">
        <v>64.34</v>
      </c>
      <c r="F4121" s="65">
        <v>66.16</v>
      </c>
    </row>
    <row r="4122" spans="1:6">
      <c r="A4122" s="66">
        <v>42989</v>
      </c>
      <c r="B4122" s="64">
        <v>97655</v>
      </c>
      <c r="C4122" s="65">
        <v>210.22</v>
      </c>
      <c r="D4122" s="65">
        <v>62.07</v>
      </c>
      <c r="E4122" s="65">
        <v>63.99</v>
      </c>
      <c r="F4122" s="65">
        <v>65.84</v>
      </c>
    </row>
    <row r="4123" spans="1:6">
      <c r="A4123" s="66">
        <v>42990</v>
      </c>
      <c r="B4123" s="64">
        <v>97587</v>
      </c>
      <c r="C4123" s="65">
        <v>210.7</v>
      </c>
      <c r="D4123" s="65">
        <v>60.64</v>
      </c>
      <c r="E4123" s="65">
        <v>62.51</v>
      </c>
      <c r="F4123" s="65">
        <v>64.319999999999993</v>
      </c>
    </row>
    <row r="4124" spans="1:6">
      <c r="A4124" s="66">
        <v>42991</v>
      </c>
      <c r="B4124" s="64">
        <v>95419</v>
      </c>
      <c r="C4124" s="65">
        <v>211.93</v>
      </c>
      <c r="D4124" s="65">
        <v>59.62</v>
      </c>
      <c r="E4124" s="65">
        <v>61.5</v>
      </c>
      <c r="F4124" s="65">
        <v>63.31</v>
      </c>
    </row>
    <row r="4125" spans="1:6">
      <c r="A4125" s="66">
        <v>42992</v>
      </c>
      <c r="B4125" s="64">
        <v>98978</v>
      </c>
      <c r="C4125" s="65">
        <v>211.64</v>
      </c>
      <c r="D4125" s="65">
        <v>58.62</v>
      </c>
      <c r="E4125" s="65">
        <v>60.49</v>
      </c>
      <c r="F4125" s="65">
        <v>62.28</v>
      </c>
    </row>
    <row r="4126" spans="1:6">
      <c r="A4126" s="66">
        <v>42993</v>
      </c>
      <c r="B4126" s="64">
        <v>148036</v>
      </c>
      <c r="C4126" s="65">
        <v>212.01</v>
      </c>
      <c r="D4126" s="65">
        <v>57.08</v>
      </c>
      <c r="E4126" s="65">
        <v>58.97</v>
      </c>
      <c r="F4126" s="65">
        <v>60.77</v>
      </c>
    </row>
    <row r="4127" spans="1:6">
      <c r="A4127" s="66">
        <v>42996</v>
      </c>
      <c r="B4127" s="64">
        <v>92403</v>
      </c>
      <c r="C4127" s="65">
        <v>210.27</v>
      </c>
      <c r="D4127" s="65">
        <v>56.42</v>
      </c>
      <c r="E4127" s="65">
        <v>58.3</v>
      </c>
      <c r="F4127" s="65">
        <v>60.12</v>
      </c>
    </row>
    <row r="4128" spans="1:6">
      <c r="A4128" s="66">
        <v>42997</v>
      </c>
      <c r="B4128" s="64">
        <v>92342</v>
      </c>
      <c r="C4128" s="65">
        <v>210.54</v>
      </c>
      <c r="D4128" s="65">
        <v>55.21</v>
      </c>
      <c r="E4128" s="65">
        <v>57.1</v>
      </c>
      <c r="F4128" s="65">
        <v>58.94</v>
      </c>
    </row>
    <row r="4129" spans="1:6">
      <c r="A4129" s="66">
        <v>42998</v>
      </c>
      <c r="B4129" s="64">
        <v>92927</v>
      </c>
      <c r="C4129" s="65">
        <v>212.19</v>
      </c>
      <c r="D4129" s="65">
        <v>54.62</v>
      </c>
      <c r="E4129" s="65">
        <v>56.51</v>
      </c>
      <c r="F4129" s="65">
        <v>58.33</v>
      </c>
    </row>
    <row r="4130" spans="1:6">
      <c r="A4130" s="66">
        <v>42999</v>
      </c>
      <c r="B4130" s="64">
        <v>94961</v>
      </c>
      <c r="C4130" s="65">
        <v>211.75</v>
      </c>
      <c r="D4130" s="65">
        <v>53.38</v>
      </c>
      <c r="E4130" s="65">
        <v>55.24</v>
      </c>
      <c r="F4130" s="65">
        <v>57.04</v>
      </c>
    </row>
    <row r="4131" spans="1:6">
      <c r="A4131" s="66">
        <v>43000</v>
      </c>
      <c r="B4131" s="64">
        <v>157731</v>
      </c>
      <c r="C4131" s="65">
        <v>212.6</v>
      </c>
      <c r="D4131" s="65">
        <v>52.2</v>
      </c>
      <c r="E4131" s="65">
        <v>54.02</v>
      </c>
      <c r="F4131" s="65">
        <v>55.75</v>
      </c>
    </row>
    <row r="4132" spans="1:6">
      <c r="A4132" s="66">
        <v>43003</v>
      </c>
      <c r="B4132" s="64">
        <v>92618</v>
      </c>
      <c r="C4132" s="65">
        <v>209.04</v>
      </c>
      <c r="D4132" s="65">
        <v>51.79</v>
      </c>
      <c r="E4132" s="65">
        <v>53.64</v>
      </c>
      <c r="F4132" s="65">
        <v>55.41</v>
      </c>
    </row>
    <row r="4133" spans="1:6">
      <c r="A4133" s="66">
        <v>43004</v>
      </c>
      <c r="B4133" s="64">
        <v>94261</v>
      </c>
      <c r="C4133" s="65">
        <v>210.33</v>
      </c>
      <c r="D4133" s="65">
        <v>50.67</v>
      </c>
      <c r="E4133" s="65">
        <v>52.54</v>
      </c>
      <c r="F4133" s="65">
        <v>54.34</v>
      </c>
    </row>
    <row r="4134" spans="1:6">
      <c r="A4134" s="66">
        <v>43005</v>
      </c>
      <c r="B4134" s="64">
        <v>96472</v>
      </c>
      <c r="C4134" s="65">
        <v>211.18</v>
      </c>
      <c r="D4134" s="65">
        <v>50.18</v>
      </c>
      <c r="E4134" s="65">
        <v>52.01</v>
      </c>
      <c r="F4134" s="65">
        <v>53.78</v>
      </c>
    </row>
    <row r="4135" spans="1:6">
      <c r="A4135" s="66">
        <v>43006</v>
      </c>
      <c r="B4135" s="64">
        <v>102803</v>
      </c>
      <c r="C4135" s="65">
        <v>211.42</v>
      </c>
      <c r="D4135" s="65">
        <v>49.15</v>
      </c>
      <c r="E4135" s="65">
        <v>51.02</v>
      </c>
      <c r="F4135" s="65">
        <v>52.82</v>
      </c>
    </row>
    <row r="4136" spans="1:6">
      <c r="A4136" s="66">
        <v>43007</v>
      </c>
      <c r="B4136" s="64">
        <v>155954</v>
      </c>
      <c r="C4136" s="65">
        <v>212.62</v>
      </c>
      <c r="D4136" s="65">
        <v>49.12</v>
      </c>
      <c r="E4136" s="65">
        <v>50.96</v>
      </c>
      <c r="F4136" s="65">
        <v>52.71</v>
      </c>
    </row>
    <row r="4137" spans="1:6">
      <c r="A4137" s="66">
        <v>43010</v>
      </c>
      <c r="B4137" s="64">
        <v>84339</v>
      </c>
      <c r="C4137" s="65">
        <v>208.21</v>
      </c>
      <c r="D4137" s="65">
        <v>49.29</v>
      </c>
      <c r="E4137" s="65">
        <v>51.21</v>
      </c>
      <c r="F4137" s="65">
        <v>53.06</v>
      </c>
    </row>
    <row r="4138" spans="1:6">
      <c r="A4138" s="66">
        <v>43011</v>
      </c>
      <c r="B4138" s="64">
        <v>93842</v>
      </c>
      <c r="C4138" s="65">
        <v>208.27</v>
      </c>
      <c r="D4138" s="65">
        <v>49.58</v>
      </c>
      <c r="E4138" s="65">
        <v>51.44</v>
      </c>
      <c r="F4138" s="65">
        <v>53.24</v>
      </c>
    </row>
    <row r="4139" spans="1:6">
      <c r="A4139" s="66">
        <v>43012</v>
      </c>
      <c r="B4139" s="64">
        <v>90974</v>
      </c>
      <c r="C4139" s="65">
        <v>210.31</v>
      </c>
      <c r="D4139" s="65">
        <v>49.92</v>
      </c>
      <c r="E4139" s="65">
        <v>51.8</v>
      </c>
      <c r="F4139" s="65">
        <v>53.62</v>
      </c>
    </row>
    <row r="4140" spans="1:6">
      <c r="A4140" s="66">
        <v>43013</v>
      </c>
      <c r="B4140" s="64">
        <v>100684</v>
      </c>
      <c r="C4140" s="65">
        <v>210.73</v>
      </c>
      <c r="D4140" s="65">
        <v>50.67</v>
      </c>
      <c r="E4140" s="65">
        <v>52.53</v>
      </c>
      <c r="F4140" s="65">
        <v>54.32</v>
      </c>
    </row>
    <row r="4141" spans="1:6">
      <c r="A4141" s="66">
        <v>43014</v>
      </c>
      <c r="B4141" s="64">
        <v>154376</v>
      </c>
      <c r="C4141" s="65">
        <v>213.33</v>
      </c>
      <c r="D4141" s="65">
        <v>51.35</v>
      </c>
      <c r="E4141" s="65">
        <v>53.21</v>
      </c>
      <c r="F4141" s="65">
        <v>54.99</v>
      </c>
    </row>
    <row r="4142" spans="1:6">
      <c r="A4142" s="66">
        <v>43017</v>
      </c>
      <c r="B4142" s="64">
        <v>91050</v>
      </c>
      <c r="C4142" s="65">
        <v>208.95</v>
      </c>
      <c r="D4142" s="65">
        <v>52.49</v>
      </c>
      <c r="E4142" s="65">
        <v>54.33</v>
      </c>
      <c r="F4142" s="65">
        <v>56.12</v>
      </c>
    </row>
    <row r="4143" spans="1:6">
      <c r="A4143" s="66">
        <v>43018</v>
      </c>
      <c r="B4143" s="64">
        <v>92113</v>
      </c>
      <c r="C4143" s="65">
        <v>209.73</v>
      </c>
      <c r="D4143" s="65">
        <v>53.31</v>
      </c>
      <c r="E4143" s="65">
        <v>55.2</v>
      </c>
      <c r="F4143" s="65">
        <v>57.02</v>
      </c>
    </row>
    <row r="4144" spans="1:6">
      <c r="A4144" s="66">
        <v>43019</v>
      </c>
      <c r="B4144" s="64">
        <v>96181</v>
      </c>
      <c r="C4144" s="65">
        <v>210.25</v>
      </c>
      <c r="D4144" s="65">
        <v>54.03</v>
      </c>
      <c r="E4144" s="65">
        <v>55.9</v>
      </c>
      <c r="F4144" s="65">
        <v>57.71</v>
      </c>
    </row>
    <row r="4145" spans="1:6">
      <c r="A4145" s="66">
        <v>43020</v>
      </c>
      <c r="B4145" s="64">
        <v>95344</v>
      </c>
      <c r="C4145" s="65">
        <v>211.96</v>
      </c>
      <c r="D4145" s="65">
        <v>54.53</v>
      </c>
      <c r="E4145" s="65">
        <v>56.41</v>
      </c>
      <c r="F4145" s="65">
        <v>58.24</v>
      </c>
    </row>
    <row r="4146" spans="1:6">
      <c r="A4146" s="66">
        <v>43021</v>
      </c>
      <c r="B4146" s="64">
        <v>141294</v>
      </c>
      <c r="C4146" s="65">
        <v>212.9</v>
      </c>
      <c r="D4146" s="65">
        <v>55.54</v>
      </c>
      <c r="E4146" s="65">
        <v>57.44</v>
      </c>
      <c r="F4146" s="65">
        <v>59.26</v>
      </c>
    </row>
    <row r="4147" spans="1:6">
      <c r="A4147" s="66">
        <v>43024</v>
      </c>
      <c r="B4147" s="64">
        <v>93884</v>
      </c>
      <c r="C4147" s="65">
        <v>210</v>
      </c>
      <c r="D4147" s="65">
        <v>56.25</v>
      </c>
      <c r="E4147" s="65">
        <v>58.15</v>
      </c>
      <c r="F4147" s="65">
        <v>59.98</v>
      </c>
    </row>
    <row r="4148" spans="1:6">
      <c r="A4148" s="66">
        <v>43025</v>
      </c>
      <c r="B4148" s="64">
        <v>91389</v>
      </c>
      <c r="C4148" s="65">
        <v>209.91</v>
      </c>
      <c r="D4148" s="65">
        <v>57.61</v>
      </c>
      <c r="E4148" s="65">
        <v>59.49</v>
      </c>
      <c r="F4148" s="65">
        <v>61.31</v>
      </c>
    </row>
    <row r="4149" spans="1:6">
      <c r="A4149" s="66">
        <v>43026</v>
      </c>
      <c r="B4149" s="64">
        <v>94909</v>
      </c>
      <c r="C4149" s="65">
        <v>211.14</v>
      </c>
      <c r="D4149" s="65">
        <v>58.58</v>
      </c>
      <c r="E4149" s="65">
        <v>60.49</v>
      </c>
      <c r="F4149" s="65">
        <v>62.34</v>
      </c>
    </row>
    <row r="4150" spans="1:6">
      <c r="A4150" s="66">
        <v>43027</v>
      </c>
      <c r="B4150" s="64">
        <v>92374</v>
      </c>
      <c r="C4150" s="65">
        <v>211.53</v>
      </c>
      <c r="D4150" s="65">
        <v>59.64</v>
      </c>
      <c r="E4150" s="65">
        <v>61.56</v>
      </c>
      <c r="F4150" s="65">
        <v>63.41</v>
      </c>
    </row>
    <row r="4151" spans="1:6">
      <c r="A4151" s="66">
        <v>43028</v>
      </c>
      <c r="B4151" s="64">
        <v>130518</v>
      </c>
      <c r="C4151" s="65">
        <v>212.27</v>
      </c>
      <c r="D4151" s="65">
        <v>60.78</v>
      </c>
      <c r="E4151" s="65">
        <v>62.73</v>
      </c>
      <c r="F4151" s="65">
        <v>64.59</v>
      </c>
    </row>
    <row r="4152" spans="1:6">
      <c r="A4152" s="66">
        <v>43031</v>
      </c>
      <c r="B4152" s="64">
        <v>86072</v>
      </c>
      <c r="C4152" s="65">
        <v>211.76</v>
      </c>
      <c r="D4152" s="65">
        <v>61.89</v>
      </c>
      <c r="E4152" s="65">
        <v>63.75</v>
      </c>
      <c r="F4152" s="65">
        <v>65.540000000000006</v>
      </c>
    </row>
    <row r="4153" spans="1:6">
      <c r="A4153" s="66">
        <v>43032</v>
      </c>
      <c r="B4153" s="64">
        <v>91366</v>
      </c>
      <c r="C4153" s="65">
        <v>211.07</v>
      </c>
      <c r="D4153" s="65">
        <v>62.47</v>
      </c>
      <c r="E4153" s="65">
        <v>64.39</v>
      </c>
      <c r="F4153" s="65">
        <v>66.25</v>
      </c>
    </row>
    <row r="4154" spans="1:6">
      <c r="A4154" s="66">
        <v>43033</v>
      </c>
      <c r="B4154" s="64">
        <v>95557</v>
      </c>
      <c r="C4154" s="65">
        <v>212.78</v>
      </c>
      <c r="D4154" s="65">
        <v>63.64</v>
      </c>
      <c r="E4154" s="65">
        <v>65.569999999999993</v>
      </c>
      <c r="F4154" s="65">
        <v>67.44</v>
      </c>
    </row>
    <row r="4155" spans="1:6">
      <c r="A4155" s="66">
        <v>43034</v>
      </c>
      <c r="B4155" s="64">
        <v>92703</v>
      </c>
      <c r="C4155" s="65">
        <v>212.88</v>
      </c>
      <c r="D4155" s="65">
        <v>64.16</v>
      </c>
      <c r="E4155" s="65">
        <v>66.08</v>
      </c>
      <c r="F4155" s="65">
        <v>67.95</v>
      </c>
    </row>
    <row r="4156" spans="1:6">
      <c r="A4156" s="66">
        <v>43035</v>
      </c>
      <c r="B4156" s="64">
        <v>133960</v>
      </c>
      <c r="C4156" s="65">
        <v>214.13</v>
      </c>
      <c r="D4156" s="65">
        <v>64.319999999999993</v>
      </c>
      <c r="E4156" s="65">
        <v>66.239999999999995</v>
      </c>
      <c r="F4156" s="65">
        <v>68.08</v>
      </c>
    </row>
    <row r="4157" spans="1:6">
      <c r="A4157" s="66">
        <v>43038</v>
      </c>
      <c r="B4157" s="64">
        <v>96808</v>
      </c>
      <c r="C4157" s="65">
        <v>211.61</v>
      </c>
      <c r="D4157" s="65">
        <v>64.41</v>
      </c>
      <c r="E4157" s="65">
        <v>66.31</v>
      </c>
      <c r="F4157" s="65">
        <v>68.14</v>
      </c>
    </row>
    <row r="4158" spans="1:6">
      <c r="A4158" s="66">
        <v>43039</v>
      </c>
      <c r="B4158" s="64">
        <v>94072</v>
      </c>
      <c r="C4158" s="65">
        <v>212.55</v>
      </c>
      <c r="D4158" s="65">
        <v>64.45</v>
      </c>
      <c r="E4158" s="65">
        <v>66.37</v>
      </c>
      <c r="F4158" s="65">
        <v>68.23</v>
      </c>
    </row>
    <row r="4159" spans="1:6">
      <c r="A4159" s="66">
        <v>43040</v>
      </c>
      <c r="B4159" s="64">
        <v>91359</v>
      </c>
      <c r="C4159" s="65">
        <v>212.53</v>
      </c>
      <c r="D4159" s="65">
        <v>64.59</v>
      </c>
      <c r="E4159" s="65">
        <v>66.510000000000005</v>
      </c>
      <c r="F4159" s="65">
        <v>68.37</v>
      </c>
    </row>
    <row r="4160" spans="1:6">
      <c r="A4160" s="66">
        <v>43041</v>
      </c>
      <c r="B4160" s="64">
        <v>96027</v>
      </c>
      <c r="C4160" s="65">
        <v>213.21</v>
      </c>
      <c r="D4160" s="65">
        <v>64.2</v>
      </c>
      <c r="E4160" s="65">
        <v>66.13</v>
      </c>
      <c r="F4160" s="65">
        <v>68.02</v>
      </c>
    </row>
    <row r="4161" spans="1:6">
      <c r="A4161" s="66">
        <v>43042</v>
      </c>
      <c r="B4161" s="64">
        <v>112895</v>
      </c>
      <c r="C4161" s="65">
        <v>213.93</v>
      </c>
      <c r="D4161" s="65">
        <v>64.290000000000006</v>
      </c>
      <c r="E4161" s="65">
        <v>66.13</v>
      </c>
      <c r="F4161" s="65">
        <v>67.89</v>
      </c>
    </row>
    <row r="4162" spans="1:6">
      <c r="A4162" s="66">
        <v>43045</v>
      </c>
      <c r="B4162" s="64">
        <v>84816</v>
      </c>
      <c r="C4162" s="65">
        <v>213.32</v>
      </c>
      <c r="D4162" s="65">
        <v>63.89</v>
      </c>
      <c r="E4162" s="65">
        <v>65.78</v>
      </c>
      <c r="F4162" s="65">
        <v>67.61</v>
      </c>
    </row>
    <row r="4163" spans="1:6">
      <c r="A4163" s="66">
        <v>43046</v>
      </c>
      <c r="B4163" s="64">
        <v>88247</v>
      </c>
      <c r="C4163" s="65">
        <v>213.48</v>
      </c>
      <c r="D4163" s="65">
        <v>63.43</v>
      </c>
      <c r="E4163" s="65">
        <v>65.349999999999994</v>
      </c>
      <c r="F4163" s="65">
        <v>67.209999999999994</v>
      </c>
    </row>
    <row r="4164" spans="1:6">
      <c r="A4164" s="66">
        <v>43047</v>
      </c>
      <c r="B4164" s="64">
        <v>90704</v>
      </c>
      <c r="C4164" s="65">
        <v>214.08</v>
      </c>
      <c r="D4164" s="65">
        <v>62.96</v>
      </c>
      <c r="E4164" s="65">
        <v>64.88</v>
      </c>
      <c r="F4164" s="65">
        <v>66.739999999999995</v>
      </c>
    </row>
    <row r="4165" spans="1:6">
      <c r="A4165" s="66">
        <v>43048</v>
      </c>
      <c r="B4165" s="64">
        <v>89313</v>
      </c>
      <c r="C4165" s="65">
        <v>214.87</v>
      </c>
      <c r="D4165" s="65">
        <v>62.44</v>
      </c>
      <c r="E4165" s="65">
        <v>64.349999999999994</v>
      </c>
      <c r="F4165" s="65">
        <v>66.209999999999994</v>
      </c>
    </row>
    <row r="4166" spans="1:6">
      <c r="A4166" s="66">
        <v>43049</v>
      </c>
      <c r="B4166" s="64">
        <v>134850</v>
      </c>
      <c r="C4166" s="65">
        <v>215.49</v>
      </c>
      <c r="D4166" s="65">
        <v>62.02</v>
      </c>
      <c r="E4166" s="65">
        <v>63.96</v>
      </c>
      <c r="F4166" s="65">
        <v>65.84</v>
      </c>
    </row>
    <row r="4167" spans="1:6">
      <c r="A4167" s="66">
        <v>43052</v>
      </c>
      <c r="B4167" s="64">
        <v>88569</v>
      </c>
      <c r="C4167" s="65">
        <v>213.1</v>
      </c>
      <c r="D4167" s="65">
        <v>61.73</v>
      </c>
      <c r="E4167" s="65">
        <v>63.65</v>
      </c>
      <c r="F4167" s="65">
        <v>65.510000000000005</v>
      </c>
    </row>
    <row r="4168" spans="1:6">
      <c r="A4168" s="66">
        <v>43053</v>
      </c>
      <c r="B4168" s="64">
        <v>95797</v>
      </c>
      <c r="C4168" s="65">
        <v>213.68</v>
      </c>
      <c r="D4168" s="65">
        <v>61.26</v>
      </c>
      <c r="E4168" s="65">
        <v>63.19</v>
      </c>
      <c r="F4168" s="65">
        <v>65.06</v>
      </c>
    </row>
    <row r="4169" spans="1:6">
      <c r="A4169" s="66">
        <v>43054</v>
      </c>
      <c r="B4169" s="64">
        <v>91404</v>
      </c>
      <c r="C4169" s="65">
        <v>214.1</v>
      </c>
      <c r="D4169" s="65">
        <v>60.91</v>
      </c>
      <c r="E4169" s="65">
        <v>62.84</v>
      </c>
      <c r="F4169" s="65">
        <v>64.709999999999994</v>
      </c>
    </row>
    <row r="4170" spans="1:6">
      <c r="A4170" s="66">
        <v>43055</v>
      </c>
      <c r="B4170" s="64">
        <v>93080</v>
      </c>
      <c r="C4170" s="65">
        <v>216.36</v>
      </c>
      <c r="D4170" s="65">
        <v>60.33</v>
      </c>
      <c r="E4170" s="65">
        <v>62.26</v>
      </c>
      <c r="F4170" s="65">
        <v>64.12</v>
      </c>
    </row>
    <row r="4171" spans="1:6">
      <c r="A4171" s="66">
        <v>43056</v>
      </c>
      <c r="B4171" s="64">
        <v>119129</v>
      </c>
      <c r="C4171" s="65">
        <v>216.65</v>
      </c>
      <c r="D4171" s="65">
        <v>59.42</v>
      </c>
      <c r="E4171" s="65">
        <v>61.36</v>
      </c>
      <c r="F4171" s="65">
        <v>63.23</v>
      </c>
    </row>
    <row r="4172" spans="1:6">
      <c r="A4172" s="66">
        <v>43059</v>
      </c>
      <c r="B4172" s="64">
        <v>85500</v>
      </c>
      <c r="C4172" s="65">
        <v>213.38</v>
      </c>
      <c r="D4172" s="65">
        <v>59.4</v>
      </c>
      <c r="E4172" s="65">
        <v>61.29</v>
      </c>
      <c r="F4172" s="65">
        <v>63.11</v>
      </c>
    </row>
    <row r="4173" spans="1:6">
      <c r="A4173" s="66">
        <v>43060</v>
      </c>
      <c r="B4173" s="64">
        <v>81267</v>
      </c>
      <c r="C4173" s="65">
        <v>214.74</v>
      </c>
      <c r="D4173" s="65">
        <v>59.23</v>
      </c>
      <c r="E4173" s="65">
        <v>61.12</v>
      </c>
      <c r="F4173" s="65">
        <v>62.96</v>
      </c>
    </row>
    <row r="4174" spans="1:6">
      <c r="A4174" s="66">
        <v>43061</v>
      </c>
      <c r="B4174" s="64">
        <v>92517</v>
      </c>
      <c r="C4174" s="65">
        <v>215.68</v>
      </c>
      <c r="D4174" s="65">
        <v>58.83</v>
      </c>
      <c r="E4174" s="65">
        <v>60.74</v>
      </c>
      <c r="F4174" s="65">
        <v>62.59</v>
      </c>
    </row>
    <row r="4175" spans="1:6">
      <c r="A4175" s="66">
        <v>43062</v>
      </c>
      <c r="E4175" s="65"/>
      <c r="F4175" s="65"/>
    </row>
    <row r="4176" spans="1:6">
      <c r="A4176" s="66">
        <v>43063</v>
      </c>
      <c r="B4176" s="64">
        <v>173610</v>
      </c>
      <c r="C4176" s="65">
        <v>217.69</v>
      </c>
      <c r="D4176" s="65">
        <v>58.27</v>
      </c>
      <c r="E4176" s="65">
        <v>60.18</v>
      </c>
      <c r="F4176" s="65">
        <v>62.02</v>
      </c>
    </row>
    <row r="4177" spans="1:6">
      <c r="A4177" s="66">
        <v>43066</v>
      </c>
      <c r="B4177" s="64">
        <v>92831</v>
      </c>
      <c r="C4177" s="65">
        <v>214.67</v>
      </c>
      <c r="D4177" s="65">
        <v>58.2</v>
      </c>
      <c r="E4177" s="65">
        <v>60.09</v>
      </c>
      <c r="F4177" s="65">
        <v>61.93</v>
      </c>
    </row>
    <row r="4178" spans="1:6">
      <c r="A4178" s="66">
        <v>43067</v>
      </c>
      <c r="B4178" s="64">
        <v>94494</v>
      </c>
      <c r="C4178" s="65">
        <v>215.92</v>
      </c>
      <c r="D4178" s="65">
        <v>57.99</v>
      </c>
      <c r="E4178" s="65">
        <v>59.88</v>
      </c>
      <c r="F4178" s="65">
        <v>61.7</v>
      </c>
    </row>
    <row r="4179" spans="1:6">
      <c r="A4179" s="66">
        <v>43068</v>
      </c>
      <c r="B4179" s="64">
        <v>92712</v>
      </c>
      <c r="C4179" s="65">
        <v>215.94</v>
      </c>
      <c r="D4179" s="65">
        <v>58.05</v>
      </c>
      <c r="E4179" s="65">
        <v>59.96</v>
      </c>
      <c r="F4179" s="65">
        <v>61.78</v>
      </c>
    </row>
    <row r="4180" spans="1:6">
      <c r="A4180" s="66">
        <v>43069</v>
      </c>
      <c r="B4180" s="64">
        <v>93852</v>
      </c>
      <c r="C4180" s="65">
        <v>216.97</v>
      </c>
      <c r="D4180" s="65">
        <v>58.49</v>
      </c>
      <c r="E4180" s="65">
        <v>60.39</v>
      </c>
      <c r="F4180" s="65">
        <v>62.21</v>
      </c>
    </row>
    <row r="4181" spans="1:6">
      <c r="A4181" s="66">
        <v>43070</v>
      </c>
      <c r="B4181" s="64">
        <v>154933</v>
      </c>
      <c r="C4181" s="65">
        <v>218.41</v>
      </c>
      <c r="D4181" s="65">
        <v>58.94</v>
      </c>
      <c r="E4181" s="65">
        <v>60.9</v>
      </c>
      <c r="F4181" s="65">
        <v>62.78</v>
      </c>
    </row>
    <row r="4182" spans="1:6">
      <c r="A4182" s="66">
        <v>43073</v>
      </c>
      <c r="B4182" s="64">
        <v>91543</v>
      </c>
      <c r="C4182" s="65">
        <v>216.04</v>
      </c>
      <c r="D4182" s="65">
        <v>59.45</v>
      </c>
      <c r="E4182" s="65">
        <v>61.36</v>
      </c>
      <c r="F4182" s="65">
        <v>63.22</v>
      </c>
    </row>
    <row r="4183" spans="1:6">
      <c r="A4183" s="66">
        <v>43074</v>
      </c>
      <c r="B4183" s="64">
        <v>91525</v>
      </c>
      <c r="C4183" s="65">
        <v>215.97</v>
      </c>
      <c r="D4183" s="65">
        <v>60.06</v>
      </c>
      <c r="E4183" s="65">
        <v>61.97</v>
      </c>
      <c r="F4183" s="65">
        <v>63.81</v>
      </c>
    </row>
    <row r="4184" spans="1:6">
      <c r="A4184" s="66">
        <v>43075</v>
      </c>
      <c r="B4184" s="64">
        <v>90720</v>
      </c>
      <c r="C4184" s="65">
        <v>215.78</v>
      </c>
      <c r="D4184" s="65">
        <v>60.51</v>
      </c>
      <c r="E4184" s="65">
        <v>62.42</v>
      </c>
      <c r="F4184" s="65">
        <v>64.290000000000006</v>
      </c>
    </row>
    <row r="4185" spans="1:6">
      <c r="A4185" s="66">
        <v>43076</v>
      </c>
      <c r="B4185" s="64">
        <v>95544</v>
      </c>
      <c r="C4185" s="65">
        <v>216.03</v>
      </c>
      <c r="D4185" s="65">
        <v>60.55</v>
      </c>
      <c r="E4185" s="65">
        <v>62.45</v>
      </c>
      <c r="F4185" s="65">
        <v>64.290000000000006</v>
      </c>
    </row>
    <row r="4186" spans="1:6">
      <c r="A4186" s="66">
        <v>43077</v>
      </c>
      <c r="B4186" s="64">
        <v>148846</v>
      </c>
      <c r="C4186" s="65">
        <v>218.64</v>
      </c>
      <c r="D4186" s="65">
        <v>60.32</v>
      </c>
      <c r="E4186" s="65">
        <v>62.19</v>
      </c>
      <c r="F4186" s="65">
        <v>63.99</v>
      </c>
    </row>
    <row r="4187" spans="1:6">
      <c r="A4187" s="66">
        <v>43080</v>
      </c>
      <c r="B4187" s="64">
        <v>91008</v>
      </c>
      <c r="C4187" s="65">
        <v>214.65</v>
      </c>
      <c r="D4187" s="65">
        <v>60.2</v>
      </c>
      <c r="E4187" s="65">
        <v>62.07</v>
      </c>
      <c r="F4187" s="65">
        <v>63.88</v>
      </c>
    </row>
    <row r="4188" spans="1:6">
      <c r="A4188" s="66">
        <v>43081</v>
      </c>
      <c r="B4188" s="64">
        <v>93649</v>
      </c>
      <c r="C4188" s="65">
        <v>214.92</v>
      </c>
      <c r="D4188" s="65">
        <v>60.2</v>
      </c>
      <c r="E4188" s="65">
        <v>62.11</v>
      </c>
      <c r="F4188" s="65">
        <v>63.95</v>
      </c>
    </row>
    <row r="4189" spans="1:6">
      <c r="A4189" s="66">
        <v>43082</v>
      </c>
      <c r="B4189" s="64">
        <v>93052</v>
      </c>
      <c r="C4189" s="65">
        <v>215.82</v>
      </c>
      <c r="D4189" s="65">
        <v>59.51</v>
      </c>
      <c r="E4189" s="65">
        <v>61.45</v>
      </c>
      <c r="F4189" s="65">
        <v>63.34</v>
      </c>
    </row>
    <row r="4190" spans="1:6">
      <c r="A4190" s="66">
        <v>43083</v>
      </c>
      <c r="B4190" s="64">
        <v>98596</v>
      </c>
      <c r="C4190" s="65">
        <v>216.02</v>
      </c>
      <c r="D4190" s="65">
        <v>58.98</v>
      </c>
      <c r="E4190" s="65">
        <v>60.87</v>
      </c>
      <c r="F4190" s="65">
        <v>62.7</v>
      </c>
    </row>
    <row r="4191" spans="1:6">
      <c r="A4191" s="66">
        <v>43084</v>
      </c>
      <c r="B4191" s="64">
        <v>148462</v>
      </c>
      <c r="C4191" s="65">
        <v>216.27</v>
      </c>
      <c r="D4191" s="65">
        <v>58.14</v>
      </c>
      <c r="E4191" s="65">
        <v>60.08</v>
      </c>
      <c r="F4191" s="65">
        <v>61.95</v>
      </c>
    </row>
    <row r="4192" spans="1:6">
      <c r="A4192" s="66">
        <v>43087</v>
      </c>
      <c r="B4192" s="64">
        <v>85067</v>
      </c>
      <c r="C4192" s="65">
        <v>215.23</v>
      </c>
      <c r="D4192" s="65">
        <v>57.88</v>
      </c>
      <c r="E4192" s="65">
        <v>59.8</v>
      </c>
      <c r="F4192" s="65">
        <v>61.67</v>
      </c>
    </row>
    <row r="4193" spans="1:6">
      <c r="A4193" s="66">
        <v>43088</v>
      </c>
      <c r="B4193" s="64">
        <v>88488</v>
      </c>
      <c r="C4193" s="65">
        <v>214.15</v>
      </c>
      <c r="D4193" s="65">
        <v>57.49</v>
      </c>
      <c r="E4193" s="65">
        <v>59.4</v>
      </c>
      <c r="F4193" s="65">
        <v>61.25</v>
      </c>
    </row>
    <row r="4194" spans="1:6">
      <c r="A4194" s="66">
        <v>43089</v>
      </c>
      <c r="B4194" s="64">
        <v>89496</v>
      </c>
      <c r="C4194" s="65">
        <v>214.51</v>
      </c>
      <c r="D4194" s="65">
        <v>57.23</v>
      </c>
      <c r="E4194" s="65">
        <v>59.15</v>
      </c>
      <c r="F4194" s="65">
        <v>61.01</v>
      </c>
    </row>
    <row r="4195" spans="1:6">
      <c r="A4195" s="66">
        <v>43090</v>
      </c>
      <c r="B4195" s="64">
        <v>90317</v>
      </c>
      <c r="C4195" s="65">
        <v>216.29</v>
      </c>
      <c r="D4195" s="65">
        <v>57.25</v>
      </c>
      <c r="E4195" s="65">
        <v>59.17</v>
      </c>
      <c r="F4195" s="65">
        <v>61.03</v>
      </c>
    </row>
    <row r="4196" spans="1:6">
      <c r="A4196" s="66">
        <v>43091</v>
      </c>
      <c r="B4196" s="64">
        <v>128407</v>
      </c>
      <c r="C4196" s="65">
        <v>215.65</v>
      </c>
      <c r="D4196" s="65">
        <v>56.93</v>
      </c>
      <c r="E4196" s="65">
        <v>58.83</v>
      </c>
      <c r="F4196" s="65">
        <v>60.65</v>
      </c>
    </row>
    <row r="4197" spans="1:6">
      <c r="A4197" s="66">
        <v>43094</v>
      </c>
      <c r="E4197" s="65"/>
      <c r="F4197" s="65"/>
    </row>
    <row r="4198" spans="1:6">
      <c r="A4198" s="66">
        <v>43095</v>
      </c>
      <c r="B4198" s="64">
        <v>69180</v>
      </c>
      <c r="C4198" s="65">
        <v>213.59</v>
      </c>
      <c r="D4198" s="65">
        <v>57.39</v>
      </c>
      <c r="E4198" s="65">
        <v>59.22</v>
      </c>
      <c r="F4198" s="65">
        <v>60.96</v>
      </c>
    </row>
    <row r="4199" spans="1:6">
      <c r="A4199" s="66">
        <v>43096</v>
      </c>
      <c r="B4199" s="64">
        <v>86876</v>
      </c>
      <c r="C4199" s="65">
        <v>215.59</v>
      </c>
      <c r="D4199" s="65">
        <v>57</v>
      </c>
      <c r="E4199" s="65">
        <v>58.91</v>
      </c>
      <c r="F4199" s="65">
        <v>60.76</v>
      </c>
    </row>
    <row r="4200" spans="1:6">
      <c r="A4200" s="66">
        <v>43097</v>
      </c>
      <c r="B4200" s="64">
        <v>92086</v>
      </c>
      <c r="C4200" s="65">
        <v>216.65</v>
      </c>
      <c r="D4200" s="65">
        <v>57.09</v>
      </c>
      <c r="E4200" s="65">
        <v>59.02</v>
      </c>
      <c r="F4200" s="65">
        <v>60.9</v>
      </c>
    </row>
    <row r="4201" spans="1:6">
      <c r="A4201" s="66">
        <v>43098</v>
      </c>
      <c r="B4201" s="64">
        <v>152936</v>
      </c>
      <c r="C4201" s="65">
        <v>217.16</v>
      </c>
      <c r="D4201" s="65">
        <v>57.55</v>
      </c>
      <c r="E4201" s="65">
        <v>59.5</v>
      </c>
      <c r="F4201" s="65">
        <v>61.37</v>
      </c>
    </row>
    <row r="4202" spans="1:6">
      <c r="A4202" s="66">
        <v>43101</v>
      </c>
      <c r="E4202" s="65"/>
      <c r="F4202" s="65"/>
    </row>
    <row r="4203" spans="1:6">
      <c r="A4203" s="66">
        <v>43102</v>
      </c>
      <c r="B4203" s="64">
        <v>75510</v>
      </c>
      <c r="C4203" s="65">
        <v>215.45</v>
      </c>
      <c r="D4203" s="65">
        <v>58.97</v>
      </c>
      <c r="E4203" s="65">
        <v>60.86</v>
      </c>
      <c r="F4203" s="65">
        <v>62.7</v>
      </c>
    </row>
    <row r="4204" spans="1:6">
      <c r="A4204" s="66">
        <v>43103</v>
      </c>
      <c r="B4204" s="64">
        <v>75245</v>
      </c>
      <c r="C4204" s="65">
        <v>216.62</v>
      </c>
      <c r="D4204" s="65">
        <v>59.08</v>
      </c>
      <c r="E4204" s="65">
        <v>61</v>
      </c>
      <c r="F4204" s="65">
        <v>62.86</v>
      </c>
    </row>
    <row r="4205" spans="1:6">
      <c r="A4205" s="66">
        <v>43104</v>
      </c>
      <c r="B4205" s="64">
        <v>84361</v>
      </c>
      <c r="C4205" s="65">
        <v>217.25</v>
      </c>
      <c r="D4205" s="65">
        <v>59.87</v>
      </c>
      <c r="E4205" s="65">
        <v>61.82</v>
      </c>
      <c r="F4205" s="65">
        <v>63.71</v>
      </c>
    </row>
    <row r="4206" spans="1:6">
      <c r="A4206" s="66">
        <v>43105</v>
      </c>
      <c r="B4206" s="64">
        <v>151285</v>
      </c>
      <c r="C4206" s="65">
        <v>216.66</v>
      </c>
      <c r="D4206" s="65">
        <v>61.55</v>
      </c>
      <c r="E4206" s="65">
        <v>63.44</v>
      </c>
      <c r="F4206" s="65">
        <v>65.260000000000005</v>
      </c>
    </row>
    <row r="4207" spans="1:6">
      <c r="A4207" s="66">
        <v>43108</v>
      </c>
      <c r="B4207" s="64">
        <v>74957</v>
      </c>
      <c r="C4207" s="65">
        <v>214.72</v>
      </c>
      <c r="D4207" s="65">
        <v>61.68</v>
      </c>
      <c r="E4207" s="65">
        <v>63.59</v>
      </c>
      <c r="F4207" s="65">
        <v>65.430000000000007</v>
      </c>
    </row>
    <row r="4208" spans="1:6">
      <c r="A4208" s="66">
        <v>43109</v>
      </c>
      <c r="B4208" s="64">
        <v>87907</v>
      </c>
      <c r="C4208" s="65">
        <v>215.98</v>
      </c>
      <c r="D4208" s="65">
        <v>62.8</v>
      </c>
      <c r="E4208" s="65">
        <v>64.72</v>
      </c>
      <c r="F4208" s="65">
        <v>66.58</v>
      </c>
    </row>
    <row r="4209" spans="1:6">
      <c r="A4209" s="66">
        <v>43110</v>
      </c>
      <c r="B4209" s="64">
        <v>88503</v>
      </c>
      <c r="C4209" s="65">
        <v>215.2</v>
      </c>
      <c r="D4209" s="65">
        <v>64.290000000000006</v>
      </c>
      <c r="E4209" s="65">
        <v>66.209999999999994</v>
      </c>
      <c r="F4209" s="65">
        <v>68.069999999999993</v>
      </c>
    </row>
    <row r="4210" spans="1:6">
      <c r="A4210" s="66">
        <v>43111</v>
      </c>
      <c r="B4210" s="64">
        <v>73544</v>
      </c>
      <c r="C4210" s="65">
        <v>215.08</v>
      </c>
      <c r="D4210" s="65">
        <v>65.7</v>
      </c>
      <c r="E4210" s="65">
        <v>67.58</v>
      </c>
      <c r="F4210" s="65">
        <v>69.41</v>
      </c>
    </row>
    <row r="4211" spans="1:6">
      <c r="A4211" s="66">
        <v>43112</v>
      </c>
      <c r="B4211" s="64">
        <v>107713</v>
      </c>
      <c r="C4211" s="65">
        <v>216.86</v>
      </c>
      <c r="D4211" s="65">
        <v>66.819999999999993</v>
      </c>
      <c r="E4211" s="65">
        <v>68.75</v>
      </c>
      <c r="F4211" s="65">
        <v>70.62</v>
      </c>
    </row>
    <row r="4212" spans="1:6">
      <c r="A4212" s="66">
        <v>43115</v>
      </c>
      <c r="B4212" s="64">
        <v>72409</v>
      </c>
      <c r="C4212" s="65">
        <v>213.16</v>
      </c>
      <c r="D4212" s="65">
        <v>68.040000000000006</v>
      </c>
      <c r="E4212" s="65">
        <v>69.88</v>
      </c>
      <c r="F4212" s="65">
        <v>71.650000000000006</v>
      </c>
    </row>
    <row r="4213" spans="1:6">
      <c r="A4213" s="66">
        <v>43116</v>
      </c>
      <c r="B4213" s="64">
        <v>83447</v>
      </c>
      <c r="C4213" s="65">
        <v>214.95</v>
      </c>
      <c r="D4213" s="65">
        <v>68.540000000000006</v>
      </c>
      <c r="E4213" s="65">
        <v>70.45</v>
      </c>
      <c r="F4213" s="65">
        <v>72.28</v>
      </c>
    </row>
    <row r="4214" spans="1:6">
      <c r="A4214" s="66">
        <v>43117</v>
      </c>
      <c r="B4214" s="64">
        <v>79737</v>
      </c>
      <c r="C4214" s="65">
        <v>214.9</v>
      </c>
      <c r="D4214" s="65">
        <v>68.849999999999994</v>
      </c>
      <c r="E4214" s="65">
        <v>70.75</v>
      </c>
      <c r="F4214" s="65">
        <v>72.569999999999993</v>
      </c>
    </row>
    <row r="4215" spans="1:6">
      <c r="A4215" s="66">
        <v>43118</v>
      </c>
      <c r="B4215" s="64">
        <v>82588</v>
      </c>
      <c r="C4215" s="65">
        <v>215.29</v>
      </c>
      <c r="D4215" s="65">
        <v>68.89</v>
      </c>
      <c r="E4215" s="65">
        <v>70.819999999999993</v>
      </c>
      <c r="F4215" s="65">
        <v>72.680000000000007</v>
      </c>
    </row>
    <row r="4216" spans="1:6">
      <c r="A4216" s="66">
        <v>43119</v>
      </c>
      <c r="B4216" s="64">
        <v>104712</v>
      </c>
      <c r="C4216" s="65">
        <v>216.36</v>
      </c>
      <c r="D4216" s="65">
        <v>68.819999999999993</v>
      </c>
      <c r="E4216" s="65">
        <v>70.8</v>
      </c>
      <c r="F4216" s="65">
        <v>72.709999999999994</v>
      </c>
    </row>
    <row r="4217" spans="1:6">
      <c r="A4217" s="66">
        <v>43122</v>
      </c>
      <c r="B4217" s="64">
        <v>51483</v>
      </c>
      <c r="C4217" s="65">
        <v>213.39</v>
      </c>
      <c r="D4217" s="65">
        <v>69.680000000000007</v>
      </c>
      <c r="E4217" s="65">
        <v>71.510000000000005</v>
      </c>
      <c r="F4217" s="65">
        <v>73.3</v>
      </c>
    </row>
    <row r="4218" spans="1:6">
      <c r="A4218" s="66">
        <v>43123</v>
      </c>
      <c r="B4218" s="64">
        <v>81282</v>
      </c>
      <c r="C4218" s="65">
        <v>214.41</v>
      </c>
      <c r="D4218" s="65">
        <v>69.19</v>
      </c>
      <c r="E4218" s="65">
        <v>71.11</v>
      </c>
      <c r="F4218" s="65">
        <v>72.959999999999994</v>
      </c>
    </row>
    <row r="4219" spans="1:6">
      <c r="A4219" s="66">
        <v>43124</v>
      </c>
      <c r="B4219" s="64">
        <v>85363</v>
      </c>
      <c r="C4219" s="65">
        <v>216.08</v>
      </c>
      <c r="D4219" s="65">
        <v>69.25</v>
      </c>
      <c r="E4219" s="65">
        <v>71.19</v>
      </c>
      <c r="F4219" s="65">
        <v>73.08</v>
      </c>
    </row>
    <row r="4220" spans="1:6">
      <c r="A4220" s="66">
        <v>43125</v>
      </c>
      <c r="B4220" s="64">
        <v>82909</v>
      </c>
      <c r="C4220" s="65">
        <v>216.18</v>
      </c>
      <c r="D4220" s="65">
        <v>69.27</v>
      </c>
      <c r="E4220" s="65">
        <v>71.180000000000007</v>
      </c>
      <c r="F4220" s="65">
        <v>73.02</v>
      </c>
    </row>
    <row r="4221" spans="1:6">
      <c r="A4221" s="66">
        <v>43126</v>
      </c>
      <c r="B4221" s="64">
        <v>112701</v>
      </c>
      <c r="C4221" s="65">
        <v>216.19</v>
      </c>
      <c r="D4221" s="65">
        <v>69.209999999999994</v>
      </c>
      <c r="E4221" s="65">
        <v>71.14</v>
      </c>
      <c r="F4221" s="65">
        <v>73</v>
      </c>
    </row>
    <row r="4222" spans="1:6">
      <c r="A4222" s="66">
        <v>43129</v>
      </c>
      <c r="B4222" s="64">
        <v>76717</v>
      </c>
      <c r="C4222" s="65">
        <v>214.34</v>
      </c>
      <c r="D4222" s="65">
        <v>69.430000000000007</v>
      </c>
      <c r="E4222" s="65">
        <v>71.319999999999993</v>
      </c>
      <c r="F4222" s="65">
        <v>73.14</v>
      </c>
    </row>
    <row r="4223" spans="1:6">
      <c r="A4223" s="66">
        <v>43130</v>
      </c>
      <c r="B4223" s="64">
        <v>85124</v>
      </c>
      <c r="C4223" s="65">
        <v>214.33</v>
      </c>
      <c r="D4223" s="65">
        <v>69.23</v>
      </c>
      <c r="E4223" s="65">
        <v>71.14</v>
      </c>
      <c r="F4223" s="65">
        <v>72.98</v>
      </c>
    </row>
    <row r="4224" spans="1:6">
      <c r="A4224" s="66">
        <v>43131</v>
      </c>
      <c r="B4224" s="64">
        <v>91051</v>
      </c>
      <c r="C4224" s="65">
        <v>215.64</v>
      </c>
      <c r="D4224" s="65">
        <v>69.16</v>
      </c>
      <c r="E4224" s="65">
        <v>71.09</v>
      </c>
      <c r="F4224" s="65">
        <v>72.95</v>
      </c>
    </row>
    <row r="4225" spans="1:6">
      <c r="A4225" s="66">
        <v>43132</v>
      </c>
      <c r="B4225" s="64">
        <v>87108</v>
      </c>
      <c r="C4225" s="65">
        <v>217.21</v>
      </c>
      <c r="D4225" s="65">
        <v>69.260000000000005</v>
      </c>
      <c r="E4225" s="65">
        <v>71.19</v>
      </c>
      <c r="F4225" s="65">
        <v>73.08</v>
      </c>
    </row>
    <row r="4226" spans="1:6">
      <c r="A4226" s="66">
        <v>43133</v>
      </c>
      <c r="B4226" s="64">
        <v>85240</v>
      </c>
      <c r="C4226" s="65">
        <v>217.32</v>
      </c>
      <c r="D4226" s="65">
        <v>69.680000000000007</v>
      </c>
      <c r="E4226" s="65">
        <v>71.62</v>
      </c>
      <c r="F4226" s="65">
        <v>73.5</v>
      </c>
    </row>
    <row r="4227" spans="1:6">
      <c r="A4227" s="66">
        <v>43136</v>
      </c>
      <c r="B4227" s="64">
        <v>81445</v>
      </c>
      <c r="C4227" s="65">
        <v>214.8</v>
      </c>
      <c r="D4227" s="65">
        <v>70.31</v>
      </c>
      <c r="E4227" s="65">
        <v>72.25</v>
      </c>
      <c r="F4227" s="65">
        <v>74.14</v>
      </c>
    </row>
    <row r="4228" spans="1:6">
      <c r="A4228" s="66">
        <v>43137</v>
      </c>
      <c r="B4228" s="64">
        <v>78255</v>
      </c>
      <c r="C4228" s="65">
        <v>213.65</v>
      </c>
      <c r="D4228" s="65">
        <v>70.819999999999993</v>
      </c>
      <c r="E4228" s="65">
        <v>72.739999999999995</v>
      </c>
      <c r="F4228" s="65">
        <v>74.61</v>
      </c>
    </row>
    <row r="4229" spans="1:6">
      <c r="A4229" s="66">
        <v>43138</v>
      </c>
      <c r="B4229" s="64">
        <v>90373</v>
      </c>
      <c r="C4229" s="65">
        <v>215.77</v>
      </c>
      <c r="D4229" s="65">
        <v>70.78</v>
      </c>
      <c r="E4229" s="65">
        <v>72.709999999999994</v>
      </c>
      <c r="F4229" s="65">
        <v>74.599999999999994</v>
      </c>
    </row>
    <row r="4230" spans="1:6">
      <c r="A4230" s="66">
        <v>43139</v>
      </c>
      <c r="B4230" s="64">
        <v>88507</v>
      </c>
      <c r="C4230" s="65">
        <v>216.88</v>
      </c>
      <c r="D4230" s="65">
        <v>70.48</v>
      </c>
      <c r="E4230" s="65">
        <v>72.430000000000007</v>
      </c>
      <c r="F4230" s="65">
        <v>74.319999999999993</v>
      </c>
    </row>
    <row r="4231" spans="1:6">
      <c r="A4231" s="66">
        <v>43140</v>
      </c>
      <c r="B4231" s="64">
        <v>99564</v>
      </c>
      <c r="C4231" s="65">
        <v>217.09</v>
      </c>
      <c r="D4231" s="65">
        <v>69.84</v>
      </c>
      <c r="E4231" s="65">
        <v>71.790000000000006</v>
      </c>
      <c r="F4231" s="65">
        <v>73.680000000000007</v>
      </c>
    </row>
    <row r="4232" spans="1:6">
      <c r="A4232" s="66">
        <v>43143</v>
      </c>
      <c r="B4232" s="64">
        <v>84657</v>
      </c>
      <c r="C4232" s="65">
        <v>213.85</v>
      </c>
      <c r="D4232" s="65">
        <v>69.77</v>
      </c>
      <c r="E4232" s="65">
        <v>71.67</v>
      </c>
      <c r="F4232" s="65">
        <v>73.510000000000005</v>
      </c>
    </row>
    <row r="4233" spans="1:6">
      <c r="A4233" s="66">
        <v>43144</v>
      </c>
      <c r="B4233" s="64">
        <v>85351</v>
      </c>
      <c r="C4233" s="65">
        <v>214.54</v>
      </c>
      <c r="D4233" s="65">
        <v>69.12</v>
      </c>
      <c r="E4233" s="65">
        <v>71.03</v>
      </c>
      <c r="F4233" s="65">
        <v>72.88</v>
      </c>
    </row>
    <row r="4234" spans="1:6">
      <c r="A4234" s="66">
        <v>43145</v>
      </c>
      <c r="B4234" s="64">
        <v>90743</v>
      </c>
      <c r="C4234" s="65">
        <v>215.39</v>
      </c>
      <c r="D4234" s="65">
        <v>68.66</v>
      </c>
      <c r="E4234" s="65">
        <v>70.56</v>
      </c>
      <c r="F4234" s="65">
        <v>72.42</v>
      </c>
    </row>
    <row r="4235" spans="1:6">
      <c r="A4235" s="66">
        <v>43146</v>
      </c>
      <c r="B4235" s="64">
        <v>90532</v>
      </c>
      <c r="C4235" s="65">
        <v>215.1</v>
      </c>
      <c r="D4235" s="65">
        <v>67.92</v>
      </c>
      <c r="E4235" s="65">
        <v>69.819999999999993</v>
      </c>
      <c r="F4235" s="65">
        <v>71.67</v>
      </c>
    </row>
    <row r="4236" spans="1:6">
      <c r="A4236" s="66">
        <v>43147</v>
      </c>
      <c r="B4236" s="64">
        <v>88322</v>
      </c>
      <c r="C4236" s="65">
        <v>217.98</v>
      </c>
      <c r="D4236" s="65">
        <v>67.19</v>
      </c>
      <c r="E4236" s="65">
        <v>69.12</v>
      </c>
      <c r="F4236" s="65">
        <v>70.98</v>
      </c>
    </row>
    <row r="4237" spans="1:6">
      <c r="A4237" s="66">
        <v>43150</v>
      </c>
      <c r="B4237" s="64">
        <v>72034</v>
      </c>
      <c r="C4237" s="65">
        <v>216.37</v>
      </c>
      <c r="D4237" s="65">
        <v>66.599999999999994</v>
      </c>
      <c r="E4237" s="65">
        <v>68.489999999999995</v>
      </c>
      <c r="F4237" s="65">
        <v>70.33</v>
      </c>
    </row>
    <row r="4238" spans="1:6">
      <c r="A4238" s="66">
        <v>43151</v>
      </c>
      <c r="B4238" s="64">
        <v>77362</v>
      </c>
      <c r="C4238" s="65">
        <v>216.16</v>
      </c>
      <c r="D4238" s="65">
        <v>66.069999999999993</v>
      </c>
      <c r="E4238" s="65">
        <v>67.97</v>
      </c>
      <c r="F4238" s="65">
        <v>69.81</v>
      </c>
    </row>
    <row r="4239" spans="1:6">
      <c r="A4239" s="66">
        <v>43152</v>
      </c>
      <c r="B4239" s="64">
        <v>81516</v>
      </c>
      <c r="C4239" s="65">
        <v>216.28</v>
      </c>
      <c r="D4239" s="65">
        <v>65.59</v>
      </c>
      <c r="E4239" s="65">
        <v>67.5</v>
      </c>
      <c r="F4239" s="65">
        <v>69.36</v>
      </c>
    </row>
    <row r="4240" spans="1:6">
      <c r="A4240" s="66">
        <v>43153</v>
      </c>
      <c r="B4240" s="64">
        <v>84358</v>
      </c>
      <c r="C4240" s="65">
        <v>216.62</v>
      </c>
      <c r="D4240" s="65">
        <v>65.08</v>
      </c>
      <c r="E4240" s="65">
        <v>67</v>
      </c>
      <c r="F4240" s="65">
        <v>68.87</v>
      </c>
    </row>
    <row r="4241" spans="1:6">
      <c r="A4241" s="66">
        <v>43154</v>
      </c>
      <c r="B4241" s="64">
        <v>107852</v>
      </c>
      <c r="C4241" s="65">
        <v>218.55</v>
      </c>
      <c r="D4241" s="65">
        <v>64.430000000000007</v>
      </c>
      <c r="E4241" s="65">
        <v>66.400000000000006</v>
      </c>
      <c r="F4241" s="65">
        <v>68.319999999999993</v>
      </c>
    </row>
    <row r="4242" spans="1:6">
      <c r="A4242" s="66">
        <v>43157</v>
      </c>
      <c r="B4242" s="64">
        <v>79893</v>
      </c>
      <c r="C4242" s="65">
        <v>215.26</v>
      </c>
      <c r="D4242" s="65">
        <v>64.08</v>
      </c>
      <c r="E4242" s="65">
        <v>65.989999999999995</v>
      </c>
      <c r="F4242" s="65">
        <v>67.84</v>
      </c>
    </row>
    <row r="4243" spans="1:6">
      <c r="A4243" s="66">
        <v>43158</v>
      </c>
      <c r="B4243" s="64">
        <v>84982</v>
      </c>
      <c r="C4243" s="65">
        <v>216.37</v>
      </c>
      <c r="D4243" s="65">
        <v>63.93</v>
      </c>
      <c r="E4243" s="65">
        <v>65.849999999999994</v>
      </c>
      <c r="F4243" s="65">
        <v>67.709999999999994</v>
      </c>
    </row>
    <row r="4244" spans="1:6">
      <c r="A4244" s="66">
        <v>43159</v>
      </c>
      <c r="B4244" s="64">
        <v>86433</v>
      </c>
      <c r="C4244" s="65">
        <v>216.99</v>
      </c>
      <c r="D4244" s="65">
        <v>63.48</v>
      </c>
      <c r="E4244" s="65">
        <v>65.41</v>
      </c>
      <c r="F4244" s="65">
        <v>67.28</v>
      </c>
    </row>
    <row r="4245" spans="1:6">
      <c r="A4245" s="66">
        <v>43160</v>
      </c>
      <c r="B4245" s="64">
        <v>77450</v>
      </c>
      <c r="C4245" s="65">
        <v>216.68</v>
      </c>
      <c r="D4245" s="65">
        <v>63.5</v>
      </c>
      <c r="E4245" s="65">
        <v>65.42</v>
      </c>
      <c r="F4245" s="65">
        <v>67.27</v>
      </c>
    </row>
    <row r="4246" spans="1:6">
      <c r="A4246" s="66">
        <v>43161</v>
      </c>
      <c r="B4246" s="64">
        <v>105942</v>
      </c>
      <c r="C4246" s="65">
        <v>217.58</v>
      </c>
      <c r="D4246" s="65">
        <v>62.72</v>
      </c>
      <c r="E4246" s="65">
        <v>64.67</v>
      </c>
      <c r="F4246" s="65">
        <v>66.569999999999993</v>
      </c>
    </row>
    <row r="4247" spans="1:6">
      <c r="A4247" s="66">
        <v>43164</v>
      </c>
      <c r="B4247" s="64">
        <v>77488</v>
      </c>
      <c r="C4247" s="65">
        <v>215.47</v>
      </c>
      <c r="D4247" s="65">
        <v>63.05</v>
      </c>
      <c r="E4247" s="65">
        <v>64.97</v>
      </c>
      <c r="F4247" s="65">
        <v>66.84</v>
      </c>
    </row>
    <row r="4248" spans="1:6">
      <c r="A4248" s="66">
        <v>43165</v>
      </c>
      <c r="B4248" s="64">
        <v>83588</v>
      </c>
      <c r="C4248" s="65">
        <v>216.89</v>
      </c>
      <c r="D4248" s="65">
        <v>62.91</v>
      </c>
      <c r="E4248" s="65">
        <v>64.849999999999994</v>
      </c>
      <c r="F4248" s="65">
        <v>66.73</v>
      </c>
    </row>
    <row r="4249" spans="1:6">
      <c r="A4249" s="66">
        <v>43166</v>
      </c>
      <c r="B4249" s="64">
        <v>86785</v>
      </c>
      <c r="C4249" s="65">
        <v>216.05</v>
      </c>
      <c r="D4249" s="65">
        <v>62.91</v>
      </c>
      <c r="E4249" s="65">
        <v>64.849999999999994</v>
      </c>
      <c r="F4249" s="65">
        <v>66.73</v>
      </c>
    </row>
    <row r="4250" spans="1:6">
      <c r="A4250" s="66">
        <v>43167</v>
      </c>
      <c r="B4250" s="64">
        <v>87087</v>
      </c>
      <c r="C4250" s="65">
        <v>217.66</v>
      </c>
      <c r="D4250" s="65">
        <v>62.66</v>
      </c>
      <c r="E4250" s="65">
        <v>64.59</v>
      </c>
      <c r="F4250" s="65">
        <v>66.459999999999994</v>
      </c>
    </row>
    <row r="4251" spans="1:6">
      <c r="A4251" s="66">
        <v>43168</v>
      </c>
      <c r="B4251" s="64">
        <v>104836</v>
      </c>
      <c r="C4251" s="65">
        <v>217.11</v>
      </c>
      <c r="D4251" s="65">
        <v>62.26</v>
      </c>
      <c r="E4251" s="65">
        <v>64.19</v>
      </c>
      <c r="F4251" s="65">
        <v>66.05</v>
      </c>
    </row>
    <row r="4252" spans="1:6">
      <c r="A4252" s="66">
        <v>43171</v>
      </c>
      <c r="B4252" s="64">
        <v>87033</v>
      </c>
      <c r="C4252" s="65">
        <v>214.96</v>
      </c>
      <c r="D4252" s="65">
        <v>62.08</v>
      </c>
      <c r="E4252" s="65">
        <v>63.96</v>
      </c>
      <c r="F4252" s="65">
        <v>65.790000000000006</v>
      </c>
    </row>
    <row r="4253" spans="1:6">
      <c r="A4253" s="66">
        <v>43172</v>
      </c>
      <c r="B4253" s="64">
        <v>89195</v>
      </c>
      <c r="C4253" s="65">
        <v>214.83</v>
      </c>
      <c r="D4253" s="65">
        <v>61.78</v>
      </c>
      <c r="E4253" s="65">
        <v>63.66</v>
      </c>
      <c r="F4253" s="65">
        <v>65.48</v>
      </c>
    </row>
    <row r="4254" spans="1:6">
      <c r="A4254" s="66">
        <v>43173</v>
      </c>
      <c r="B4254" s="64">
        <v>87608</v>
      </c>
      <c r="C4254" s="65">
        <v>215.48</v>
      </c>
      <c r="D4254" s="65">
        <v>61.19</v>
      </c>
      <c r="E4254" s="65">
        <v>63.08</v>
      </c>
      <c r="F4254" s="65">
        <v>64.91</v>
      </c>
    </row>
    <row r="4255" spans="1:6">
      <c r="A4255" s="66">
        <v>43174</v>
      </c>
      <c r="B4255" s="64">
        <v>89937</v>
      </c>
      <c r="C4255" s="65">
        <v>216.09</v>
      </c>
      <c r="D4255" s="65">
        <v>60.77</v>
      </c>
      <c r="E4255" s="65">
        <v>62.67</v>
      </c>
      <c r="F4255" s="65">
        <v>64.5</v>
      </c>
    </row>
    <row r="4256" spans="1:6">
      <c r="A4256" s="66">
        <v>43175</v>
      </c>
      <c r="B4256" s="64">
        <v>102745</v>
      </c>
      <c r="C4256" s="65">
        <v>217.78</v>
      </c>
      <c r="D4256" s="65">
        <v>60.26</v>
      </c>
      <c r="E4256" s="65">
        <v>62.21</v>
      </c>
      <c r="F4256" s="65">
        <v>64.09</v>
      </c>
    </row>
    <row r="4257" spans="1:6">
      <c r="A4257" s="66">
        <v>43178</v>
      </c>
      <c r="B4257" s="64">
        <v>82303</v>
      </c>
      <c r="C4257" s="65">
        <v>215.32</v>
      </c>
      <c r="D4257" s="65">
        <v>59.77</v>
      </c>
      <c r="E4257" s="65">
        <v>61.65</v>
      </c>
      <c r="F4257" s="65">
        <v>63.47</v>
      </c>
    </row>
    <row r="4258" spans="1:6">
      <c r="A4258" s="66">
        <v>43179</v>
      </c>
      <c r="B4258" s="64">
        <v>81256</v>
      </c>
      <c r="C4258" s="65">
        <v>215.47</v>
      </c>
      <c r="D4258" s="65">
        <v>59.09</v>
      </c>
      <c r="E4258" s="65">
        <v>60.99</v>
      </c>
      <c r="F4258" s="65">
        <v>62.81</v>
      </c>
    </row>
    <row r="4259" spans="1:6">
      <c r="A4259" s="66">
        <v>43180</v>
      </c>
      <c r="B4259" s="64">
        <v>85522</v>
      </c>
      <c r="C4259" s="65">
        <v>216.12</v>
      </c>
      <c r="D4259" s="65">
        <v>58.66</v>
      </c>
      <c r="E4259" s="65">
        <v>60.54</v>
      </c>
      <c r="F4259" s="65">
        <v>62.35</v>
      </c>
    </row>
    <row r="4260" spans="1:6">
      <c r="A4260" s="66">
        <v>43181</v>
      </c>
      <c r="B4260" s="64">
        <v>79962</v>
      </c>
      <c r="C4260" s="65">
        <v>216.68</v>
      </c>
      <c r="D4260" s="65">
        <v>57.89</v>
      </c>
      <c r="E4260" s="65">
        <v>59.78</v>
      </c>
      <c r="F4260" s="65">
        <v>61.62</v>
      </c>
    </row>
    <row r="4261" spans="1:6">
      <c r="A4261" s="66">
        <v>43182</v>
      </c>
      <c r="B4261" s="64">
        <v>99461</v>
      </c>
      <c r="C4261" s="65">
        <v>216.44</v>
      </c>
      <c r="D4261" s="65">
        <v>56.81</v>
      </c>
      <c r="E4261" s="65">
        <v>58.75</v>
      </c>
      <c r="F4261" s="65">
        <v>60.63</v>
      </c>
    </row>
    <row r="4262" spans="1:6">
      <c r="A4262" s="66">
        <v>43185</v>
      </c>
      <c r="B4262" s="64">
        <v>80529</v>
      </c>
      <c r="C4262" s="65">
        <v>214.74</v>
      </c>
      <c r="D4262" s="65">
        <v>56.08</v>
      </c>
      <c r="E4262" s="65">
        <v>57.96</v>
      </c>
      <c r="F4262" s="65">
        <v>59.77</v>
      </c>
    </row>
    <row r="4263" spans="1:6">
      <c r="A4263" s="66">
        <v>43186</v>
      </c>
      <c r="B4263" s="64">
        <v>86734</v>
      </c>
      <c r="C4263" s="65">
        <v>214.97</v>
      </c>
      <c r="D4263" s="65">
        <v>55.43</v>
      </c>
      <c r="E4263" s="65">
        <v>57.32</v>
      </c>
      <c r="F4263" s="65">
        <v>59.14</v>
      </c>
    </row>
    <row r="4264" spans="1:6">
      <c r="A4264" s="66">
        <v>43187</v>
      </c>
      <c r="B4264" s="64">
        <v>83633</v>
      </c>
      <c r="C4264" s="65">
        <v>215.78</v>
      </c>
      <c r="D4264" s="65">
        <v>54.3</v>
      </c>
      <c r="E4264" s="65">
        <v>56.19</v>
      </c>
      <c r="F4264" s="65">
        <v>58.01</v>
      </c>
    </row>
    <row r="4265" spans="1:6">
      <c r="A4265" s="66">
        <v>43188</v>
      </c>
      <c r="B4265" s="64">
        <v>74671</v>
      </c>
      <c r="C4265" s="65">
        <v>216.71</v>
      </c>
      <c r="D4265" s="65">
        <v>53.25</v>
      </c>
      <c r="E4265" s="65">
        <v>55.12</v>
      </c>
      <c r="F4265" s="65">
        <v>56.93</v>
      </c>
    </row>
    <row r="4266" spans="1:6">
      <c r="A4266" s="66">
        <v>43189</v>
      </c>
      <c r="B4266" s="64">
        <v>100486</v>
      </c>
      <c r="C4266" s="65">
        <v>216.48</v>
      </c>
      <c r="D4266" s="65">
        <v>51.78</v>
      </c>
      <c r="E4266" s="65">
        <v>53.7</v>
      </c>
      <c r="F4266" s="65">
        <v>55.55</v>
      </c>
    </row>
    <row r="4267" spans="1:6">
      <c r="A4267" s="66">
        <v>43192</v>
      </c>
      <c r="B4267" s="64">
        <v>78491</v>
      </c>
      <c r="C4267" s="65">
        <v>214.24</v>
      </c>
      <c r="D4267" s="65">
        <v>51.52</v>
      </c>
      <c r="E4267" s="65">
        <v>53.44</v>
      </c>
      <c r="F4267" s="65">
        <v>55.31</v>
      </c>
    </row>
    <row r="4268" spans="1:6">
      <c r="A4268" s="66">
        <v>43193</v>
      </c>
      <c r="B4268" s="64">
        <v>83656</v>
      </c>
      <c r="C4268" s="65">
        <v>215.05</v>
      </c>
      <c r="D4268" s="65">
        <v>51.21</v>
      </c>
      <c r="E4268" s="65">
        <v>53.08</v>
      </c>
      <c r="F4268" s="65">
        <v>54.9</v>
      </c>
    </row>
    <row r="4269" spans="1:6">
      <c r="A4269" s="66">
        <v>43194</v>
      </c>
      <c r="B4269" s="64">
        <v>87828</v>
      </c>
      <c r="C4269" s="65">
        <v>215.43</v>
      </c>
      <c r="D4269" s="65">
        <v>50.69</v>
      </c>
      <c r="E4269" s="65">
        <v>52.55</v>
      </c>
      <c r="F4269" s="65">
        <v>54.34</v>
      </c>
    </row>
    <row r="4270" spans="1:6">
      <c r="A4270" s="66">
        <v>43195</v>
      </c>
      <c r="B4270" s="64">
        <v>89117</v>
      </c>
      <c r="C4270" s="65">
        <v>215.45</v>
      </c>
      <c r="D4270" s="65">
        <v>50.01</v>
      </c>
      <c r="E4270" s="65">
        <v>51.85</v>
      </c>
      <c r="F4270" s="65">
        <v>53.63</v>
      </c>
    </row>
    <row r="4271" spans="1:6">
      <c r="A4271" s="66">
        <v>43196</v>
      </c>
      <c r="B4271" s="64">
        <v>110914</v>
      </c>
      <c r="C4271" s="65">
        <v>216.06</v>
      </c>
      <c r="D4271" s="65">
        <v>49.29</v>
      </c>
      <c r="E4271" s="65">
        <v>51.16</v>
      </c>
      <c r="F4271" s="65">
        <v>52.95</v>
      </c>
    </row>
    <row r="4272" spans="1:6">
      <c r="A4272" s="66">
        <v>43199</v>
      </c>
      <c r="B4272" s="64">
        <v>84909</v>
      </c>
      <c r="C4272" s="65">
        <v>213.7</v>
      </c>
      <c r="D4272" s="65">
        <v>49</v>
      </c>
      <c r="E4272" s="65">
        <v>50.83</v>
      </c>
      <c r="F4272" s="65">
        <v>52.58</v>
      </c>
    </row>
    <row r="4273" spans="1:6">
      <c r="A4273" s="66">
        <v>43200</v>
      </c>
      <c r="B4273" s="64">
        <v>88167</v>
      </c>
      <c r="C4273" s="65">
        <v>214.55</v>
      </c>
      <c r="D4273" s="65">
        <v>48.03</v>
      </c>
      <c r="E4273" s="65">
        <v>49.9</v>
      </c>
      <c r="F4273" s="65">
        <v>51.73</v>
      </c>
    </row>
    <row r="4274" spans="1:6">
      <c r="A4274" s="66">
        <v>43201</v>
      </c>
      <c r="B4274" s="64">
        <v>83290</v>
      </c>
      <c r="C4274" s="65">
        <v>214.46</v>
      </c>
      <c r="D4274" s="65">
        <v>48.44</v>
      </c>
      <c r="E4274" s="65">
        <v>50.27</v>
      </c>
      <c r="F4274" s="65">
        <v>52.05</v>
      </c>
    </row>
    <row r="4275" spans="1:6">
      <c r="A4275" s="66">
        <v>43202</v>
      </c>
      <c r="B4275" s="64">
        <v>87192</v>
      </c>
      <c r="C4275" s="65">
        <v>215.72</v>
      </c>
      <c r="D4275" s="65">
        <v>48.26</v>
      </c>
      <c r="E4275" s="65">
        <v>50.13</v>
      </c>
      <c r="F4275" s="65">
        <v>51.95</v>
      </c>
    </row>
    <row r="4276" spans="1:6">
      <c r="A4276" s="66">
        <v>43203</v>
      </c>
      <c r="B4276" s="64">
        <v>96002</v>
      </c>
      <c r="C4276" s="65">
        <v>216.8</v>
      </c>
      <c r="D4276" s="65">
        <v>48.83</v>
      </c>
      <c r="E4276" s="65">
        <v>50.73</v>
      </c>
      <c r="F4276" s="65">
        <v>52.57</v>
      </c>
    </row>
    <row r="4277" spans="1:6">
      <c r="A4277" s="66">
        <v>43206</v>
      </c>
      <c r="B4277" s="64">
        <v>79249</v>
      </c>
      <c r="C4277" s="65">
        <v>213.82</v>
      </c>
      <c r="D4277" s="65">
        <v>49.85</v>
      </c>
      <c r="E4277" s="65">
        <v>51.74</v>
      </c>
      <c r="F4277" s="65">
        <v>53.56</v>
      </c>
    </row>
    <row r="4278" spans="1:6">
      <c r="A4278" s="66">
        <v>43207</v>
      </c>
      <c r="B4278" s="64">
        <v>86225</v>
      </c>
      <c r="C4278" s="65">
        <v>214.4</v>
      </c>
      <c r="D4278" s="65">
        <v>50.67</v>
      </c>
      <c r="E4278" s="65">
        <v>52.57</v>
      </c>
      <c r="F4278" s="65">
        <v>54.41</v>
      </c>
    </row>
    <row r="4279" spans="1:6">
      <c r="A4279" s="66">
        <v>43208</v>
      </c>
      <c r="B4279" s="64">
        <v>84982</v>
      </c>
      <c r="C4279" s="65">
        <v>216.23</v>
      </c>
      <c r="D4279" s="65">
        <v>51.41</v>
      </c>
      <c r="E4279" s="65">
        <v>53.3</v>
      </c>
      <c r="F4279" s="65">
        <v>55.14</v>
      </c>
    </row>
    <row r="4280" spans="1:6">
      <c r="A4280" s="66">
        <v>43209</v>
      </c>
      <c r="B4280" s="64">
        <v>87143</v>
      </c>
      <c r="C4280" s="65">
        <v>215.77</v>
      </c>
      <c r="D4280" s="65">
        <v>52.36</v>
      </c>
      <c r="E4280" s="65">
        <v>54.27</v>
      </c>
      <c r="F4280" s="65">
        <v>56.13</v>
      </c>
    </row>
    <row r="4281" spans="1:6">
      <c r="A4281" s="66">
        <v>43210</v>
      </c>
      <c r="B4281" s="64">
        <v>106377</v>
      </c>
      <c r="C4281" s="65">
        <v>216.09</v>
      </c>
      <c r="D4281" s="65">
        <v>53.86</v>
      </c>
      <c r="E4281" s="65">
        <v>55.77</v>
      </c>
      <c r="F4281" s="65">
        <v>57.6</v>
      </c>
    </row>
    <row r="4282" spans="1:6">
      <c r="A4282" s="66">
        <v>43213</v>
      </c>
      <c r="B4282" s="64">
        <v>78404</v>
      </c>
      <c r="C4282" s="65">
        <v>214</v>
      </c>
      <c r="D4282" s="65">
        <v>55.04</v>
      </c>
      <c r="E4282" s="65">
        <v>56.91</v>
      </c>
      <c r="F4282" s="65">
        <v>58.72</v>
      </c>
    </row>
    <row r="4283" spans="1:6">
      <c r="A4283" s="66">
        <v>43214</v>
      </c>
      <c r="B4283" s="64">
        <v>86331</v>
      </c>
      <c r="C4283" s="65">
        <v>213.77</v>
      </c>
      <c r="D4283" s="65">
        <v>55.88</v>
      </c>
      <c r="E4283" s="65">
        <v>57.79</v>
      </c>
      <c r="F4283" s="65">
        <v>59.65</v>
      </c>
    </row>
    <row r="4284" spans="1:6">
      <c r="A4284" s="66">
        <v>43215</v>
      </c>
      <c r="B4284" s="64">
        <v>80446</v>
      </c>
      <c r="C4284" s="65">
        <v>214.33</v>
      </c>
      <c r="D4284" s="65">
        <v>56.81</v>
      </c>
      <c r="E4284" s="65">
        <v>58.7</v>
      </c>
      <c r="F4284" s="65">
        <v>60.54</v>
      </c>
    </row>
    <row r="4285" spans="1:6">
      <c r="A4285" s="66">
        <v>43216</v>
      </c>
      <c r="B4285" s="64">
        <v>83336</v>
      </c>
      <c r="C4285" s="65">
        <v>216.73</v>
      </c>
      <c r="D4285" s="65">
        <v>57.36</v>
      </c>
      <c r="E4285" s="65">
        <v>59.27</v>
      </c>
      <c r="F4285" s="65">
        <v>61.12</v>
      </c>
    </row>
    <row r="4286" spans="1:6">
      <c r="A4286" s="66">
        <v>43217</v>
      </c>
      <c r="B4286" s="64">
        <v>83251</v>
      </c>
      <c r="C4286" s="65">
        <v>215.89</v>
      </c>
      <c r="D4286" s="65">
        <v>57.58</v>
      </c>
      <c r="E4286" s="65">
        <v>59.5</v>
      </c>
      <c r="F4286" s="65">
        <v>61.36</v>
      </c>
    </row>
    <row r="4287" spans="1:6">
      <c r="A4287" s="66">
        <v>43220</v>
      </c>
      <c r="B4287" s="64">
        <v>82186</v>
      </c>
      <c r="C4287" s="65">
        <v>214.16</v>
      </c>
      <c r="D4287" s="65">
        <v>57.78</v>
      </c>
      <c r="E4287" s="65">
        <v>59.67</v>
      </c>
      <c r="F4287" s="65">
        <v>61.51</v>
      </c>
    </row>
    <row r="4288" spans="1:6">
      <c r="A4288" s="66">
        <v>43221</v>
      </c>
      <c r="B4288" s="64">
        <v>84051</v>
      </c>
      <c r="C4288" s="65">
        <v>212.97</v>
      </c>
      <c r="D4288" s="65">
        <v>57.76</v>
      </c>
      <c r="E4288" s="65">
        <v>59.68</v>
      </c>
      <c r="F4288" s="65">
        <v>61.56</v>
      </c>
    </row>
    <row r="4289" spans="1:6">
      <c r="A4289" s="66">
        <v>43222</v>
      </c>
      <c r="B4289" s="64">
        <v>88349</v>
      </c>
      <c r="C4289" s="65">
        <v>214.13</v>
      </c>
      <c r="D4289" s="65">
        <v>58.07</v>
      </c>
      <c r="E4289" s="65">
        <v>59.97</v>
      </c>
      <c r="F4289" s="65">
        <v>61.83</v>
      </c>
    </row>
    <row r="4290" spans="1:6">
      <c r="A4290" s="66">
        <v>43223</v>
      </c>
      <c r="B4290" s="64">
        <v>86831</v>
      </c>
      <c r="C4290" s="65">
        <v>214.94</v>
      </c>
      <c r="D4290" s="65">
        <v>58.18</v>
      </c>
      <c r="E4290" s="65">
        <v>60.09</v>
      </c>
      <c r="F4290" s="65">
        <v>61.96</v>
      </c>
    </row>
    <row r="4291" spans="1:6">
      <c r="A4291" s="66">
        <v>43224</v>
      </c>
      <c r="B4291" s="64">
        <v>82528</v>
      </c>
      <c r="C4291" s="65">
        <v>214.26</v>
      </c>
      <c r="D4291" s="65">
        <v>58.48</v>
      </c>
      <c r="E4291" s="65">
        <v>60.38</v>
      </c>
      <c r="F4291" s="65">
        <v>62.22</v>
      </c>
    </row>
    <row r="4292" spans="1:6">
      <c r="A4292" s="66">
        <v>43227</v>
      </c>
      <c r="B4292" s="64">
        <v>76638</v>
      </c>
      <c r="C4292" s="65">
        <v>212.57</v>
      </c>
      <c r="D4292" s="65">
        <v>58.44</v>
      </c>
      <c r="E4292" s="65">
        <v>60.34</v>
      </c>
      <c r="F4292" s="65">
        <v>62.19</v>
      </c>
    </row>
    <row r="4293" spans="1:6">
      <c r="A4293" s="66">
        <v>43228</v>
      </c>
      <c r="B4293" s="64">
        <v>84257</v>
      </c>
      <c r="C4293" s="65">
        <v>213.43</v>
      </c>
      <c r="D4293" s="65">
        <v>58.64</v>
      </c>
      <c r="E4293" s="65">
        <v>60.52</v>
      </c>
      <c r="F4293" s="65">
        <v>62.36</v>
      </c>
    </row>
    <row r="4294" spans="1:6">
      <c r="A4294" s="66">
        <v>43229</v>
      </c>
      <c r="B4294" s="64">
        <v>89575</v>
      </c>
      <c r="C4294" s="65">
        <v>214.5</v>
      </c>
      <c r="D4294" s="65">
        <v>58.56</v>
      </c>
      <c r="E4294" s="65">
        <v>60.49</v>
      </c>
      <c r="F4294" s="65">
        <v>62.37</v>
      </c>
    </row>
    <row r="4295" spans="1:6">
      <c r="A4295" s="66">
        <v>43230</v>
      </c>
      <c r="B4295" s="64">
        <v>84165</v>
      </c>
      <c r="C4295" s="65">
        <v>213.93</v>
      </c>
      <c r="D4295" s="65">
        <v>59.16</v>
      </c>
      <c r="E4295" s="65">
        <v>61.07</v>
      </c>
      <c r="F4295" s="65">
        <v>62.94</v>
      </c>
    </row>
    <row r="4296" spans="1:6">
      <c r="A4296" s="66">
        <v>43231</v>
      </c>
      <c r="B4296" s="64">
        <v>92470</v>
      </c>
      <c r="C4296" s="65">
        <v>215.68</v>
      </c>
      <c r="D4296" s="65">
        <v>59.74</v>
      </c>
      <c r="E4296" s="65">
        <v>61.66</v>
      </c>
      <c r="F4296" s="65">
        <v>63.54</v>
      </c>
    </row>
    <row r="4297" spans="1:6">
      <c r="A4297" s="66">
        <v>43234</v>
      </c>
      <c r="B4297" s="64">
        <v>78301</v>
      </c>
      <c r="C4297" s="65">
        <v>213.61</v>
      </c>
      <c r="D4297" s="65">
        <v>60.53</v>
      </c>
      <c r="E4297" s="65">
        <v>62.45</v>
      </c>
      <c r="F4297" s="65">
        <v>64.319999999999993</v>
      </c>
    </row>
    <row r="4298" spans="1:6">
      <c r="A4298" s="66">
        <v>43235</v>
      </c>
      <c r="B4298" s="64">
        <v>83134</v>
      </c>
      <c r="C4298" s="65">
        <v>213.21</v>
      </c>
      <c r="D4298" s="65">
        <v>61.26</v>
      </c>
      <c r="E4298" s="65">
        <v>63.2</v>
      </c>
      <c r="F4298" s="65">
        <v>65.09</v>
      </c>
    </row>
    <row r="4299" spans="1:6">
      <c r="A4299" s="66">
        <v>43236</v>
      </c>
      <c r="B4299" s="64">
        <v>84018</v>
      </c>
      <c r="C4299" s="65">
        <v>213.01</v>
      </c>
      <c r="D4299" s="65">
        <v>62.09</v>
      </c>
      <c r="E4299" s="65">
        <v>64.02</v>
      </c>
      <c r="F4299" s="65">
        <v>65.91</v>
      </c>
    </row>
    <row r="4300" spans="1:6">
      <c r="A4300" s="66">
        <v>43237</v>
      </c>
      <c r="B4300" s="64">
        <v>73248</v>
      </c>
      <c r="C4300" s="65">
        <v>213.13</v>
      </c>
      <c r="D4300" s="65">
        <v>62.81</v>
      </c>
      <c r="E4300" s="65">
        <v>64.73</v>
      </c>
      <c r="F4300" s="65">
        <v>66.599999999999994</v>
      </c>
    </row>
    <row r="4301" spans="1:6">
      <c r="A4301" s="66">
        <v>43238</v>
      </c>
      <c r="B4301" s="64">
        <v>86726</v>
      </c>
      <c r="C4301" s="65">
        <v>213.05</v>
      </c>
      <c r="D4301" s="65">
        <v>63.59</v>
      </c>
      <c r="E4301" s="65">
        <v>65.489999999999995</v>
      </c>
      <c r="F4301" s="65">
        <v>67.31</v>
      </c>
    </row>
    <row r="4302" spans="1:6">
      <c r="A4302" s="66">
        <v>43241</v>
      </c>
      <c r="B4302" s="64">
        <v>80319</v>
      </c>
      <c r="C4302" s="65">
        <v>213.24</v>
      </c>
      <c r="D4302" s="65">
        <v>63.96</v>
      </c>
      <c r="E4302" s="65">
        <v>65.86</v>
      </c>
      <c r="F4302" s="65">
        <v>67.7</v>
      </c>
    </row>
    <row r="4303" spans="1:6">
      <c r="A4303" s="66">
        <v>43242</v>
      </c>
      <c r="B4303" s="64">
        <v>79403</v>
      </c>
      <c r="C4303" s="65">
        <v>212.66</v>
      </c>
      <c r="D4303" s="65">
        <v>64.2</v>
      </c>
      <c r="E4303" s="65">
        <v>66.14</v>
      </c>
      <c r="F4303" s="65">
        <v>68.02</v>
      </c>
    </row>
    <row r="4304" spans="1:6">
      <c r="A4304" s="66">
        <v>43243</v>
      </c>
      <c r="B4304" s="64">
        <v>80564</v>
      </c>
      <c r="C4304" s="65">
        <v>212.07</v>
      </c>
      <c r="D4304" s="65">
        <v>64.489999999999995</v>
      </c>
      <c r="E4304" s="65">
        <v>66.42</v>
      </c>
      <c r="F4304" s="65">
        <v>68.3</v>
      </c>
    </row>
    <row r="4305" spans="1:6">
      <c r="A4305" s="66">
        <v>43244</v>
      </c>
      <c r="B4305" s="64">
        <v>81162</v>
      </c>
      <c r="C4305" s="65">
        <v>211.97</v>
      </c>
      <c r="D4305" s="65">
        <v>64.400000000000006</v>
      </c>
      <c r="E4305" s="65">
        <v>66.34</v>
      </c>
      <c r="F4305" s="65">
        <v>68.23</v>
      </c>
    </row>
    <row r="4306" spans="1:6">
      <c r="A4306" s="66">
        <v>43245</v>
      </c>
      <c r="B4306" s="64">
        <v>81116</v>
      </c>
      <c r="C4306" s="65">
        <v>212.01</v>
      </c>
      <c r="D4306" s="65">
        <v>64.45</v>
      </c>
      <c r="E4306" s="65">
        <v>66.37</v>
      </c>
      <c r="F4306" s="65">
        <v>68.23</v>
      </c>
    </row>
    <row r="4307" spans="1:6">
      <c r="A4307" s="66">
        <v>43248</v>
      </c>
      <c r="E4307" s="65"/>
      <c r="F4307" s="65"/>
    </row>
    <row r="4308" spans="1:6">
      <c r="A4308" s="66">
        <v>43249</v>
      </c>
      <c r="B4308" s="64">
        <v>71220</v>
      </c>
      <c r="C4308" s="65">
        <v>211.14</v>
      </c>
      <c r="D4308" s="65">
        <v>64.5</v>
      </c>
      <c r="E4308" s="65">
        <v>66.430000000000007</v>
      </c>
      <c r="F4308" s="65">
        <v>68.3</v>
      </c>
    </row>
    <row r="4309" spans="1:6">
      <c r="A4309" s="66">
        <v>43250</v>
      </c>
      <c r="B4309" s="64">
        <v>74362</v>
      </c>
      <c r="C4309" s="65">
        <v>212.09</v>
      </c>
      <c r="D4309" s="65">
        <v>64.61</v>
      </c>
      <c r="E4309" s="65">
        <v>66.569999999999993</v>
      </c>
      <c r="F4309" s="65">
        <v>68.5</v>
      </c>
    </row>
    <row r="4310" spans="1:6">
      <c r="A4310" s="66">
        <v>43251</v>
      </c>
      <c r="B4310" s="64">
        <v>77507</v>
      </c>
      <c r="C4310" s="65">
        <v>212.21</v>
      </c>
      <c r="D4310" s="65">
        <v>65.099999999999994</v>
      </c>
      <c r="E4310" s="65">
        <v>67.040000000000006</v>
      </c>
      <c r="F4310" s="65">
        <v>68.959999999999994</v>
      </c>
    </row>
    <row r="4311" spans="1:6">
      <c r="A4311" s="66">
        <v>43252</v>
      </c>
      <c r="B4311" s="64">
        <v>123397</v>
      </c>
      <c r="C4311" s="65">
        <v>212.06</v>
      </c>
      <c r="D4311" s="65">
        <v>66.19</v>
      </c>
      <c r="E4311" s="65">
        <v>68.13</v>
      </c>
      <c r="F4311" s="65">
        <v>70.010000000000005</v>
      </c>
    </row>
    <row r="4312" spans="1:6">
      <c r="A4312" s="66">
        <v>43255</v>
      </c>
      <c r="B4312" s="64">
        <v>83231</v>
      </c>
      <c r="C4312" s="65">
        <v>210.52</v>
      </c>
      <c r="D4312" s="65">
        <v>66.7</v>
      </c>
      <c r="E4312" s="65">
        <v>68.63</v>
      </c>
      <c r="F4312" s="65">
        <v>70.5</v>
      </c>
    </row>
    <row r="4313" spans="1:6">
      <c r="A4313" s="66">
        <v>43256</v>
      </c>
      <c r="B4313" s="64">
        <v>82157</v>
      </c>
      <c r="C4313" s="65">
        <v>208.94</v>
      </c>
      <c r="D4313" s="65">
        <v>67.459999999999994</v>
      </c>
      <c r="E4313" s="65">
        <v>69.400000000000006</v>
      </c>
      <c r="F4313" s="65">
        <v>71.3</v>
      </c>
    </row>
    <row r="4314" spans="1:6">
      <c r="A4314" s="66">
        <v>43257</v>
      </c>
      <c r="B4314" s="64">
        <v>86146</v>
      </c>
      <c r="C4314" s="65">
        <v>209.6</v>
      </c>
      <c r="D4314" s="65">
        <v>68.62</v>
      </c>
      <c r="E4314" s="65">
        <v>70.55</v>
      </c>
      <c r="F4314" s="65">
        <v>72.430000000000007</v>
      </c>
    </row>
    <row r="4315" spans="1:6">
      <c r="A4315" s="66">
        <v>43258</v>
      </c>
      <c r="B4315" s="64">
        <v>83943</v>
      </c>
      <c r="C4315" s="65">
        <v>210.46</v>
      </c>
      <c r="D4315" s="65">
        <v>69.72</v>
      </c>
      <c r="E4315" s="65">
        <v>71.64</v>
      </c>
      <c r="F4315" s="65">
        <v>73.52</v>
      </c>
    </row>
    <row r="4316" spans="1:6">
      <c r="A4316" s="66">
        <v>43259</v>
      </c>
      <c r="B4316" s="64">
        <v>74138</v>
      </c>
      <c r="C4316" s="65">
        <v>209.05</v>
      </c>
      <c r="D4316" s="65">
        <v>71.099999999999994</v>
      </c>
      <c r="E4316" s="65">
        <v>73.010000000000005</v>
      </c>
      <c r="F4316" s="65">
        <v>74.86</v>
      </c>
    </row>
    <row r="4317" spans="1:6">
      <c r="A4317" s="66">
        <v>43262</v>
      </c>
      <c r="B4317" s="64">
        <v>78687</v>
      </c>
      <c r="C4317" s="65">
        <v>209.79</v>
      </c>
      <c r="D4317" s="65">
        <v>72.36</v>
      </c>
      <c r="E4317" s="65">
        <v>74.290000000000006</v>
      </c>
      <c r="F4317" s="65">
        <v>76.180000000000007</v>
      </c>
    </row>
    <row r="4318" spans="1:6">
      <c r="A4318" s="66">
        <v>43263</v>
      </c>
      <c r="B4318" s="64">
        <v>82785</v>
      </c>
      <c r="C4318" s="65">
        <v>209.56</v>
      </c>
      <c r="D4318" s="65">
        <v>73.89</v>
      </c>
      <c r="E4318" s="65">
        <v>75.83</v>
      </c>
      <c r="F4318" s="65">
        <v>77.739999999999995</v>
      </c>
    </row>
    <row r="4319" spans="1:6">
      <c r="A4319" s="66">
        <v>43264</v>
      </c>
      <c r="B4319" s="64">
        <v>84432</v>
      </c>
      <c r="C4319" s="65">
        <v>209.33</v>
      </c>
      <c r="D4319" s="65">
        <v>75.11</v>
      </c>
      <c r="E4319" s="65">
        <v>77.069999999999993</v>
      </c>
      <c r="F4319" s="65">
        <v>79</v>
      </c>
    </row>
    <row r="4320" spans="1:6">
      <c r="A4320" s="66">
        <v>43265</v>
      </c>
      <c r="B4320" s="64">
        <v>81775</v>
      </c>
      <c r="C4320" s="65">
        <v>209.74</v>
      </c>
      <c r="D4320" s="65">
        <v>76.91</v>
      </c>
      <c r="E4320" s="65">
        <v>78.83</v>
      </c>
      <c r="F4320" s="65">
        <v>80.709999999999994</v>
      </c>
    </row>
    <row r="4321" spans="1:6">
      <c r="A4321" s="66">
        <v>43266</v>
      </c>
      <c r="B4321" s="64">
        <v>73079</v>
      </c>
      <c r="C4321" s="65">
        <v>208.88</v>
      </c>
      <c r="D4321" s="65">
        <v>78.25</v>
      </c>
      <c r="E4321" s="65">
        <v>80.150000000000006</v>
      </c>
      <c r="F4321" s="65">
        <v>81.98</v>
      </c>
    </row>
    <row r="4322" spans="1:6">
      <c r="A4322" s="66">
        <v>43269</v>
      </c>
      <c r="B4322" s="64">
        <v>58868</v>
      </c>
      <c r="C4322" s="65">
        <v>208.05</v>
      </c>
      <c r="D4322" s="65">
        <v>79.69</v>
      </c>
      <c r="E4322" s="65">
        <v>81.55</v>
      </c>
      <c r="F4322" s="65">
        <v>83.35</v>
      </c>
    </row>
    <row r="4323" spans="1:6">
      <c r="A4323" s="66">
        <v>43270</v>
      </c>
      <c r="B4323" s="64">
        <v>81118</v>
      </c>
      <c r="C4323" s="65">
        <v>209.03</v>
      </c>
      <c r="D4323" s="65">
        <v>80.150000000000006</v>
      </c>
      <c r="E4323" s="65">
        <v>82.1</v>
      </c>
      <c r="F4323" s="65">
        <v>84.02</v>
      </c>
    </row>
    <row r="4324" spans="1:6">
      <c r="A4324" s="66">
        <v>43271</v>
      </c>
      <c r="B4324" s="64">
        <v>77200</v>
      </c>
      <c r="C4324" s="65">
        <v>209.47</v>
      </c>
      <c r="D4324" s="65">
        <v>80.739999999999995</v>
      </c>
      <c r="E4324" s="65">
        <v>82.71</v>
      </c>
      <c r="F4324" s="65">
        <v>84.64</v>
      </c>
    </row>
    <row r="4325" spans="1:6">
      <c r="A4325" s="66">
        <v>43272</v>
      </c>
      <c r="B4325" s="64">
        <v>83081</v>
      </c>
      <c r="C4325" s="65">
        <v>208.97</v>
      </c>
      <c r="D4325" s="65">
        <v>80.959999999999994</v>
      </c>
      <c r="E4325" s="65">
        <v>82.94</v>
      </c>
      <c r="F4325" s="65">
        <v>84.88</v>
      </c>
    </row>
    <row r="4326" spans="1:6">
      <c r="A4326" s="66">
        <v>43273</v>
      </c>
      <c r="B4326" s="64">
        <v>73819</v>
      </c>
      <c r="C4326" s="65">
        <v>209.43</v>
      </c>
      <c r="D4326" s="65">
        <v>81.2</v>
      </c>
      <c r="E4326" s="65">
        <v>83.1</v>
      </c>
      <c r="F4326" s="65">
        <v>84.94</v>
      </c>
    </row>
    <row r="4327" spans="1:6">
      <c r="A4327" s="66">
        <v>43276</v>
      </c>
      <c r="B4327" s="64">
        <v>64514</v>
      </c>
      <c r="C4327" s="65">
        <v>209.01</v>
      </c>
      <c r="D4327" s="65">
        <v>80.540000000000006</v>
      </c>
      <c r="E4327" s="65">
        <v>82.45</v>
      </c>
      <c r="F4327" s="65">
        <v>84.3</v>
      </c>
    </row>
    <row r="4328" spans="1:6">
      <c r="A4328" s="66">
        <v>43277</v>
      </c>
      <c r="B4328" s="64">
        <v>83806</v>
      </c>
      <c r="C4328" s="65">
        <v>208.49</v>
      </c>
      <c r="D4328" s="65">
        <v>79.930000000000007</v>
      </c>
      <c r="E4328" s="65">
        <v>81.89</v>
      </c>
      <c r="F4328" s="65">
        <v>83.82</v>
      </c>
    </row>
    <row r="4329" spans="1:6">
      <c r="A4329" s="66">
        <v>43278</v>
      </c>
      <c r="B4329" s="64">
        <v>84578</v>
      </c>
      <c r="C4329" s="65">
        <v>209.71</v>
      </c>
      <c r="D4329" s="65">
        <v>79.150000000000006</v>
      </c>
      <c r="E4329" s="65">
        <v>81.11</v>
      </c>
      <c r="F4329" s="65">
        <v>83.03</v>
      </c>
    </row>
    <row r="4330" spans="1:6">
      <c r="A4330" s="66">
        <v>43279</v>
      </c>
      <c r="B4330" s="64">
        <v>81540</v>
      </c>
      <c r="C4330" s="65">
        <v>210.1</v>
      </c>
      <c r="D4330" s="65">
        <v>78.42</v>
      </c>
      <c r="E4330" s="65">
        <v>80.36</v>
      </c>
      <c r="F4330" s="65">
        <v>82.25</v>
      </c>
    </row>
    <row r="4331" spans="1:6">
      <c r="A4331" s="66">
        <v>43280</v>
      </c>
      <c r="B4331" s="64">
        <v>81347</v>
      </c>
      <c r="C4331" s="65">
        <v>207.98</v>
      </c>
      <c r="D4331" s="65">
        <v>77.569999999999993</v>
      </c>
      <c r="E4331" s="65">
        <v>79.53</v>
      </c>
      <c r="F4331" s="65">
        <v>81.45</v>
      </c>
    </row>
    <row r="4332" spans="1:6">
      <c r="A4332" s="66">
        <v>43283</v>
      </c>
      <c r="B4332" s="64">
        <v>75276</v>
      </c>
      <c r="C4332" s="65">
        <v>207.88</v>
      </c>
      <c r="D4332" s="65">
        <v>77.319999999999993</v>
      </c>
      <c r="E4332" s="65">
        <v>79.27</v>
      </c>
      <c r="F4332" s="65">
        <v>81.17</v>
      </c>
    </row>
    <row r="4333" spans="1:6">
      <c r="A4333" s="66">
        <v>43284</v>
      </c>
      <c r="B4333" s="64">
        <v>77341</v>
      </c>
      <c r="C4333" s="65">
        <v>208.02</v>
      </c>
      <c r="D4333" s="65">
        <v>76.790000000000006</v>
      </c>
      <c r="E4333" s="65">
        <v>78.78</v>
      </c>
      <c r="F4333" s="65">
        <v>80.72</v>
      </c>
    </row>
    <row r="4334" spans="1:6">
      <c r="A4334" s="66">
        <v>43285</v>
      </c>
      <c r="E4334" s="65"/>
      <c r="F4334" s="65"/>
    </row>
    <row r="4335" spans="1:6">
      <c r="A4335" s="66">
        <v>43286</v>
      </c>
      <c r="B4335" s="64">
        <v>74846</v>
      </c>
      <c r="C4335" s="65">
        <v>208.85</v>
      </c>
      <c r="D4335" s="65">
        <v>76.94</v>
      </c>
      <c r="E4335" s="65">
        <v>78.87</v>
      </c>
      <c r="F4335" s="65">
        <v>80.77</v>
      </c>
    </row>
    <row r="4336" spans="1:6">
      <c r="A4336" s="66">
        <v>43287</v>
      </c>
      <c r="B4336" s="64">
        <v>97881</v>
      </c>
      <c r="C4336" s="65">
        <v>210.58</v>
      </c>
      <c r="D4336" s="65">
        <v>76.36</v>
      </c>
      <c r="E4336" s="65">
        <v>78.33</v>
      </c>
      <c r="F4336" s="65">
        <v>80.260000000000005</v>
      </c>
    </row>
    <row r="4337" spans="1:6">
      <c r="A4337" s="66">
        <v>43290</v>
      </c>
      <c r="B4337" s="64">
        <v>73597</v>
      </c>
      <c r="C4337" s="65">
        <v>207.29</v>
      </c>
      <c r="D4337" s="65">
        <v>76.58</v>
      </c>
      <c r="E4337" s="65">
        <v>78.5</v>
      </c>
      <c r="F4337" s="65">
        <v>80.37</v>
      </c>
    </row>
    <row r="4338" spans="1:6">
      <c r="A4338" s="66">
        <v>43291</v>
      </c>
      <c r="B4338" s="64">
        <v>78312</v>
      </c>
      <c r="C4338" s="65">
        <v>208.77</v>
      </c>
      <c r="D4338" s="65">
        <v>76.27</v>
      </c>
      <c r="E4338" s="65">
        <v>78.2</v>
      </c>
      <c r="F4338" s="65">
        <v>80.099999999999994</v>
      </c>
    </row>
    <row r="4339" spans="1:6">
      <c r="A4339" s="66">
        <v>43292</v>
      </c>
      <c r="B4339" s="64">
        <v>79950</v>
      </c>
      <c r="C4339" s="65">
        <v>208.71</v>
      </c>
      <c r="D4339" s="65">
        <v>76.08</v>
      </c>
      <c r="E4339" s="65">
        <v>78.040000000000006</v>
      </c>
      <c r="F4339" s="65">
        <v>79.95</v>
      </c>
    </row>
    <row r="4340" spans="1:6">
      <c r="A4340" s="66">
        <v>43293</v>
      </c>
      <c r="B4340" s="64">
        <v>82865</v>
      </c>
      <c r="C4340" s="65">
        <v>209.88</v>
      </c>
      <c r="D4340" s="65">
        <v>75.81</v>
      </c>
      <c r="E4340" s="65">
        <v>77.760000000000005</v>
      </c>
      <c r="F4340" s="65">
        <v>79.67</v>
      </c>
    </row>
    <row r="4341" spans="1:6">
      <c r="A4341" s="66">
        <v>43294</v>
      </c>
      <c r="B4341" s="64">
        <v>86020</v>
      </c>
      <c r="C4341" s="65">
        <v>209</v>
      </c>
      <c r="D4341" s="65">
        <v>75.19</v>
      </c>
      <c r="E4341" s="65">
        <v>77.12</v>
      </c>
      <c r="F4341" s="65">
        <v>79.010000000000005</v>
      </c>
    </row>
    <row r="4342" spans="1:6">
      <c r="A4342" s="66">
        <v>43297</v>
      </c>
      <c r="B4342" s="64">
        <v>71564</v>
      </c>
      <c r="C4342" s="65">
        <v>208.52</v>
      </c>
      <c r="D4342" s="65">
        <v>74.62</v>
      </c>
      <c r="E4342" s="65">
        <v>76.59</v>
      </c>
      <c r="F4342" s="65">
        <v>78.52</v>
      </c>
    </row>
    <row r="4343" spans="1:6">
      <c r="A4343" s="66">
        <v>43298</v>
      </c>
      <c r="B4343" s="64">
        <v>82227</v>
      </c>
      <c r="C4343" s="65">
        <v>208.19</v>
      </c>
      <c r="D4343" s="65">
        <v>74.06</v>
      </c>
      <c r="E4343" s="65">
        <v>76.010000000000005</v>
      </c>
      <c r="F4343" s="65">
        <v>77.91</v>
      </c>
    </row>
    <row r="4344" spans="1:6">
      <c r="A4344" s="66">
        <v>43299</v>
      </c>
      <c r="B4344" s="64">
        <v>81100</v>
      </c>
      <c r="C4344" s="65">
        <v>209.39</v>
      </c>
      <c r="D4344" s="65">
        <v>73.48</v>
      </c>
      <c r="E4344" s="65">
        <v>75.42</v>
      </c>
      <c r="F4344" s="65">
        <v>77.31</v>
      </c>
    </row>
    <row r="4345" spans="1:6">
      <c r="A4345" s="66">
        <v>43300</v>
      </c>
      <c r="B4345" s="64">
        <v>80542</v>
      </c>
      <c r="C4345" s="65">
        <v>208.89</v>
      </c>
      <c r="D4345" s="65">
        <v>72.739999999999995</v>
      </c>
      <c r="E4345" s="65">
        <v>74.7</v>
      </c>
      <c r="F4345" s="65">
        <v>76.62</v>
      </c>
    </row>
    <row r="4346" spans="1:6">
      <c r="A4346" s="66">
        <v>43301</v>
      </c>
      <c r="B4346" s="64">
        <v>87164</v>
      </c>
      <c r="C4346" s="65">
        <v>209.37</v>
      </c>
      <c r="D4346" s="65">
        <v>71.900000000000006</v>
      </c>
      <c r="E4346" s="65">
        <v>73.86</v>
      </c>
      <c r="F4346" s="65">
        <v>75.77</v>
      </c>
    </row>
    <row r="4347" spans="1:6">
      <c r="A4347" s="66">
        <v>43304</v>
      </c>
      <c r="B4347" s="64">
        <v>69918</v>
      </c>
      <c r="C4347" s="65">
        <v>207.85</v>
      </c>
      <c r="D4347" s="65">
        <v>71.319999999999993</v>
      </c>
      <c r="E4347" s="65">
        <v>73.19</v>
      </c>
      <c r="F4347" s="65">
        <v>75.010000000000005</v>
      </c>
    </row>
    <row r="4348" spans="1:6">
      <c r="A4348" s="66">
        <v>43305</v>
      </c>
      <c r="B4348" s="64">
        <v>80487</v>
      </c>
      <c r="C4348" s="65">
        <v>207.4</v>
      </c>
      <c r="D4348" s="65">
        <v>70.31</v>
      </c>
      <c r="E4348" s="65">
        <v>72.22</v>
      </c>
      <c r="F4348" s="65">
        <v>74.069999999999993</v>
      </c>
    </row>
    <row r="4349" spans="1:6">
      <c r="A4349" s="66">
        <v>43306</v>
      </c>
      <c r="B4349" s="64">
        <v>84873</v>
      </c>
      <c r="C4349" s="65">
        <v>208.66</v>
      </c>
      <c r="D4349" s="65">
        <v>69.180000000000007</v>
      </c>
      <c r="E4349" s="65">
        <v>71.12</v>
      </c>
      <c r="F4349" s="65">
        <v>73.010000000000005</v>
      </c>
    </row>
    <row r="4350" spans="1:6">
      <c r="A4350" s="66">
        <v>43307</v>
      </c>
      <c r="B4350" s="64">
        <v>87567</v>
      </c>
      <c r="C4350" s="65">
        <v>209.24</v>
      </c>
      <c r="D4350" s="65">
        <v>68.34</v>
      </c>
      <c r="E4350" s="65">
        <v>70.260000000000005</v>
      </c>
      <c r="F4350" s="65">
        <v>72.12</v>
      </c>
    </row>
    <row r="4351" spans="1:6">
      <c r="A4351" s="66">
        <v>43308</v>
      </c>
      <c r="B4351" s="64">
        <v>87095</v>
      </c>
      <c r="C4351" s="65">
        <v>209.34</v>
      </c>
      <c r="D4351" s="65">
        <v>66.78</v>
      </c>
      <c r="E4351" s="65">
        <v>68.599999999999994</v>
      </c>
      <c r="F4351" s="65">
        <v>70.33</v>
      </c>
    </row>
    <row r="4352" spans="1:6">
      <c r="A4352" s="66">
        <v>43311</v>
      </c>
      <c r="B4352" s="64">
        <v>70505</v>
      </c>
      <c r="C4352" s="65">
        <v>209.64</v>
      </c>
      <c r="D4352" s="65">
        <v>66.56</v>
      </c>
      <c r="E4352" s="65">
        <v>68.400000000000006</v>
      </c>
      <c r="F4352" s="65">
        <v>70.19</v>
      </c>
    </row>
    <row r="4353" spans="1:6">
      <c r="A4353" s="66">
        <v>43312</v>
      </c>
      <c r="B4353" s="64">
        <v>82156</v>
      </c>
      <c r="C4353" s="65">
        <v>208.82</v>
      </c>
      <c r="D4353" s="65">
        <v>65.2</v>
      </c>
      <c r="E4353" s="65">
        <v>67.12</v>
      </c>
      <c r="F4353" s="65">
        <v>68.98</v>
      </c>
    </row>
    <row r="4354" spans="1:6">
      <c r="A4354" s="66">
        <v>43313</v>
      </c>
      <c r="B4354" s="64">
        <v>82496</v>
      </c>
      <c r="C4354" s="65">
        <v>209.82</v>
      </c>
      <c r="D4354" s="65">
        <v>63.95</v>
      </c>
      <c r="E4354" s="65">
        <v>65.849999999999994</v>
      </c>
      <c r="F4354" s="65">
        <v>67.69</v>
      </c>
    </row>
    <row r="4355" spans="1:6">
      <c r="A4355" s="66">
        <v>43314</v>
      </c>
      <c r="B4355" s="64">
        <v>81898</v>
      </c>
      <c r="C4355" s="65">
        <v>208.59</v>
      </c>
      <c r="D4355" s="65">
        <v>62.47</v>
      </c>
      <c r="E4355" s="65">
        <v>64.36</v>
      </c>
      <c r="F4355" s="65">
        <v>66.2</v>
      </c>
    </row>
    <row r="4356" spans="1:6">
      <c r="A4356" s="66">
        <v>43315</v>
      </c>
      <c r="B4356" s="64">
        <v>113464</v>
      </c>
      <c r="C4356" s="65">
        <v>210.61</v>
      </c>
      <c r="D4356" s="65">
        <v>60.55</v>
      </c>
      <c r="E4356" s="65">
        <v>62.53</v>
      </c>
      <c r="F4356" s="65">
        <v>64.459999999999994</v>
      </c>
    </row>
    <row r="4357" spans="1:6">
      <c r="A4357" s="66">
        <v>43318</v>
      </c>
      <c r="B4357" s="64">
        <v>63975</v>
      </c>
      <c r="C4357" s="65">
        <v>206.91</v>
      </c>
      <c r="D4357" s="65">
        <v>59.59</v>
      </c>
      <c r="E4357" s="65">
        <v>61.49</v>
      </c>
      <c r="F4357" s="65">
        <v>63.35</v>
      </c>
    </row>
    <row r="4358" spans="1:6">
      <c r="A4358" s="66">
        <v>43319</v>
      </c>
      <c r="B4358" s="64">
        <v>77460</v>
      </c>
      <c r="C4358" s="65">
        <v>208.53</v>
      </c>
      <c r="D4358" s="65">
        <v>58.22</v>
      </c>
      <c r="E4358" s="65">
        <v>60.1</v>
      </c>
      <c r="F4358" s="65">
        <v>61.92</v>
      </c>
    </row>
    <row r="4359" spans="1:6">
      <c r="A4359" s="66">
        <v>43320</v>
      </c>
      <c r="B4359" s="64">
        <v>80306</v>
      </c>
      <c r="C4359" s="65">
        <v>209.65</v>
      </c>
      <c r="D4359" s="65">
        <v>56.81</v>
      </c>
      <c r="E4359" s="65">
        <v>58.67</v>
      </c>
      <c r="F4359" s="65">
        <v>60.48</v>
      </c>
    </row>
    <row r="4360" spans="1:6">
      <c r="A4360" s="66">
        <v>43321</v>
      </c>
      <c r="B4360" s="64">
        <v>84508</v>
      </c>
      <c r="C4360" s="65">
        <v>208.47</v>
      </c>
      <c r="D4360" s="65">
        <v>54.79</v>
      </c>
      <c r="E4360" s="65">
        <v>56.68</v>
      </c>
      <c r="F4360" s="65">
        <v>58.53</v>
      </c>
    </row>
    <row r="4361" spans="1:6">
      <c r="A4361" s="66">
        <v>43322</v>
      </c>
      <c r="B4361" s="64">
        <v>82799</v>
      </c>
      <c r="C4361" s="65">
        <v>209.7</v>
      </c>
      <c r="D4361" s="65">
        <v>53.21</v>
      </c>
      <c r="E4361" s="65">
        <v>55.02</v>
      </c>
      <c r="F4361" s="65">
        <v>56.73</v>
      </c>
    </row>
    <row r="4362" spans="1:6">
      <c r="A4362" s="66">
        <v>43325</v>
      </c>
      <c r="B4362" s="64">
        <v>73531</v>
      </c>
      <c r="C4362" s="65">
        <v>208.3</v>
      </c>
      <c r="D4362" s="65">
        <v>51.67</v>
      </c>
      <c r="E4362" s="65">
        <v>53.52</v>
      </c>
      <c r="F4362" s="65">
        <v>55.3</v>
      </c>
    </row>
    <row r="4363" spans="1:6">
      <c r="A4363" s="66">
        <v>43326</v>
      </c>
      <c r="B4363" s="64">
        <v>78560</v>
      </c>
      <c r="C4363" s="65">
        <v>208.41</v>
      </c>
      <c r="D4363" s="65">
        <v>50.07</v>
      </c>
      <c r="E4363" s="65">
        <v>51.94</v>
      </c>
      <c r="F4363" s="65">
        <v>53.76</v>
      </c>
    </row>
    <row r="4364" spans="1:6">
      <c r="A4364" s="66">
        <v>43327</v>
      </c>
      <c r="B4364" s="64">
        <v>81323</v>
      </c>
      <c r="C4364" s="65">
        <v>209.6</v>
      </c>
      <c r="D4364" s="65">
        <v>49.41</v>
      </c>
      <c r="E4364" s="65">
        <v>51.26</v>
      </c>
      <c r="F4364" s="65">
        <v>53.05</v>
      </c>
    </row>
    <row r="4365" spans="1:6">
      <c r="A4365" s="66">
        <v>43328</v>
      </c>
      <c r="B4365" s="64">
        <v>82362</v>
      </c>
      <c r="C4365" s="65">
        <v>209.6</v>
      </c>
      <c r="D4365" s="65">
        <v>47.59</v>
      </c>
      <c r="E4365" s="65">
        <v>49.49</v>
      </c>
      <c r="F4365" s="65">
        <v>51.32</v>
      </c>
    </row>
    <row r="4366" spans="1:6">
      <c r="A4366" s="66">
        <v>43329</v>
      </c>
      <c r="B4366" s="64">
        <v>111429</v>
      </c>
      <c r="C4366" s="65">
        <v>210.8</v>
      </c>
      <c r="D4366" s="65">
        <v>46.45</v>
      </c>
      <c r="E4366" s="65">
        <v>48.34</v>
      </c>
      <c r="F4366" s="65">
        <v>50.17</v>
      </c>
    </row>
    <row r="4367" spans="1:6">
      <c r="A4367" s="66">
        <v>43332</v>
      </c>
      <c r="B4367" s="64">
        <v>78072</v>
      </c>
      <c r="C4367" s="65">
        <v>208.94</v>
      </c>
      <c r="D4367" s="65">
        <v>45.76</v>
      </c>
      <c r="E4367" s="65">
        <v>47.66</v>
      </c>
      <c r="F4367" s="65">
        <v>49.49</v>
      </c>
    </row>
    <row r="4368" spans="1:6">
      <c r="A4368" s="66">
        <v>43333</v>
      </c>
      <c r="B4368" s="64">
        <v>87422</v>
      </c>
      <c r="C4368" s="65">
        <v>207.83</v>
      </c>
      <c r="D4368" s="65">
        <v>44.95</v>
      </c>
      <c r="E4368" s="65">
        <v>46.83</v>
      </c>
      <c r="F4368" s="65">
        <v>48.64</v>
      </c>
    </row>
    <row r="4369" spans="1:6">
      <c r="A4369" s="66">
        <v>43334</v>
      </c>
      <c r="B4369" s="64">
        <v>80941</v>
      </c>
      <c r="C4369" s="65">
        <v>210.5</v>
      </c>
      <c r="D4369" s="65">
        <v>44.68</v>
      </c>
      <c r="E4369" s="65">
        <v>46.58</v>
      </c>
      <c r="F4369" s="65">
        <v>48.42</v>
      </c>
    </row>
    <row r="4370" spans="1:6">
      <c r="A4370" s="66">
        <v>43335</v>
      </c>
      <c r="B4370" s="64">
        <v>83266</v>
      </c>
      <c r="C4370" s="65">
        <v>208.79</v>
      </c>
      <c r="D4370" s="65">
        <v>43.98</v>
      </c>
      <c r="E4370" s="65">
        <v>45.83</v>
      </c>
      <c r="F4370" s="65">
        <v>47.61</v>
      </c>
    </row>
    <row r="4371" spans="1:6">
      <c r="A4371" s="66">
        <v>43336</v>
      </c>
      <c r="B4371" s="64">
        <v>119684</v>
      </c>
      <c r="C4371" s="65">
        <v>211.09</v>
      </c>
      <c r="D4371" s="65">
        <v>42.7</v>
      </c>
      <c r="E4371" s="65">
        <v>44.54</v>
      </c>
      <c r="F4371" s="65">
        <v>46.32</v>
      </c>
    </row>
    <row r="4372" spans="1:6">
      <c r="A4372" s="66">
        <v>43339</v>
      </c>
      <c r="B4372" s="64">
        <v>82468</v>
      </c>
      <c r="C4372" s="65">
        <v>205.74</v>
      </c>
      <c r="D4372" s="65">
        <v>42.14</v>
      </c>
      <c r="E4372" s="65">
        <v>43.99</v>
      </c>
      <c r="F4372" s="65">
        <v>45.77</v>
      </c>
    </row>
    <row r="4373" spans="1:6">
      <c r="A4373" s="66">
        <v>43340</v>
      </c>
      <c r="B4373" s="64">
        <v>91015</v>
      </c>
      <c r="C4373" s="65">
        <v>207.37</v>
      </c>
      <c r="D4373" s="65">
        <v>41.02</v>
      </c>
      <c r="E4373" s="65">
        <v>42.91</v>
      </c>
      <c r="F4373" s="65">
        <v>44.74</v>
      </c>
    </row>
    <row r="4374" spans="1:6">
      <c r="A4374" s="66">
        <v>43341</v>
      </c>
      <c r="B4374" s="64">
        <v>78921</v>
      </c>
      <c r="C4374" s="65">
        <v>208.07</v>
      </c>
      <c r="D4374" s="65">
        <v>40.9</v>
      </c>
      <c r="E4374" s="65">
        <v>42.75</v>
      </c>
      <c r="F4374" s="65">
        <v>44.53</v>
      </c>
    </row>
    <row r="4375" spans="1:6">
      <c r="A4375" s="66">
        <v>43342</v>
      </c>
      <c r="B4375" s="64">
        <v>94905</v>
      </c>
      <c r="C4375" s="65">
        <v>207.94</v>
      </c>
      <c r="D4375" s="65">
        <v>40.53</v>
      </c>
      <c r="E4375" s="65">
        <v>42.4</v>
      </c>
      <c r="F4375" s="65">
        <v>44.22</v>
      </c>
    </row>
    <row r="4376" spans="1:6">
      <c r="A4376" s="66">
        <v>43343</v>
      </c>
      <c r="B4376" s="64">
        <v>106499</v>
      </c>
      <c r="C4376" s="65">
        <v>209.27</v>
      </c>
      <c r="D4376" s="65">
        <v>40.21</v>
      </c>
      <c r="E4376" s="65">
        <v>42.12</v>
      </c>
      <c r="F4376" s="65">
        <v>43.96</v>
      </c>
    </row>
    <row r="4377" spans="1:6">
      <c r="A4377" s="66">
        <v>43346</v>
      </c>
      <c r="E4377" s="65"/>
      <c r="F4377" s="65"/>
    </row>
    <row r="4378" spans="1:6">
      <c r="A4378" s="66">
        <v>43347</v>
      </c>
      <c r="B4378" s="64">
        <v>75280</v>
      </c>
      <c r="C4378" s="65">
        <v>207.73</v>
      </c>
      <c r="D4378" s="65">
        <v>40.64</v>
      </c>
      <c r="E4378" s="65">
        <v>42.44</v>
      </c>
      <c r="F4378" s="65">
        <v>44.2</v>
      </c>
    </row>
    <row r="4379" spans="1:6">
      <c r="A4379" s="66">
        <v>43348</v>
      </c>
      <c r="B4379" s="64">
        <v>84567</v>
      </c>
      <c r="C4379" s="65">
        <v>208.28</v>
      </c>
      <c r="D4379" s="65">
        <v>40.270000000000003</v>
      </c>
      <c r="E4379" s="65">
        <v>42.15</v>
      </c>
      <c r="F4379" s="65">
        <v>43.98</v>
      </c>
    </row>
    <row r="4380" spans="1:6">
      <c r="A4380" s="66">
        <v>43349</v>
      </c>
      <c r="B4380" s="64">
        <v>83948</v>
      </c>
      <c r="C4380" s="65">
        <v>209.55</v>
      </c>
      <c r="D4380" s="65">
        <v>40.53</v>
      </c>
      <c r="E4380" s="65">
        <v>42.39</v>
      </c>
      <c r="F4380" s="65">
        <v>44.19</v>
      </c>
    </row>
    <row r="4381" spans="1:6">
      <c r="A4381" s="66">
        <v>43350</v>
      </c>
      <c r="B4381" s="64">
        <v>152257</v>
      </c>
      <c r="C4381" s="65">
        <v>210.4</v>
      </c>
      <c r="D4381" s="65">
        <v>41.74</v>
      </c>
      <c r="E4381" s="65">
        <v>43.6</v>
      </c>
      <c r="F4381" s="65">
        <v>45.38</v>
      </c>
    </row>
    <row r="4382" spans="1:6">
      <c r="A4382" s="66">
        <v>43353</v>
      </c>
      <c r="B4382" s="64">
        <v>81518</v>
      </c>
      <c r="C4382" s="65">
        <v>207.37</v>
      </c>
      <c r="D4382" s="65">
        <v>42.42</v>
      </c>
      <c r="E4382" s="65">
        <v>44.25</v>
      </c>
      <c r="F4382" s="65">
        <v>46.03</v>
      </c>
    </row>
    <row r="4383" spans="1:6">
      <c r="A4383" s="66">
        <v>43354</v>
      </c>
      <c r="B4383" s="64">
        <v>92341</v>
      </c>
      <c r="C4383" s="65">
        <v>206.98</v>
      </c>
      <c r="D4383" s="65">
        <v>43.04</v>
      </c>
      <c r="E4383" s="65">
        <v>44.9</v>
      </c>
      <c r="F4383" s="65">
        <v>46.69</v>
      </c>
    </row>
    <row r="4384" spans="1:6">
      <c r="A4384" s="66">
        <v>43355</v>
      </c>
      <c r="B4384" s="64">
        <v>89753</v>
      </c>
      <c r="C4384" s="65">
        <v>207.68</v>
      </c>
      <c r="D4384" s="65">
        <v>45.26</v>
      </c>
      <c r="E4384" s="65">
        <v>47.13</v>
      </c>
      <c r="F4384" s="65">
        <v>48.94</v>
      </c>
    </row>
    <row r="4385" spans="1:6">
      <c r="A4385" s="66">
        <v>43356</v>
      </c>
      <c r="B4385" s="64">
        <v>87028</v>
      </c>
      <c r="C4385" s="65">
        <v>207.82</v>
      </c>
      <c r="D4385" s="65">
        <v>46.4</v>
      </c>
      <c r="E4385" s="65">
        <v>48.27</v>
      </c>
      <c r="F4385" s="65">
        <v>50.09</v>
      </c>
    </row>
    <row r="4386" spans="1:6">
      <c r="A4386" s="66">
        <v>43357</v>
      </c>
      <c r="B4386" s="64">
        <v>112333</v>
      </c>
      <c r="C4386" s="65">
        <v>209.5</v>
      </c>
      <c r="D4386" s="65">
        <v>48.86</v>
      </c>
      <c r="E4386" s="65">
        <v>50.7</v>
      </c>
      <c r="F4386" s="65">
        <v>52.46</v>
      </c>
    </row>
    <row r="4387" spans="1:6">
      <c r="A4387" s="66">
        <v>43360</v>
      </c>
      <c r="B4387" s="64">
        <v>74003</v>
      </c>
      <c r="C4387" s="65">
        <v>205.47</v>
      </c>
      <c r="D4387" s="65">
        <v>49.63</v>
      </c>
      <c r="E4387" s="65">
        <v>51.49</v>
      </c>
      <c r="F4387" s="65">
        <v>53.27</v>
      </c>
    </row>
    <row r="4388" spans="1:6">
      <c r="A4388" s="66">
        <v>43361</v>
      </c>
      <c r="B4388" s="64">
        <v>84007</v>
      </c>
      <c r="C4388" s="65">
        <v>208.01</v>
      </c>
      <c r="D4388" s="65">
        <v>50.95</v>
      </c>
      <c r="E4388" s="65">
        <v>52.83</v>
      </c>
      <c r="F4388" s="65">
        <v>54.65</v>
      </c>
    </row>
    <row r="4389" spans="1:6">
      <c r="A4389" s="66">
        <v>43362</v>
      </c>
      <c r="B4389" s="64">
        <v>84424</v>
      </c>
      <c r="C4389" s="65">
        <v>208.14</v>
      </c>
      <c r="D4389" s="65">
        <v>52.61</v>
      </c>
      <c r="E4389" s="65">
        <v>54.46</v>
      </c>
      <c r="F4389" s="65">
        <v>56.25</v>
      </c>
    </row>
    <row r="4390" spans="1:6">
      <c r="A4390" s="66">
        <v>43363</v>
      </c>
      <c r="B4390" s="64">
        <v>85330</v>
      </c>
      <c r="C4390" s="65">
        <v>207.81</v>
      </c>
      <c r="D4390" s="65">
        <v>54.14</v>
      </c>
      <c r="E4390" s="65">
        <v>56.01</v>
      </c>
      <c r="F4390" s="65">
        <v>57.82</v>
      </c>
    </row>
    <row r="4391" spans="1:6">
      <c r="A4391" s="66">
        <v>43364</v>
      </c>
      <c r="B4391" s="64">
        <v>100977</v>
      </c>
      <c r="C4391" s="65">
        <v>209.48</v>
      </c>
      <c r="D4391" s="65">
        <v>56.69</v>
      </c>
      <c r="E4391" s="65">
        <v>58.51</v>
      </c>
      <c r="F4391" s="65">
        <v>60.23</v>
      </c>
    </row>
    <row r="4392" spans="1:6">
      <c r="A4392" s="66">
        <v>43367</v>
      </c>
      <c r="B4392" s="64">
        <v>80787</v>
      </c>
      <c r="C4392" s="65">
        <v>207.08</v>
      </c>
      <c r="D4392" s="65">
        <v>57.36</v>
      </c>
      <c r="E4392" s="65">
        <v>59.24</v>
      </c>
      <c r="F4392" s="65">
        <v>61.06</v>
      </c>
    </row>
    <row r="4393" spans="1:6">
      <c r="A4393" s="66">
        <v>43368</v>
      </c>
      <c r="B4393" s="64">
        <v>81361</v>
      </c>
      <c r="C4393" s="65">
        <v>207.32</v>
      </c>
      <c r="D4393" s="65">
        <v>58.88</v>
      </c>
      <c r="E4393" s="65">
        <v>60.77</v>
      </c>
      <c r="F4393" s="65">
        <v>62.6</v>
      </c>
    </row>
    <row r="4394" spans="1:6">
      <c r="A4394" s="66">
        <v>43369</v>
      </c>
      <c r="B4394" s="64">
        <v>81759</v>
      </c>
      <c r="C4394" s="65">
        <v>208.17</v>
      </c>
      <c r="D4394" s="65">
        <v>60.59</v>
      </c>
      <c r="E4394" s="65">
        <v>62.48</v>
      </c>
      <c r="F4394" s="65">
        <v>64.33</v>
      </c>
    </row>
    <row r="4395" spans="1:6">
      <c r="A4395" s="66">
        <v>43370</v>
      </c>
      <c r="B4395" s="64">
        <v>83235</v>
      </c>
      <c r="C4395" s="65">
        <v>210.21</v>
      </c>
      <c r="D4395" s="65">
        <v>61.96</v>
      </c>
      <c r="E4395" s="65">
        <v>63.85</v>
      </c>
      <c r="F4395" s="65">
        <v>65.69</v>
      </c>
    </row>
    <row r="4396" spans="1:6">
      <c r="A4396" s="66">
        <v>43371</v>
      </c>
      <c r="B4396" s="64">
        <v>104568</v>
      </c>
      <c r="C4396" s="65">
        <v>210.47</v>
      </c>
      <c r="D4396" s="65">
        <v>62.99</v>
      </c>
      <c r="E4396" s="65">
        <v>64.86</v>
      </c>
      <c r="F4396" s="65">
        <v>66.64</v>
      </c>
    </row>
    <row r="4397" spans="1:6">
      <c r="A4397" s="66">
        <v>43374</v>
      </c>
      <c r="B4397" s="64">
        <v>73163</v>
      </c>
      <c r="C4397" s="65">
        <v>207.89</v>
      </c>
      <c r="D4397" s="65">
        <v>63.32</v>
      </c>
      <c r="E4397" s="65">
        <v>65.28</v>
      </c>
      <c r="F4397" s="65">
        <v>67.16</v>
      </c>
    </row>
    <row r="4398" spans="1:6">
      <c r="A4398" s="66">
        <v>43375</v>
      </c>
      <c r="B4398" s="64">
        <v>80975</v>
      </c>
      <c r="C4398" s="65">
        <v>208.49</v>
      </c>
      <c r="D4398" s="65">
        <v>63.54</v>
      </c>
      <c r="E4398" s="65">
        <v>65.53</v>
      </c>
      <c r="F4398" s="65">
        <v>67.45</v>
      </c>
    </row>
    <row r="4399" spans="1:6">
      <c r="A4399" s="66">
        <v>43376</v>
      </c>
      <c r="B4399" s="64">
        <v>84190</v>
      </c>
      <c r="C4399" s="65">
        <v>209.49</v>
      </c>
      <c r="D4399" s="65">
        <v>64.31</v>
      </c>
      <c r="E4399" s="65">
        <v>66.22</v>
      </c>
      <c r="F4399" s="65">
        <v>68.069999999999993</v>
      </c>
    </row>
    <row r="4400" spans="1:6">
      <c r="A4400" s="66">
        <v>43377</v>
      </c>
      <c r="B4400" s="64">
        <v>80012</v>
      </c>
      <c r="C4400" s="65">
        <v>208.74</v>
      </c>
      <c r="D4400" s="65">
        <v>64.62</v>
      </c>
      <c r="E4400" s="65">
        <v>66.52</v>
      </c>
      <c r="F4400" s="65">
        <v>68.36</v>
      </c>
    </row>
    <row r="4401" spans="1:6">
      <c r="A4401" s="66">
        <v>43378</v>
      </c>
      <c r="B4401" s="64">
        <v>116441</v>
      </c>
      <c r="C4401" s="65">
        <v>210.82</v>
      </c>
      <c r="D4401" s="65">
        <v>64.77</v>
      </c>
      <c r="E4401" s="65">
        <v>66.61</v>
      </c>
      <c r="F4401" s="65">
        <v>68.39</v>
      </c>
    </row>
    <row r="4402" spans="1:6">
      <c r="A4402" s="66">
        <v>43381</v>
      </c>
      <c r="B4402" s="64">
        <v>78108</v>
      </c>
      <c r="C4402" s="65">
        <v>208.93</v>
      </c>
      <c r="D4402" s="65">
        <v>64.69</v>
      </c>
      <c r="E4402" s="65">
        <v>66.59</v>
      </c>
      <c r="F4402" s="65">
        <v>68.430000000000007</v>
      </c>
    </row>
    <row r="4403" spans="1:6">
      <c r="A4403" s="66">
        <v>43382</v>
      </c>
      <c r="B4403" s="64">
        <v>79719</v>
      </c>
      <c r="C4403" s="65">
        <v>210.32</v>
      </c>
      <c r="D4403" s="65">
        <v>64.459999999999994</v>
      </c>
      <c r="E4403" s="65">
        <v>66.36</v>
      </c>
      <c r="F4403" s="65">
        <v>68.22</v>
      </c>
    </row>
    <row r="4404" spans="1:6">
      <c r="A4404" s="66">
        <v>43383</v>
      </c>
      <c r="B4404" s="64">
        <v>85437</v>
      </c>
      <c r="C4404" s="65">
        <v>209.3</v>
      </c>
      <c r="D4404" s="65">
        <v>64.69</v>
      </c>
      <c r="E4404" s="65">
        <v>66.59</v>
      </c>
      <c r="F4404" s="65">
        <v>68.44</v>
      </c>
    </row>
    <row r="4405" spans="1:6">
      <c r="A4405" s="66">
        <v>43384</v>
      </c>
      <c r="B4405" s="64">
        <v>87646</v>
      </c>
      <c r="C4405" s="65">
        <v>211.65</v>
      </c>
      <c r="D4405" s="65">
        <v>64.150000000000006</v>
      </c>
      <c r="E4405" s="65">
        <v>66.069999999999993</v>
      </c>
      <c r="F4405" s="65">
        <v>67.94</v>
      </c>
    </row>
    <row r="4406" spans="1:6">
      <c r="A4406" s="66">
        <v>43385</v>
      </c>
      <c r="B4406" s="64">
        <v>111544</v>
      </c>
      <c r="C4406" s="65">
        <v>210.91</v>
      </c>
      <c r="D4406" s="65">
        <v>64.42</v>
      </c>
      <c r="E4406" s="65">
        <v>66.31</v>
      </c>
      <c r="F4406" s="65">
        <v>68.13</v>
      </c>
    </row>
    <row r="4407" spans="1:6">
      <c r="A4407" s="66">
        <v>43388</v>
      </c>
      <c r="B4407" s="64">
        <v>67609</v>
      </c>
      <c r="C4407" s="65">
        <v>209.17</v>
      </c>
      <c r="D4407" s="65">
        <v>63.89</v>
      </c>
      <c r="E4407" s="65">
        <v>65.84</v>
      </c>
      <c r="F4407" s="65">
        <v>67.7</v>
      </c>
    </row>
    <row r="4408" spans="1:6">
      <c r="A4408" s="66">
        <v>43389</v>
      </c>
      <c r="B4408" s="64">
        <v>88620</v>
      </c>
      <c r="C4408" s="65">
        <v>209.44</v>
      </c>
      <c r="D4408" s="65">
        <v>63.46</v>
      </c>
      <c r="E4408" s="65">
        <v>65.38</v>
      </c>
      <c r="F4408" s="65">
        <v>67.25</v>
      </c>
    </row>
    <row r="4409" spans="1:6">
      <c r="A4409" s="66">
        <v>43390</v>
      </c>
      <c r="B4409" s="64">
        <v>84733</v>
      </c>
      <c r="C4409" s="65">
        <v>210.55</v>
      </c>
      <c r="D4409" s="65">
        <v>62.91</v>
      </c>
      <c r="E4409" s="65">
        <v>64.819999999999993</v>
      </c>
      <c r="F4409" s="65">
        <v>66.680000000000007</v>
      </c>
    </row>
    <row r="4410" spans="1:6">
      <c r="A4410" s="66">
        <v>43391</v>
      </c>
      <c r="B4410" s="64">
        <v>85296</v>
      </c>
      <c r="C4410" s="65">
        <v>212.07</v>
      </c>
      <c r="D4410" s="65">
        <v>62.25</v>
      </c>
      <c r="E4410" s="65">
        <v>64.16</v>
      </c>
      <c r="F4410" s="65">
        <v>66</v>
      </c>
    </row>
    <row r="4411" spans="1:6">
      <c r="A4411" s="66">
        <v>43392</v>
      </c>
      <c r="B4411" s="64">
        <v>120491</v>
      </c>
      <c r="C4411" s="65">
        <v>210.72</v>
      </c>
      <c r="D4411" s="65">
        <v>61.6</v>
      </c>
      <c r="E4411" s="65">
        <v>63.46</v>
      </c>
      <c r="F4411" s="65">
        <v>65.260000000000005</v>
      </c>
    </row>
    <row r="4412" spans="1:6">
      <c r="A4412" s="66">
        <v>43395</v>
      </c>
      <c r="B4412" s="64">
        <v>78809</v>
      </c>
      <c r="C4412" s="65">
        <v>208.91</v>
      </c>
      <c r="D4412" s="65">
        <v>61.27</v>
      </c>
      <c r="E4412" s="65">
        <v>63.18</v>
      </c>
      <c r="F4412" s="65">
        <v>65.02</v>
      </c>
    </row>
    <row r="4413" spans="1:6">
      <c r="A4413" s="66">
        <v>43396</v>
      </c>
      <c r="B4413" s="64">
        <v>90355</v>
      </c>
      <c r="C4413" s="65">
        <v>211.22</v>
      </c>
      <c r="D4413" s="65">
        <v>60.32</v>
      </c>
      <c r="E4413" s="65">
        <v>62.23</v>
      </c>
      <c r="F4413" s="65">
        <v>64.069999999999993</v>
      </c>
    </row>
    <row r="4414" spans="1:6">
      <c r="A4414" s="66">
        <v>43397</v>
      </c>
      <c r="B4414" s="64">
        <v>84631</v>
      </c>
      <c r="C4414" s="65">
        <v>211.61</v>
      </c>
      <c r="D4414" s="65">
        <v>60.04</v>
      </c>
      <c r="E4414" s="65">
        <v>61.95</v>
      </c>
      <c r="F4414" s="65">
        <v>63.8</v>
      </c>
    </row>
    <row r="4415" spans="1:6">
      <c r="A4415" s="66">
        <v>43398</v>
      </c>
      <c r="B4415" s="64">
        <v>92002</v>
      </c>
      <c r="C4415" s="65">
        <v>211.43</v>
      </c>
      <c r="D4415" s="65">
        <v>59.53</v>
      </c>
      <c r="E4415" s="65">
        <v>61.42</v>
      </c>
      <c r="F4415" s="65">
        <v>63.24</v>
      </c>
    </row>
    <row r="4416" spans="1:6">
      <c r="A4416" s="66">
        <v>43399</v>
      </c>
      <c r="B4416" s="64">
        <v>117464</v>
      </c>
      <c r="C4416" s="65">
        <v>212.39</v>
      </c>
      <c r="D4416" s="65">
        <v>59.21</v>
      </c>
      <c r="E4416" s="65">
        <v>61.1</v>
      </c>
      <c r="F4416" s="65">
        <v>62.9</v>
      </c>
    </row>
    <row r="4417" spans="1:6">
      <c r="A4417" s="66">
        <v>43402</v>
      </c>
      <c r="B4417" s="64">
        <v>79089</v>
      </c>
      <c r="C4417" s="65">
        <v>210.18</v>
      </c>
      <c r="D4417" s="65">
        <v>58.96</v>
      </c>
      <c r="E4417" s="65">
        <v>60.85</v>
      </c>
      <c r="F4417" s="65">
        <v>62.66</v>
      </c>
    </row>
    <row r="4418" spans="1:6">
      <c r="A4418" s="66">
        <v>43403</v>
      </c>
      <c r="B4418" s="64">
        <v>86271</v>
      </c>
      <c r="C4418" s="65">
        <v>210.39</v>
      </c>
      <c r="D4418" s="65">
        <v>59.24</v>
      </c>
      <c r="E4418" s="65">
        <v>61.12</v>
      </c>
      <c r="F4418" s="65">
        <v>62.92</v>
      </c>
    </row>
    <row r="4419" spans="1:6">
      <c r="A4419" s="66">
        <v>43404</v>
      </c>
      <c r="B4419" s="64">
        <v>87635</v>
      </c>
      <c r="C4419" s="65">
        <v>210.88</v>
      </c>
      <c r="D4419" s="65">
        <v>59.21</v>
      </c>
      <c r="E4419" s="65">
        <v>61.11</v>
      </c>
      <c r="F4419" s="65">
        <v>62.95</v>
      </c>
    </row>
    <row r="4420" spans="1:6">
      <c r="A4420" s="66">
        <v>43405</v>
      </c>
      <c r="B4420" s="64">
        <v>83816</v>
      </c>
      <c r="C4420" s="65">
        <v>211.61</v>
      </c>
      <c r="D4420" s="65">
        <v>59.36</v>
      </c>
      <c r="E4420" s="65">
        <v>61.24</v>
      </c>
      <c r="F4420" s="65">
        <v>63.06</v>
      </c>
    </row>
    <row r="4421" spans="1:6">
      <c r="A4421" s="66">
        <v>43406</v>
      </c>
      <c r="B4421" s="64">
        <v>127217</v>
      </c>
      <c r="C4421" s="65">
        <v>213.03</v>
      </c>
      <c r="D4421" s="65">
        <v>59.05</v>
      </c>
      <c r="E4421" s="65">
        <v>60.94</v>
      </c>
      <c r="F4421" s="65">
        <v>62.75</v>
      </c>
    </row>
    <row r="4422" spans="1:6">
      <c r="A4422" s="66">
        <v>43409</v>
      </c>
      <c r="B4422" s="64">
        <v>78492</v>
      </c>
      <c r="C4422" s="65">
        <v>210.31</v>
      </c>
      <c r="D4422" s="65">
        <v>59.39</v>
      </c>
      <c r="E4422" s="65">
        <v>61.25</v>
      </c>
      <c r="F4422" s="65">
        <v>63.06</v>
      </c>
    </row>
    <row r="4423" spans="1:6">
      <c r="A4423" s="66">
        <v>43410</v>
      </c>
      <c r="B4423" s="64">
        <v>83435</v>
      </c>
      <c r="C4423" s="65">
        <v>212.54</v>
      </c>
      <c r="D4423" s="65">
        <v>58.75</v>
      </c>
      <c r="E4423" s="65">
        <v>60.64</v>
      </c>
      <c r="F4423" s="65">
        <v>62.48</v>
      </c>
    </row>
    <row r="4424" spans="1:6">
      <c r="A4424" s="66">
        <v>43411</v>
      </c>
      <c r="B4424" s="64">
        <v>85149</v>
      </c>
      <c r="C4424" s="65">
        <v>212.15</v>
      </c>
      <c r="D4424" s="65">
        <v>58.47</v>
      </c>
      <c r="E4424" s="65">
        <v>60.36</v>
      </c>
      <c r="F4424" s="65">
        <v>62.18</v>
      </c>
    </row>
    <row r="4425" spans="1:6">
      <c r="A4425" s="66">
        <v>43412</v>
      </c>
      <c r="B4425" s="64">
        <v>87181</v>
      </c>
      <c r="C4425" s="65">
        <v>212.44</v>
      </c>
      <c r="D4425" s="65">
        <v>57.79</v>
      </c>
      <c r="E4425" s="65">
        <v>59.69</v>
      </c>
      <c r="F4425" s="65">
        <v>61.54</v>
      </c>
    </row>
    <row r="4426" spans="1:6">
      <c r="A4426" s="66">
        <v>43413</v>
      </c>
      <c r="B4426" s="64">
        <v>137544</v>
      </c>
      <c r="C4426" s="65">
        <v>212.92</v>
      </c>
      <c r="D4426" s="65">
        <v>57.11</v>
      </c>
      <c r="E4426" s="65">
        <v>59</v>
      </c>
      <c r="F4426" s="65">
        <v>60.81</v>
      </c>
    </row>
    <row r="4427" spans="1:6">
      <c r="A4427" s="66">
        <v>43416</v>
      </c>
      <c r="B4427" s="64">
        <v>75370</v>
      </c>
      <c r="C4427" s="65">
        <v>210.62</v>
      </c>
      <c r="D4427" s="65">
        <v>56.47</v>
      </c>
      <c r="E4427" s="65">
        <v>58.34</v>
      </c>
      <c r="F4427" s="65">
        <v>60.16</v>
      </c>
    </row>
    <row r="4428" spans="1:6">
      <c r="A4428" s="66">
        <v>43417</v>
      </c>
      <c r="B4428" s="64">
        <v>86556</v>
      </c>
      <c r="C4428" s="65">
        <v>210.74</v>
      </c>
      <c r="D4428" s="65">
        <v>55.87</v>
      </c>
      <c r="E4428" s="65">
        <v>57.75</v>
      </c>
      <c r="F4428" s="65">
        <v>59.56</v>
      </c>
    </row>
    <row r="4429" spans="1:6">
      <c r="A4429" s="66">
        <v>43418</v>
      </c>
      <c r="B4429" s="64">
        <v>85366</v>
      </c>
      <c r="C4429" s="65">
        <v>212.36</v>
      </c>
      <c r="D4429" s="65">
        <v>54.74</v>
      </c>
      <c r="E4429" s="65">
        <v>56.64</v>
      </c>
      <c r="F4429" s="65">
        <v>58.48</v>
      </c>
    </row>
    <row r="4430" spans="1:6">
      <c r="A4430" s="66">
        <v>43419</v>
      </c>
      <c r="B4430" s="64">
        <v>86526</v>
      </c>
      <c r="C4430" s="65">
        <v>211.78</v>
      </c>
      <c r="D4430" s="65">
        <v>54.4</v>
      </c>
      <c r="E4430" s="65">
        <v>56.26</v>
      </c>
      <c r="F4430" s="65">
        <v>58.06</v>
      </c>
    </row>
    <row r="4431" spans="1:6">
      <c r="A4431" s="66">
        <v>43420</v>
      </c>
      <c r="B4431" s="64">
        <v>121414</v>
      </c>
      <c r="C4431" s="65">
        <v>212.94</v>
      </c>
      <c r="D4431" s="65">
        <v>53.61</v>
      </c>
      <c r="E4431" s="65">
        <v>55.52</v>
      </c>
      <c r="F4431" s="65">
        <v>57.34</v>
      </c>
    </row>
    <row r="4432" spans="1:6">
      <c r="A4432" s="66">
        <v>43423</v>
      </c>
      <c r="B4432" s="64">
        <v>76877</v>
      </c>
      <c r="C4432" s="65">
        <v>208.43</v>
      </c>
      <c r="D4432" s="65">
        <v>53.77</v>
      </c>
      <c r="E4432" s="65">
        <v>55.67</v>
      </c>
      <c r="F4432" s="65">
        <v>57.51</v>
      </c>
    </row>
    <row r="4433" spans="1:6">
      <c r="A4433" s="66">
        <v>43424</v>
      </c>
      <c r="B4433" s="64">
        <v>80328</v>
      </c>
      <c r="C4433" s="65">
        <v>212.05</v>
      </c>
      <c r="D4433" s="65">
        <v>53.33</v>
      </c>
      <c r="E4433" s="65">
        <v>55.24</v>
      </c>
      <c r="F4433" s="65">
        <v>57.08</v>
      </c>
    </row>
    <row r="4434" spans="1:6">
      <c r="A4434" s="66">
        <v>43425</v>
      </c>
      <c r="B4434" s="64">
        <v>88989</v>
      </c>
      <c r="C4434" s="65">
        <v>211.91</v>
      </c>
      <c r="D4434" s="65">
        <v>52.93</v>
      </c>
      <c r="E4434" s="65">
        <v>54.83</v>
      </c>
      <c r="F4434" s="65">
        <v>56.67</v>
      </c>
    </row>
    <row r="4435" spans="1:6">
      <c r="A4435" s="66">
        <v>43426</v>
      </c>
      <c r="E4435" s="65"/>
      <c r="F4435" s="65"/>
    </row>
    <row r="4436" spans="1:6">
      <c r="A4436" s="66">
        <v>43427</v>
      </c>
      <c r="B4436" s="64">
        <v>159943</v>
      </c>
      <c r="C4436" s="65">
        <v>214.49</v>
      </c>
      <c r="D4436" s="65">
        <v>52.69</v>
      </c>
      <c r="E4436" s="65">
        <v>54.58</v>
      </c>
      <c r="F4436" s="65">
        <v>56.4</v>
      </c>
    </row>
    <row r="4437" spans="1:6">
      <c r="A4437" s="66">
        <v>43430</v>
      </c>
      <c r="B4437" s="64">
        <v>75253</v>
      </c>
      <c r="C4437" s="65">
        <v>211.26</v>
      </c>
      <c r="D4437" s="65">
        <v>52.28</v>
      </c>
      <c r="E4437" s="65">
        <v>54.19</v>
      </c>
      <c r="F4437" s="65">
        <v>56.03</v>
      </c>
    </row>
    <row r="4438" spans="1:6">
      <c r="A4438" s="66">
        <v>43431</v>
      </c>
      <c r="B4438" s="64">
        <v>80799</v>
      </c>
      <c r="C4438" s="65">
        <v>211.77</v>
      </c>
      <c r="D4438" s="65">
        <v>52.08</v>
      </c>
      <c r="E4438" s="65">
        <v>53.99</v>
      </c>
      <c r="F4438" s="65">
        <v>55.84</v>
      </c>
    </row>
    <row r="4439" spans="1:6">
      <c r="A4439" s="66">
        <v>43432</v>
      </c>
      <c r="B4439" s="64">
        <v>87296</v>
      </c>
      <c r="C4439" s="65">
        <v>213.52</v>
      </c>
      <c r="D4439" s="65">
        <v>52.01</v>
      </c>
      <c r="E4439" s="65">
        <v>53.88</v>
      </c>
      <c r="F4439" s="65">
        <v>55.68</v>
      </c>
    </row>
    <row r="4440" spans="1:6">
      <c r="A4440" s="66">
        <v>43433</v>
      </c>
      <c r="B4440" s="64">
        <v>84265</v>
      </c>
      <c r="C4440" s="65">
        <v>211.78</v>
      </c>
      <c r="D4440" s="65">
        <v>51.92</v>
      </c>
      <c r="E4440" s="65">
        <v>53.79</v>
      </c>
      <c r="F4440" s="65">
        <v>55.6</v>
      </c>
    </row>
    <row r="4441" spans="1:6">
      <c r="A4441" s="66">
        <v>43434</v>
      </c>
      <c r="B4441" s="64">
        <v>112057</v>
      </c>
      <c r="C4441" s="65">
        <v>213.44</v>
      </c>
      <c r="D4441" s="65">
        <v>52.11</v>
      </c>
      <c r="E4441" s="65">
        <v>53.95</v>
      </c>
      <c r="F4441" s="65">
        <v>55.71</v>
      </c>
    </row>
    <row r="4442" spans="1:6">
      <c r="A4442" s="66">
        <v>43437</v>
      </c>
      <c r="B4442" s="64">
        <v>74974</v>
      </c>
      <c r="C4442" s="65">
        <v>212.27</v>
      </c>
      <c r="D4442" s="65">
        <v>52.02</v>
      </c>
      <c r="E4442" s="65">
        <v>53.88</v>
      </c>
      <c r="F4442" s="65">
        <v>55.67</v>
      </c>
    </row>
    <row r="4443" spans="1:6">
      <c r="A4443" s="66">
        <v>43438</v>
      </c>
      <c r="B4443" s="64">
        <v>87189</v>
      </c>
      <c r="C4443" s="65">
        <v>212.33</v>
      </c>
      <c r="D4443" s="65">
        <v>51.7</v>
      </c>
      <c r="E4443" s="65">
        <v>53.58</v>
      </c>
      <c r="F4443" s="65">
        <v>55.4</v>
      </c>
    </row>
    <row r="4444" spans="1:6">
      <c r="A4444" s="66">
        <v>43439</v>
      </c>
      <c r="B4444" s="64">
        <v>78468</v>
      </c>
      <c r="C4444" s="65">
        <v>212.58</v>
      </c>
      <c r="D4444" s="65">
        <v>51.63</v>
      </c>
      <c r="E4444" s="65">
        <v>53.51</v>
      </c>
      <c r="F4444" s="65">
        <v>55.34</v>
      </c>
    </row>
    <row r="4445" spans="1:6">
      <c r="A4445" s="66">
        <v>43440</v>
      </c>
      <c r="B4445" s="64">
        <v>82314</v>
      </c>
      <c r="C4445" s="65">
        <v>212.72</v>
      </c>
      <c r="D4445" s="65">
        <v>51.32</v>
      </c>
      <c r="E4445" s="65">
        <v>53.2</v>
      </c>
      <c r="F4445" s="65">
        <v>55.01</v>
      </c>
    </row>
    <row r="4446" spans="1:6">
      <c r="A4446" s="66">
        <v>43441</v>
      </c>
      <c r="B4446" s="64">
        <v>124466</v>
      </c>
      <c r="C4446" s="65">
        <v>214.3</v>
      </c>
      <c r="D4446" s="65">
        <v>51.7</v>
      </c>
      <c r="E4446" s="65">
        <v>53.59</v>
      </c>
      <c r="F4446" s="65">
        <v>55.4</v>
      </c>
    </row>
    <row r="4447" spans="1:6">
      <c r="A4447" s="66">
        <v>43444</v>
      </c>
      <c r="B4447" s="64">
        <v>80507</v>
      </c>
      <c r="C4447" s="65">
        <v>212.29</v>
      </c>
      <c r="D4447" s="65">
        <v>51.09</v>
      </c>
      <c r="E4447" s="65">
        <v>52.97</v>
      </c>
      <c r="F4447" s="65">
        <v>54.79</v>
      </c>
    </row>
    <row r="4448" spans="1:6">
      <c r="A4448" s="66">
        <v>43445</v>
      </c>
      <c r="B4448" s="64">
        <v>84613</v>
      </c>
      <c r="C4448" s="65">
        <v>211.85</v>
      </c>
      <c r="D4448" s="65">
        <v>50.76</v>
      </c>
      <c r="E4448" s="65">
        <v>52.64</v>
      </c>
      <c r="F4448" s="65">
        <v>54.45</v>
      </c>
    </row>
    <row r="4449" spans="1:6">
      <c r="A4449" s="66">
        <v>43446</v>
      </c>
      <c r="B4449" s="64">
        <v>88401</v>
      </c>
      <c r="C4449" s="65">
        <v>211.61</v>
      </c>
      <c r="D4449" s="65">
        <v>50.99</v>
      </c>
      <c r="E4449" s="65">
        <v>52.85</v>
      </c>
      <c r="F4449" s="65">
        <v>54.64</v>
      </c>
    </row>
    <row r="4450" spans="1:6">
      <c r="A4450" s="66">
        <v>43447</v>
      </c>
      <c r="B4450" s="64">
        <v>102210</v>
      </c>
      <c r="C4450" s="65">
        <v>213.32</v>
      </c>
      <c r="D4450" s="65">
        <v>50.75</v>
      </c>
      <c r="E4450" s="65">
        <v>52.57</v>
      </c>
      <c r="F4450" s="65">
        <v>54.31</v>
      </c>
    </row>
    <row r="4451" spans="1:6">
      <c r="A4451" s="66">
        <v>43448</v>
      </c>
      <c r="B4451" s="64">
        <v>140213</v>
      </c>
      <c r="C4451" s="65">
        <v>214.19</v>
      </c>
      <c r="D4451" s="65">
        <v>50.43</v>
      </c>
      <c r="E4451" s="65">
        <v>52.3</v>
      </c>
      <c r="F4451" s="65">
        <v>54.07</v>
      </c>
    </row>
    <row r="4452" spans="1:6">
      <c r="A4452" s="66">
        <v>43451</v>
      </c>
      <c r="B4452" s="64">
        <v>86935</v>
      </c>
      <c r="C4452" s="65">
        <v>209.37</v>
      </c>
      <c r="D4452" s="65">
        <v>50.88</v>
      </c>
      <c r="E4452" s="65">
        <v>52.69</v>
      </c>
      <c r="F4452" s="65">
        <v>54.41</v>
      </c>
    </row>
    <row r="4453" spans="1:6">
      <c r="A4453" s="66">
        <v>43452</v>
      </c>
      <c r="B4453" s="64">
        <v>93315</v>
      </c>
      <c r="C4453" s="65">
        <v>211.18</v>
      </c>
      <c r="D4453" s="65">
        <v>50.28</v>
      </c>
      <c r="E4453" s="65">
        <v>52.14</v>
      </c>
      <c r="F4453" s="65">
        <v>53.89</v>
      </c>
    </row>
    <row r="4454" spans="1:6">
      <c r="A4454" s="66">
        <v>43453</v>
      </c>
      <c r="B4454" s="64">
        <v>96647</v>
      </c>
      <c r="C4454" s="65">
        <v>211.15</v>
      </c>
      <c r="D4454" s="65">
        <v>50.18</v>
      </c>
      <c r="E4454" s="65">
        <v>52.02</v>
      </c>
      <c r="F4454" s="65">
        <v>53.77</v>
      </c>
    </row>
    <row r="4455" spans="1:6">
      <c r="A4455" s="66">
        <v>43454</v>
      </c>
      <c r="B4455" s="64">
        <v>95203</v>
      </c>
      <c r="C4455" s="65">
        <v>212.14</v>
      </c>
      <c r="D4455" s="65">
        <v>49.43</v>
      </c>
      <c r="E4455" s="65">
        <v>51.26</v>
      </c>
      <c r="F4455" s="65">
        <v>53</v>
      </c>
    </row>
    <row r="4456" spans="1:6">
      <c r="A4456" s="66">
        <v>43455</v>
      </c>
      <c r="B4456" s="64">
        <v>155809</v>
      </c>
      <c r="C4456" s="65">
        <v>213.2</v>
      </c>
      <c r="D4456" s="65">
        <v>49.16</v>
      </c>
      <c r="E4456" s="65">
        <v>51</v>
      </c>
      <c r="F4456" s="65">
        <v>52.75</v>
      </c>
    </row>
    <row r="4457" spans="1:6">
      <c r="A4457" s="66">
        <v>43458</v>
      </c>
      <c r="E4457" s="65"/>
      <c r="F4457" s="65"/>
    </row>
    <row r="4458" spans="1:6">
      <c r="A4458" s="66">
        <v>43459</v>
      </c>
      <c r="E4458" s="65"/>
      <c r="F4458" s="65"/>
    </row>
    <row r="4459" spans="1:6">
      <c r="A4459" s="66">
        <v>43460</v>
      </c>
      <c r="B4459" s="64">
        <v>92811</v>
      </c>
      <c r="C4459" s="65">
        <v>213.43</v>
      </c>
      <c r="D4459" s="65">
        <v>48.78</v>
      </c>
      <c r="E4459" s="65">
        <v>50.61</v>
      </c>
      <c r="F4459" s="65">
        <v>52.34</v>
      </c>
    </row>
    <row r="4460" spans="1:6">
      <c r="A4460" s="66">
        <v>43461</v>
      </c>
      <c r="B4460" s="64">
        <v>81521</v>
      </c>
      <c r="C4460" s="65">
        <v>214.18</v>
      </c>
      <c r="D4460" s="65">
        <v>49.1</v>
      </c>
      <c r="E4460" s="65">
        <v>50.91</v>
      </c>
      <c r="F4460" s="65">
        <v>52.61</v>
      </c>
    </row>
    <row r="4461" spans="1:6">
      <c r="A4461" s="66">
        <v>43462</v>
      </c>
      <c r="B4461" s="64">
        <v>178770</v>
      </c>
      <c r="C4461" s="65">
        <v>214.59</v>
      </c>
      <c r="D4461" s="65">
        <v>48.75</v>
      </c>
      <c r="E4461" s="65">
        <v>50.59</v>
      </c>
      <c r="F4461" s="65">
        <v>52.33</v>
      </c>
    </row>
    <row r="4462" spans="1:6">
      <c r="A4462" s="66">
        <v>43465</v>
      </c>
      <c r="B4462" s="64">
        <v>66455</v>
      </c>
      <c r="C4462" s="65">
        <v>212.97</v>
      </c>
      <c r="D4462" s="65">
        <v>48.13</v>
      </c>
      <c r="E4462" s="65">
        <v>49.99</v>
      </c>
      <c r="F4462" s="65">
        <v>51.76</v>
      </c>
    </row>
    <row r="4463" spans="1:6">
      <c r="A4463" s="66">
        <v>43466</v>
      </c>
      <c r="E4463" s="65"/>
      <c r="F4463" s="65"/>
    </row>
    <row r="4464" spans="1:6">
      <c r="A4464" s="66">
        <v>43467</v>
      </c>
      <c r="B4464" s="64">
        <v>89274</v>
      </c>
      <c r="C4464" s="65">
        <v>214.94</v>
      </c>
      <c r="D4464" s="65">
        <v>49.37</v>
      </c>
      <c r="E4464" s="65">
        <v>51.21</v>
      </c>
      <c r="F4464" s="65">
        <v>52.97</v>
      </c>
    </row>
    <row r="4465" spans="1:6">
      <c r="A4465" s="66">
        <v>43468</v>
      </c>
      <c r="B4465" s="64">
        <v>93699</v>
      </c>
      <c r="C4465" s="65">
        <v>214.95</v>
      </c>
      <c r="D4465" s="65">
        <v>49.68</v>
      </c>
      <c r="E4465" s="65">
        <v>51.5</v>
      </c>
      <c r="F4465" s="65">
        <v>53.24</v>
      </c>
    </row>
    <row r="4466" spans="1:6">
      <c r="A4466" s="66">
        <v>43469</v>
      </c>
      <c r="B4466" s="64">
        <v>180134</v>
      </c>
      <c r="C4466" s="65">
        <v>216.05</v>
      </c>
      <c r="D4466" s="65">
        <v>50.84</v>
      </c>
      <c r="E4466" s="65">
        <v>52.66</v>
      </c>
      <c r="F4466" s="65">
        <v>54.39</v>
      </c>
    </row>
    <row r="4467" spans="1:6">
      <c r="A4467" s="66">
        <v>43472</v>
      </c>
      <c r="B4467" s="64">
        <v>87460</v>
      </c>
      <c r="C4467" s="65">
        <v>213.73</v>
      </c>
      <c r="D4467" s="65">
        <v>50.72</v>
      </c>
      <c r="E4467" s="65">
        <v>52.54</v>
      </c>
      <c r="F4467" s="65">
        <v>54.27</v>
      </c>
    </row>
    <row r="4468" spans="1:6">
      <c r="A4468" s="66">
        <v>43473</v>
      </c>
      <c r="B4468" s="64">
        <v>96890</v>
      </c>
      <c r="C4468" s="65">
        <v>214.04</v>
      </c>
      <c r="D4468" s="65">
        <v>51.35</v>
      </c>
      <c r="E4468" s="65">
        <v>53.22</v>
      </c>
      <c r="F4468" s="65">
        <v>55</v>
      </c>
    </row>
    <row r="4469" spans="1:6">
      <c r="A4469" s="66">
        <v>43474</v>
      </c>
      <c r="B4469" s="64">
        <v>95081</v>
      </c>
      <c r="C4469" s="65">
        <v>214.05</v>
      </c>
      <c r="D4469" s="65">
        <v>51.97</v>
      </c>
      <c r="E4469" s="65">
        <v>53.85</v>
      </c>
      <c r="F4469" s="65">
        <v>55.62</v>
      </c>
    </row>
    <row r="4470" spans="1:6">
      <c r="A4470" s="66">
        <v>43475</v>
      </c>
      <c r="B4470" s="64">
        <v>98708</v>
      </c>
      <c r="C4470" s="65">
        <v>214.13</v>
      </c>
      <c r="D4470" s="65">
        <v>52.59</v>
      </c>
      <c r="E4470" s="65">
        <v>54.43</v>
      </c>
      <c r="F4470" s="65">
        <v>56.18</v>
      </c>
    </row>
    <row r="4471" spans="1:6">
      <c r="A4471" s="66">
        <v>43476</v>
      </c>
      <c r="B4471" s="64">
        <v>133476</v>
      </c>
      <c r="C4471" s="65">
        <v>215.43</v>
      </c>
      <c r="D4471" s="65">
        <v>53.43</v>
      </c>
      <c r="E4471" s="65">
        <v>55.25</v>
      </c>
      <c r="F4471" s="65">
        <v>56.97</v>
      </c>
    </row>
    <row r="4472" spans="1:6">
      <c r="A4472" s="66">
        <v>43479</v>
      </c>
      <c r="B4472" s="64">
        <v>93461</v>
      </c>
      <c r="C4472" s="65">
        <v>214.07</v>
      </c>
      <c r="D4472" s="65">
        <v>53.35</v>
      </c>
      <c r="E4472" s="65">
        <v>55.2</v>
      </c>
      <c r="F4472" s="65">
        <v>56.95</v>
      </c>
    </row>
    <row r="4473" spans="1:6">
      <c r="A4473" s="66">
        <v>43480</v>
      </c>
      <c r="B4473" s="64">
        <v>98810</v>
      </c>
      <c r="C4473" s="65">
        <v>213.71</v>
      </c>
      <c r="D4473" s="65">
        <v>53.84</v>
      </c>
      <c r="E4473" s="65">
        <v>55.69</v>
      </c>
      <c r="F4473" s="65">
        <v>57.44</v>
      </c>
    </row>
    <row r="4474" spans="1:6">
      <c r="A4474" s="66">
        <v>43481</v>
      </c>
      <c r="B4474" s="64">
        <v>87767</v>
      </c>
      <c r="C4474" s="65">
        <v>213.62</v>
      </c>
      <c r="D4474" s="65">
        <v>54.27</v>
      </c>
      <c r="E4474" s="65">
        <v>56.09</v>
      </c>
      <c r="F4474" s="65">
        <v>57.81</v>
      </c>
    </row>
    <row r="4475" spans="1:6">
      <c r="A4475" s="66">
        <v>43482</v>
      </c>
      <c r="B4475" s="64">
        <v>90060</v>
      </c>
      <c r="C4475" s="65">
        <v>213.86</v>
      </c>
      <c r="D4475" s="65">
        <v>54.12</v>
      </c>
      <c r="E4475" s="65">
        <v>55.94</v>
      </c>
      <c r="F4475" s="65">
        <v>57.66</v>
      </c>
    </row>
    <row r="4476" spans="1:6">
      <c r="A4476" s="66">
        <v>43483</v>
      </c>
      <c r="B4476" s="64">
        <v>118329</v>
      </c>
      <c r="C4476" s="65">
        <v>215.98</v>
      </c>
      <c r="D4476" s="65">
        <v>53.96</v>
      </c>
      <c r="E4476" s="65">
        <v>55.81</v>
      </c>
      <c r="F4476" s="65">
        <v>57.58</v>
      </c>
    </row>
    <row r="4477" spans="1:6">
      <c r="A4477" s="66">
        <v>43486</v>
      </c>
      <c r="B4477" s="64">
        <v>76173</v>
      </c>
      <c r="C4477" s="65">
        <v>212.14</v>
      </c>
      <c r="D4477" s="65">
        <v>54.75</v>
      </c>
      <c r="E4477" s="65">
        <v>56.52</v>
      </c>
      <c r="F4477" s="65">
        <v>58.17</v>
      </c>
    </row>
    <row r="4478" spans="1:6">
      <c r="A4478" s="66">
        <v>43487</v>
      </c>
      <c r="B4478" s="64">
        <v>89001</v>
      </c>
      <c r="C4478" s="65">
        <v>213.27</v>
      </c>
      <c r="D4478" s="65">
        <v>54.19</v>
      </c>
      <c r="E4478" s="65">
        <v>56.02</v>
      </c>
      <c r="F4478" s="65">
        <v>57.77</v>
      </c>
    </row>
    <row r="4479" spans="1:6">
      <c r="A4479" s="66">
        <v>43488</v>
      </c>
      <c r="B4479" s="64">
        <v>92102</v>
      </c>
      <c r="C4479" s="65">
        <v>212.81</v>
      </c>
      <c r="D4479" s="65">
        <v>54.39</v>
      </c>
      <c r="E4479" s="65">
        <v>56.23</v>
      </c>
      <c r="F4479" s="65">
        <v>57.98</v>
      </c>
    </row>
    <row r="4480" spans="1:6">
      <c r="A4480" s="66">
        <v>43489</v>
      </c>
      <c r="B4480" s="64">
        <v>96132</v>
      </c>
      <c r="C4480" s="65">
        <v>214.67</v>
      </c>
      <c r="D4480" s="65">
        <v>54.09</v>
      </c>
      <c r="E4480" s="65">
        <v>55.92</v>
      </c>
      <c r="F4480" s="65">
        <v>57.66</v>
      </c>
    </row>
    <row r="4481" spans="1:6">
      <c r="A4481" s="66">
        <v>43490</v>
      </c>
      <c r="B4481" s="64">
        <v>141152</v>
      </c>
      <c r="C4481" s="65">
        <v>215.19</v>
      </c>
      <c r="D4481" s="65">
        <v>53.92</v>
      </c>
      <c r="E4481" s="65">
        <v>55.77</v>
      </c>
      <c r="F4481" s="65">
        <v>57.51</v>
      </c>
    </row>
    <row r="4482" spans="1:6">
      <c r="A4482" s="66">
        <v>43493</v>
      </c>
      <c r="B4482" s="64">
        <v>92907</v>
      </c>
      <c r="C4482" s="65">
        <v>213.21</v>
      </c>
      <c r="D4482" s="65">
        <v>53.84</v>
      </c>
      <c r="E4482" s="65">
        <v>55.65</v>
      </c>
      <c r="F4482" s="65">
        <v>57.37</v>
      </c>
    </row>
    <row r="4483" spans="1:6">
      <c r="A4483" s="66">
        <v>43494</v>
      </c>
      <c r="B4483" s="64">
        <v>78469</v>
      </c>
      <c r="C4483" s="65">
        <v>212.78</v>
      </c>
      <c r="D4483" s="65">
        <v>53.99</v>
      </c>
      <c r="E4483" s="65">
        <v>55.84</v>
      </c>
      <c r="F4483" s="65">
        <v>57.57</v>
      </c>
    </row>
    <row r="4484" spans="1:6">
      <c r="A4484" s="66">
        <v>43495</v>
      </c>
      <c r="B4484" s="64">
        <v>26683</v>
      </c>
      <c r="C4484" s="65">
        <v>209.99</v>
      </c>
      <c r="D4484" s="65">
        <v>52.93</v>
      </c>
      <c r="E4484" s="65">
        <v>54.85</v>
      </c>
      <c r="F4484" s="65">
        <v>56.69</v>
      </c>
    </row>
    <row r="4485" spans="1:6">
      <c r="A4485" s="66">
        <v>43496</v>
      </c>
      <c r="B4485" s="64">
        <v>75136</v>
      </c>
      <c r="C4485" s="65">
        <v>213.03</v>
      </c>
      <c r="D4485" s="65">
        <v>53.73</v>
      </c>
      <c r="E4485" s="65">
        <v>55.48</v>
      </c>
      <c r="F4485" s="65">
        <v>57.14</v>
      </c>
    </row>
    <row r="4486" spans="1:6">
      <c r="A4486" s="66">
        <v>43497</v>
      </c>
      <c r="B4486" s="64">
        <v>173792</v>
      </c>
      <c r="C4486" s="65">
        <v>215.99</v>
      </c>
      <c r="D4486" s="65">
        <v>53.35</v>
      </c>
      <c r="E4486" s="65">
        <v>55.17</v>
      </c>
      <c r="F4486" s="65">
        <v>56.89</v>
      </c>
    </row>
    <row r="4487" spans="1:6">
      <c r="A4487" s="66">
        <v>43500</v>
      </c>
      <c r="B4487" s="64">
        <v>89882</v>
      </c>
      <c r="C4487" s="65">
        <v>214.93</v>
      </c>
      <c r="D4487" s="65">
        <v>53.14</v>
      </c>
      <c r="E4487" s="65">
        <v>54.94</v>
      </c>
      <c r="F4487" s="65">
        <v>56.63</v>
      </c>
    </row>
    <row r="4488" spans="1:6">
      <c r="A4488" s="66">
        <v>43501</v>
      </c>
      <c r="B4488" s="64">
        <v>93304</v>
      </c>
      <c r="C4488" s="65">
        <v>212.72</v>
      </c>
      <c r="D4488" s="65">
        <v>52.81</v>
      </c>
      <c r="E4488" s="65">
        <v>54.63</v>
      </c>
      <c r="F4488" s="65">
        <v>56.36</v>
      </c>
    </row>
    <row r="4489" spans="1:6">
      <c r="A4489" s="66">
        <v>43502</v>
      </c>
      <c r="B4489" s="64">
        <v>96305</v>
      </c>
      <c r="C4489" s="65">
        <v>214.3</v>
      </c>
      <c r="D4489" s="65">
        <v>52.87</v>
      </c>
      <c r="E4489" s="65">
        <v>54.68</v>
      </c>
      <c r="F4489" s="65">
        <v>56.41</v>
      </c>
    </row>
    <row r="4490" spans="1:6">
      <c r="A4490" s="66">
        <v>43503</v>
      </c>
      <c r="B4490" s="64">
        <v>87182</v>
      </c>
      <c r="C4490" s="65">
        <v>213.56</v>
      </c>
      <c r="D4490" s="65">
        <v>52.41</v>
      </c>
      <c r="E4490" s="65">
        <v>54.23</v>
      </c>
      <c r="F4490" s="65">
        <v>55.95</v>
      </c>
    </row>
    <row r="4491" spans="1:6">
      <c r="A4491" s="66">
        <v>43504</v>
      </c>
      <c r="B4491" s="64">
        <v>152178</v>
      </c>
      <c r="C4491" s="65">
        <v>214.99</v>
      </c>
      <c r="D4491" s="65">
        <v>51.74</v>
      </c>
      <c r="E4491" s="65">
        <v>53.6</v>
      </c>
      <c r="F4491" s="65">
        <v>55.36</v>
      </c>
    </row>
    <row r="4492" spans="1:6">
      <c r="A4492" s="66">
        <v>43507</v>
      </c>
      <c r="B4492" s="64">
        <v>90073</v>
      </c>
      <c r="C4492" s="65">
        <v>213.9</v>
      </c>
      <c r="D4492" s="65">
        <v>51.8</v>
      </c>
      <c r="E4492" s="65">
        <v>53.59</v>
      </c>
      <c r="F4492" s="65">
        <v>55.3</v>
      </c>
    </row>
    <row r="4493" spans="1:6">
      <c r="A4493" s="66">
        <v>43508</v>
      </c>
      <c r="B4493" s="64">
        <v>83925</v>
      </c>
      <c r="C4493" s="65">
        <v>213.19</v>
      </c>
      <c r="D4493" s="65">
        <v>51.52</v>
      </c>
      <c r="E4493" s="65">
        <v>53.31</v>
      </c>
      <c r="F4493" s="65">
        <v>55</v>
      </c>
    </row>
    <row r="4494" spans="1:6">
      <c r="A4494" s="66">
        <v>43509</v>
      </c>
      <c r="B4494" s="64">
        <v>93676</v>
      </c>
      <c r="C4494" s="65">
        <v>213.75</v>
      </c>
      <c r="D4494" s="65">
        <v>51.19</v>
      </c>
      <c r="E4494" s="65">
        <v>53.04</v>
      </c>
      <c r="F4494" s="65">
        <v>54.8</v>
      </c>
    </row>
    <row r="4495" spans="1:6">
      <c r="A4495" s="66">
        <v>43510</v>
      </c>
      <c r="B4495" s="64">
        <v>95553</v>
      </c>
      <c r="C4495" s="65">
        <v>214.18</v>
      </c>
      <c r="D4495" s="65">
        <v>51.01</v>
      </c>
      <c r="E4495" s="65">
        <v>52.83</v>
      </c>
      <c r="F4495" s="65">
        <v>54.56</v>
      </c>
    </row>
    <row r="4496" spans="1:6">
      <c r="A4496" s="66">
        <v>43511</v>
      </c>
      <c r="B4496" s="64">
        <v>146875</v>
      </c>
      <c r="C4496" s="65">
        <v>215.6</v>
      </c>
      <c r="D4496" s="65">
        <v>50.55</v>
      </c>
      <c r="E4496" s="65">
        <v>52.39</v>
      </c>
      <c r="F4496" s="65">
        <v>54.11</v>
      </c>
    </row>
    <row r="4497" spans="1:6">
      <c r="A4497" s="66">
        <v>43514</v>
      </c>
      <c r="B4497" s="64">
        <v>82008</v>
      </c>
      <c r="C4497" s="65">
        <v>213.32</v>
      </c>
      <c r="D4497" s="65">
        <v>50.61</v>
      </c>
      <c r="E4497" s="65">
        <v>52.41</v>
      </c>
      <c r="F4497" s="65">
        <v>54.09</v>
      </c>
    </row>
    <row r="4498" spans="1:6">
      <c r="A4498" s="66">
        <v>43515</v>
      </c>
      <c r="B4498" s="64">
        <v>93626</v>
      </c>
      <c r="C4498" s="65">
        <v>212.37</v>
      </c>
      <c r="D4498" s="65">
        <v>50.16</v>
      </c>
      <c r="E4498" s="65">
        <v>51.98</v>
      </c>
      <c r="F4498" s="65">
        <v>53.7</v>
      </c>
    </row>
    <row r="4499" spans="1:6">
      <c r="A4499" s="66">
        <v>43516</v>
      </c>
      <c r="B4499" s="64">
        <v>89087</v>
      </c>
      <c r="C4499" s="65">
        <v>212.35</v>
      </c>
      <c r="D4499" s="65">
        <v>50.03</v>
      </c>
      <c r="E4499" s="65">
        <v>51.81</v>
      </c>
      <c r="F4499" s="65">
        <v>53.49</v>
      </c>
    </row>
    <row r="4500" spans="1:6">
      <c r="A4500" s="66">
        <v>43517</v>
      </c>
      <c r="B4500" s="64">
        <v>90718</v>
      </c>
      <c r="C4500" s="65">
        <v>213.34</v>
      </c>
      <c r="D4500" s="65">
        <v>49.57</v>
      </c>
      <c r="E4500" s="65">
        <v>51.4</v>
      </c>
      <c r="F4500" s="65">
        <v>53.13</v>
      </c>
    </row>
    <row r="4501" spans="1:6">
      <c r="A4501" s="66">
        <v>43518</v>
      </c>
      <c r="B4501" s="64">
        <v>117874</v>
      </c>
      <c r="C4501" s="65">
        <v>214.51</v>
      </c>
      <c r="D4501" s="65">
        <v>49.17</v>
      </c>
      <c r="E4501" s="65">
        <v>51.03</v>
      </c>
      <c r="F4501" s="65">
        <v>52.79</v>
      </c>
    </row>
    <row r="4502" spans="1:6">
      <c r="A4502" s="66">
        <v>43521</v>
      </c>
      <c r="B4502" s="64">
        <v>67800</v>
      </c>
      <c r="C4502" s="65">
        <v>212.58</v>
      </c>
      <c r="D4502" s="65">
        <v>49.29</v>
      </c>
      <c r="E4502" s="65">
        <v>51.04</v>
      </c>
      <c r="F4502" s="65">
        <v>52.67</v>
      </c>
    </row>
    <row r="4503" spans="1:6">
      <c r="A4503" s="66">
        <v>43522</v>
      </c>
      <c r="B4503" s="64">
        <v>92562</v>
      </c>
      <c r="C4503" s="65">
        <v>211.13</v>
      </c>
      <c r="D4503" s="65">
        <v>48.81</v>
      </c>
      <c r="E4503" s="65">
        <v>50.6</v>
      </c>
      <c r="F4503" s="65">
        <v>52.29</v>
      </c>
    </row>
    <row r="4504" spans="1:6">
      <c r="A4504" s="66">
        <v>43523</v>
      </c>
      <c r="B4504" s="64">
        <v>100889</v>
      </c>
      <c r="C4504" s="65">
        <v>213.46</v>
      </c>
      <c r="D4504" s="65">
        <v>48.49</v>
      </c>
      <c r="E4504" s="65">
        <v>50.31</v>
      </c>
      <c r="F4504" s="65">
        <v>52.03</v>
      </c>
    </row>
    <row r="4505" spans="1:6">
      <c r="A4505" s="66">
        <v>43524</v>
      </c>
      <c r="B4505" s="64">
        <v>93496</v>
      </c>
      <c r="C4505" s="65">
        <v>213.91</v>
      </c>
      <c r="D4505" s="65">
        <v>47.98</v>
      </c>
      <c r="E4505" s="65">
        <v>49.8</v>
      </c>
      <c r="F4505" s="65">
        <v>51.51</v>
      </c>
    </row>
    <row r="4506" spans="1:6">
      <c r="A4506" s="66">
        <v>43525</v>
      </c>
      <c r="B4506" s="64">
        <v>145872</v>
      </c>
      <c r="C4506" s="65">
        <v>215.57</v>
      </c>
      <c r="D4506" s="65">
        <v>47.74</v>
      </c>
      <c r="E4506" s="65">
        <v>49.57</v>
      </c>
      <c r="F4506" s="65">
        <v>51.27</v>
      </c>
    </row>
    <row r="4507" spans="1:6">
      <c r="A4507" s="66">
        <v>43528</v>
      </c>
      <c r="B4507" s="64">
        <v>87959</v>
      </c>
      <c r="C4507" s="65">
        <v>213.17</v>
      </c>
      <c r="D4507" s="65">
        <v>47.9</v>
      </c>
      <c r="E4507" s="65">
        <v>49.7</v>
      </c>
      <c r="F4507" s="65">
        <v>51.39</v>
      </c>
    </row>
    <row r="4508" spans="1:6">
      <c r="A4508" s="66">
        <v>43529</v>
      </c>
      <c r="B4508" s="64">
        <v>90398</v>
      </c>
      <c r="C4508" s="65">
        <v>213.49</v>
      </c>
      <c r="D4508" s="65">
        <v>47.49</v>
      </c>
      <c r="E4508" s="65">
        <v>49.33</v>
      </c>
      <c r="F4508" s="65">
        <v>51.09</v>
      </c>
    </row>
    <row r="4509" spans="1:6">
      <c r="A4509" s="66">
        <v>43530</v>
      </c>
      <c r="B4509" s="64">
        <v>85075</v>
      </c>
      <c r="C4509" s="65">
        <v>213.24</v>
      </c>
      <c r="D4509" s="65">
        <v>47.19</v>
      </c>
      <c r="E4509" s="65">
        <v>49.06</v>
      </c>
      <c r="F4509" s="65">
        <v>50.85</v>
      </c>
    </row>
    <row r="4510" spans="1:6">
      <c r="A4510" s="66">
        <v>43531</v>
      </c>
      <c r="B4510" s="64">
        <v>76133</v>
      </c>
      <c r="C4510" s="65">
        <v>212.9</v>
      </c>
      <c r="D4510" s="65">
        <v>47.61</v>
      </c>
      <c r="E4510" s="65">
        <v>49.39</v>
      </c>
      <c r="F4510" s="65">
        <v>51.09</v>
      </c>
    </row>
    <row r="4511" spans="1:6">
      <c r="A4511" s="66">
        <v>43532</v>
      </c>
      <c r="B4511" s="64">
        <v>121073</v>
      </c>
      <c r="C4511" s="65">
        <v>214.32</v>
      </c>
      <c r="D4511" s="65">
        <v>47.78</v>
      </c>
      <c r="E4511" s="65">
        <v>49.67</v>
      </c>
      <c r="F4511" s="65">
        <v>51.47</v>
      </c>
    </row>
    <row r="4512" spans="1:6">
      <c r="A4512" s="66">
        <v>43535</v>
      </c>
      <c r="B4512" s="64">
        <v>74666</v>
      </c>
      <c r="C4512" s="65">
        <v>211.02</v>
      </c>
      <c r="D4512" s="65">
        <v>47.89</v>
      </c>
      <c r="E4512" s="65">
        <v>49.71</v>
      </c>
      <c r="F4512" s="65">
        <v>51.44</v>
      </c>
    </row>
    <row r="4513" spans="1:6">
      <c r="A4513" s="66">
        <v>43536</v>
      </c>
      <c r="B4513" s="64">
        <v>84569</v>
      </c>
      <c r="C4513" s="65">
        <v>212.44</v>
      </c>
      <c r="D4513" s="65">
        <v>48.88</v>
      </c>
      <c r="E4513" s="65">
        <v>50.72</v>
      </c>
      <c r="F4513" s="65">
        <v>52.47</v>
      </c>
    </row>
    <row r="4514" spans="1:6">
      <c r="A4514" s="66">
        <v>43537</v>
      </c>
      <c r="B4514" s="64">
        <v>86373</v>
      </c>
      <c r="C4514" s="65">
        <v>213.69</v>
      </c>
      <c r="D4514" s="65">
        <v>50</v>
      </c>
      <c r="E4514" s="65">
        <v>51.84</v>
      </c>
      <c r="F4514" s="65">
        <v>53.59</v>
      </c>
    </row>
    <row r="4515" spans="1:6">
      <c r="A4515" s="66">
        <v>43538</v>
      </c>
      <c r="B4515" s="64">
        <v>91223</v>
      </c>
      <c r="C4515" s="65">
        <v>213.62</v>
      </c>
      <c r="D4515" s="65">
        <v>51.32</v>
      </c>
      <c r="E4515" s="65">
        <v>53.11</v>
      </c>
      <c r="F4515" s="65">
        <v>54.82</v>
      </c>
    </row>
    <row r="4516" spans="1:6">
      <c r="A4516" s="66">
        <v>43539</v>
      </c>
      <c r="B4516" s="64">
        <v>126536</v>
      </c>
      <c r="C4516" s="65">
        <v>214.01</v>
      </c>
      <c r="D4516" s="65">
        <v>52.48</v>
      </c>
      <c r="E4516" s="65">
        <v>54.35</v>
      </c>
      <c r="F4516" s="65">
        <v>56.11</v>
      </c>
    </row>
    <row r="4517" spans="1:6">
      <c r="A4517" s="66">
        <v>43542</v>
      </c>
      <c r="B4517" s="64">
        <v>82662</v>
      </c>
      <c r="C4517" s="65">
        <v>212.6</v>
      </c>
      <c r="D4517" s="65">
        <v>54.03</v>
      </c>
      <c r="E4517" s="65">
        <v>55.79</v>
      </c>
      <c r="F4517" s="65">
        <v>57.45</v>
      </c>
    </row>
    <row r="4518" spans="1:6">
      <c r="A4518" s="66">
        <v>43543</v>
      </c>
      <c r="B4518" s="64">
        <v>92090</v>
      </c>
      <c r="C4518" s="65">
        <v>212.34</v>
      </c>
      <c r="D4518" s="65">
        <v>55.38</v>
      </c>
      <c r="E4518" s="65">
        <v>57.2</v>
      </c>
      <c r="F4518" s="65">
        <v>58.93</v>
      </c>
    </row>
    <row r="4519" spans="1:6">
      <c r="A4519" s="66">
        <v>43544</v>
      </c>
      <c r="B4519" s="64">
        <v>88422</v>
      </c>
      <c r="C4519" s="65">
        <v>212.02</v>
      </c>
      <c r="D4519" s="65">
        <v>57.03</v>
      </c>
      <c r="E4519" s="65">
        <v>58.85</v>
      </c>
      <c r="F4519" s="65">
        <v>60.58</v>
      </c>
    </row>
    <row r="4520" spans="1:6">
      <c r="A4520" s="66">
        <v>43545</v>
      </c>
      <c r="B4520" s="64">
        <v>96737</v>
      </c>
      <c r="C4520" s="65">
        <v>214.41</v>
      </c>
      <c r="D4520" s="65">
        <v>58.23</v>
      </c>
      <c r="E4520" s="65">
        <v>60.07</v>
      </c>
      <c r="F4520" s="65">
        <v>61.82</v>
      </c>
    </row>
    <row r="4521" spans="1:6">
      <c r="A4521" s="66">
        <v>43546</v>
      </c>
      <c r="B4521" s="64">
        <v>130914</v>
      </c>
      <c r="C4521" s="65">
        <v>214.79</v>
      </c>
      <c r="D4521" s="65">
        <v>61.62</v>
      </c>
      <c r="E4521" s="65">
        <v>63.44</v>
      </c>
      <c r="F4521" s="65">
        <v>65.14</v>
      </c>
    </row>
    <row r="4522" spans="1:6">
      <c r="A4522" s="66">
        <v>43549</v>
      </c>
      <c r="B4522" s="64">
        <v>82596</v>
      </c>
      <c r="C4522" s="65">
        <v>212.5</v>
      </c>
      <c r="D4522" s="65">
        <v>63.43</v>
      </c>
      <c r="E4522" s="65">
        <v>65.239999999999995</v>
      </c>
      <c r="F4522" s="65">
        <v>66.95</v>
      </c>
    </row>
    <row r="4523" spans="1:6">
      <c r="A4523" s="66">
        <v>43550</v>
      </c>
      <c r="B4523" s="64">
        <v>83649</v>
      </c>
      <c r="C4523" s="65">
        <v>212.96</v>
      </c>
      <c r="D4523" s="65">
        <v>65.42</v>
      </c>
      <c r="E4523" s="65">
        <v>67.27</v>
      </c>
      <c r="F4523" s="65">
        <v>69.02</v>
      </c>
    </row>
    <row r="4524" spans="1:6">
      <c r="A4524" s="66">
        <v>43551</v>
      </c>
      <c r="B4524" s="64">
        <v>92592</v>
      </c>
      <c r="C4524" s="65">
        <v>212.88</v>
      </c>
      <c r="D4524" s="65">
        <v>67.94</v>
      </c>
      <c r="E4524" s="65">
        <v>69.78</v>
      </c>
      <c r="F4524" s="65">
        <v>71.52</v>
      </c>
    </row>
    <row r="4525" spans="1:6">
      <c r="A4525" s="66">
        <v>43552</v>
      </c>
      <c r="B4525" s="64">
        <v>92948</v>
      </c>
      <c r="C4525" s="65">
        <v>213.68</v>
      </c>
      <c r="D4525" s="65">
        <v>69.81</v>
      </c>
      <c r="E4525" s="65">
        <v>71.680000000000007</v>
      </c>
      <c r="F4525" s="65">
        <v>73.47</v>
      </c>
    </row>
    <row r="4526" spans="1:6">
      <c r="A4526" s="66">
        <v>43553</v>
      </c>
      <c r="B4526" s="64">
        <v>134142</v>
      </c>
      <c r="C4526" s="65">
        <v>214.85</v>
      </c>
      <c r="D4526" s="65">
        <v>71.89</v>
      </c>
      <c r="E4526" s="65">
        <v>73.75</v>
      </c>
      <c r="F4526" s="65">
        <v>75.52</v>
      </c>
    </row>
    <row r="4527" spans="1:6">
      <c r="A4527" s="66">
        <v>43556</v>
      </c>
      <c r="B4527" s="64">
        <v>76639</v>
      </c>
      <c r="C4527" s="65">
        <v>212.23</v>
      </c>
      <c r="D4527" s="65">
        <v>72.760000000000005</v>
      </c>
      <c r="E4527" s="65">
        <v>74.59</v>
      </c>
      <c r="F4527" s="65">
        <v>76.319999999999993</v>
      </c>
    </row>
    <row r="4528" spans="1:6">
      <c r="A4528" s="66">
        <v>43557</v>
      </c>
      <c r="B4528" s="64">
        <v>86223</v>
      </c>
      <c r="C4528" s="65">
        <v>212.24</v>
      </c>
      <c r="D4528" s="65">
        <v>73.31</v>
      </c>
      <c r="E4528" s="65">
        <v>75.180000000000007</v>
      </c>
      <c r="F4528" s="65">
        <v>76.97</v>
      </c>
    </row>
    <row r="4529" spans="1:6">
      <c r="A4529" s="66">
        <v>43558</v>
      </c>
      <c r="B4529" s="64">
        <v>85269</v>
      </c>
      <c r="C4529" s="65">
        <v>212.43</v>
      </c>
      <c r="D4529" s="65">
        <v>73.77</v>
      </c>
      <c r="E4529" s="65">
        <v>75.63</v>
      </c>
      <c r="F4529" s="65">
        <v>77.41</v>
      </c>
    </row>
    <row r="4530" spans="1:6">
      <c r="A4530" s="66">
        <v>43559</v>
      </c>
      <c r="B4530" s="64">
        <v>86075</v>
      </c>
      <c r="C4530" s="65">
        <v>213.79</v>
      </c>
      <c r="D4530" s="65">
        <v>73.89</v>
      </c>
      <c r="E4530" s="65">
        <v>75.760000000000005</v>
      </c>
      <c r="F4530" s="65">
        <v>77.540000000000006</v>
      </c>
    </row>
    <row r="4531" spans="1:6">
      <c r="A4531" s="66">
        <v>43560</v>
      </c>
      <c r="B4531" s="64">
        <v>110593</v>
      </c>
      <c r="C4531" s="65">
        <v>214.89</v>
      </c>
      <c r="D4531" s="65">
        <v>74.09</v>
      </c>
      <c r="E4531" s="65">
        <v>75.97</v>
      </c>
      <c r="F4531" s="65">
        <v>77.760000000000005</v>
      </c>
    </row>
    <row r="4532" spans="1:6">
      <c r="A4532" s="66">
        <v>43563</v>
      </c>
      <c r="B4532" s="64">
        <v>79914</v>
      </c>
      <c r="C4532" s="65">
        <v>211.26</v>
      </c>
      <c r="D4532" s="65">
        <v>74.73</v>
      </c>
      <c r="E4532" s="65">
        <v>76.56</v>
      </c>
      <c r="F4532" s="65">
        <v>78.31</v>
      </c>
    </row>
    <row r="4533" spans="1:6">
      <c r="A4533" s="66">
        <v>43564</v>
      </c>
      <c r="B4533" s="64">
        <v>92146</v>
      </c>
      <c r="C4533" s="65">
        <v>211.44</v>
      </c>
      <c r="D4533" s="65">
        <v>74.81</v>
      </c>
      <c r="E4533" s="65">
        <v>76.650000000000006</v>
      </c>
      <c r="F4533" s="65">
        <v>78.42</v>
      </c>
    </row>
    <row r="4534" spans="1:6">
      <c r="A4534" s="66">
        <v>43565</v>
      </c>
      <c r="B4534" s="64">
        <v>73769</v>
      </c>
      <c r="C4534" s="65">
        <v>213.99</v>
      </c>
      <c r="D4534" s="65">
        <v>74.88</v>
      </c>
      <c r="E4534" s="65">
        <v>76.8</v>
      </c>
      <c r="F4534" s="65">
        <v>78.66</v>
      </c>
    </row>
    <row r="4535" spans="1:6">
      <c r="A4535" s="66">
        <v>43566</v>
      </c>
      <c r="B4535" s="64">
        <v>72341</v>
      </c>
      <c r="C4535" s="65">
        <v>213.92</v>
      </c>
      <c r="D4535" s="65">
        <v>74.95</v>
      </c>
      <c r="E4535" s="65">
        <v>76.86</v>
      </c>
      <c r="F4535" s="65">
        <v>78.73</v>
      </c>
    </row>
    <row r="4536" spans="1:6">
      <c r="A4536" s="66">
        <v>43567</v>
      </c>
      <c r="B4536" s="64">
        <v>110577</v>
      </c>
      <c r="C4536" s="65">
        <v>216.19</v>
      </c>
      <c r="D4536" s="65">
        <v>75.05</v>
      </c>
      <c r="E4536" s="65">
        <v>76.95</v>
      </c>
      <c r="F4536" s="65">
        <v>78.78</v>
      </c>
    </row>
    <row r="4537" spans="1:6">
      <c r="A4537" s="66">
        <v>43570</v>
      </c>
      <c r="B4537" s="64">
        <v>76837</v>
      </c>
      <c r="C4537" s="65">
        <v>211.53</v>
      </c>
      <c r="D4537" s="65">
        <v>75.47</v>
      </c>
      <c r="E4537" s="65">
        <v>77.34</v>
      </c>
      <c r="F4537" s="65">
        <v>79.12</v>
      </c>
    </row>
    <row r="4538" spans="1:6">
      <c r="A4538" s="66">
        <v>43571</v>
      </c>
      <c r="B4538" s="64">
        <v>79485</v>
      </c>
      <c r="C4538" s="65">
        <v>214.09</v>
      </c>
      <c r="D4538" s="65">
        <v>75.75</v>
      </c>
      <c r="E4538" s="65">
        <v>77.64</v>
      </c>
      <c r="F4538" s="65">
        <v>79.45</v>
      </c>
    </row>
    <row r="4539" spans="1:6">
      <c r="A4539" s="66">
        <v>43572</v>
      </c>
      <c r="B4539" s="64">
        <v>83740</v>
      </c>
      <c r="C4539" s="65">
        <v>214.1</v>
      </c>
      <c r="D4539" s="65">
        <v>76.12</v>
      </c>
      <c r="E4539" s="65">
        <v>78.010000000000005</v>
      </c>
      <c r="F4539" s="65">
        <v>79.83</v>
      </c>
    </row>
    <row r="4540" spans="1:6">
      <c r="A4540" s="66">
        <v>43573</v>
      </c>
      <c r="B4540" s="64">
        <v>82339</v>
      </c>
      <c r="C4540" s="65">
        <v>215.12</v>
      </c>
      <c r="D4540" s="65">
        <v>76.61</v>
      </c>
      <c r="E4540" s="65">
        <v>78.5</v>
      </c>
      <c r="F4540" s="65">
        <v>80.290000000000006</v>
      </c>
    </row>
    <row r="4541" spans="1:6">
      <c r="A4541" s="66">
        <v>43574</v>
      </c>
      <c r="B4541" s="64">
        <v>96560</v>
      </c>
      <c r="C4541" s="65">
        <v>215.26</v>
      </c>
      <c r="D4541" s="65">
        <v>76.989999999999995</v>
      </c>
      <c r="E4541" s="65">
        <v>78.89</v>
      </c>
      <c r="F4541" s="65">
        <v>80.7</v>
      </c>
    </row>
    <row r="4542" spans="1:6">
      <c r="A4542" s="66">
        <v>43577</v>
      </c>
      <c r="B4542" s="64">
        <v>60117</v>
      </c>
      <c r="C4542" s="65">
        <v>213.15</v>
      </c>
      <c r="D4542" s="65">
        <v>77.89</v>
      </c>
      <c r="E4542" s="65">
        <v>79.8</v>
      </c>
      <c r="F4542" s="65">
        <v>81.650000000000006</v>
      </c>
    </row>
    <row r="4543" spans="1:6">
      <c r="A4543" s="66">
        <v>43578</v>
      </c>
      <c r="B4543" s="64">
        <v>82504</v>
      </c>
      <c r="C4543" s="65">
        <v>212.47</v>
      </c>
      <c r="D4543" s="65">
        <v>78.489999999999995</v>
      </c>
      <c r="E4543" s="65">
        <v>80.38</v>
      </c>
      <c r="F4543" s="65">
        <v>82.19</v>
      </c>
    </row>
    <row r="4544" spans="1:6">
      <c r="A4544" s="66">
        <v>43579</v>
      </c>
      <c r="B4544" s="64">
        <v>84123</v>
      </c>
      <c r="C4544" s="65">
        <v>213.24</v>
      </c>
      <c r="D4544" s="65">
        <v>79.09</v>
      </c>
      <c r="E4544" s="65">
        <v>80.98</v>
      </c>
      <c r="F4544" s="65">
        <v>82.8</v>
      </c>
    </row>
    <row r="4545" spans="1:6">
      <c r="A4545" s="66">
        <v>43580</v>
      </c>
      <c r="B4545" s="64">
        <v>84296</v>
      </c>
      <c r="C4545" s="65">
        <v>214</v>
      </c>
      <c r="D4545" s="65">
        <v>79.290000000000006</v>
      </c>
      <c r="E4545" s="65">
        <v>81.2</v>
      </c>
      <c r="F4545" s="65">
        <v>83.02</v>
      </c>
    </row>
    <row r="4546" spans="1:6">
      <c r="A4546" s="66">
        <v>43581</v>
      </c>
      <c r="B4546" s="64">
        <v>104018</v>
      </c>
      <c r="C4546" s="65">
        <v>215.44</v>
      </c>
      <c r="D4546" s="65">
        <v>78.84</v>
      </c>
      <c r="E4546" s="65">
        <v>80.67</v>
      </c>
      <c r="F4546" s="65">
        <v>82.39</v>
      </c>
    </row>
    <row r="4547" spans="1:6">
      <c r="A4547" s="66">
        <v>43584</v>
      </c>
      <c r="B4547" s="64">
        <v>71752</v>
      </c>
      <c r="C4547" s="65">
        <v>212.27</v>
      </c>
      <c r="D4547" s="65">
        <v>79</v>
      </c>
      <c r="E4547" s="65">
        <v>80.86</v>
      </c>
      <c r="F4547" s="65">
        <v>82.65</v>
      </c>
    </row>
    <row r="4548" spans="1:6">
      <c r="A4548" s="66">
        <v>43585</v>
      </c>
      <c r="B4548" s="64">
        <v>76764</v>
      </c>
      <c r="C4548" s="65">
        <v>213.82</v>
      </c>
      <c r="D4548" s="65">
        <v>78.790000000000006</v>
      </c>
      <c r="E4548" s="65">
        <v>80.7</v>
      </c>
      <c r="F4548" s="65">
        <v>82.55</v>
      </c>
    </row>
    <row r="4549" spans="1:6">
      <c r="A4549" s="66">
        <v>43586</v>
      </c>
      <c r="B4549" s="64">
        <v>82576</v>
      </c>
      <c r="C4549" s="65">
        <v>214.06</v>
      </c>
      <c r="D4549" s="65">
        <v>78.459999999999994</v>
      </c>
      <c r="E4549" s="65">
        <v>80.349999999999994</v>
      </c>
      <c r="F4549" s="65">
        <v>82.18</v>
      </c>
    </row>
    <row r="4550" spans="1:6">
      <c r="A4550" s="66">
        <v>43587</v>
      </c>
      <c r="B4550" s="64">
        <v>80343</v>
      </c>
      <c r="C4550" s="65">
        <v>213.98</v>
      </c>
      <c r="D4550" s="65">
        <v>78.27</v>
      </c>
      <c r="E4550" s="65">
        <v>80.180000000000007</v>
      </c>
      <c r="F4550" s="65">
        <v>82.03</v>
      </c>
    </row>
    <row r="4551" spans="1:6">
      <c r="A4551" s="66">
        <v>43588</v>
      </c>
      <c r="B4551" s="64">
        <v>89391</v>
      </c>
      <c r="C4551" s="65">
        <v>214.27</v>
      </c>
      <c r="D4551" s="65">
        <v>78.09</v>
      </c>
      <c r="E4551" s="65">
        <v>79.98</v>
      </c>
      <c r="F4551" s="65">
        <v>81.790000000000006</v>
      </c>
    </row>
    <row r="4552" spans="1:6">
      <c r="A4552" s="66">
        <v>43591</v>
      </c>
      <c r="B4552" s="64">
        <v>72225</v>
      </c>
      <c r="C4552" s="65">
        <v>213.4</v>
      </c>
      <c r="D4552" s="65">
        <v>78.319999999999993</v>
      </c>
      <c r="E4552" s="65">
        <v>80.180000000000007</v>
      </c>
      <c r="F4552" s="65">
        <v>81.96</v>
      </c>
    </row>
    <row r="4553" spans="1:6">
      <c r="A4553" s="66">
        <v>43592</v>
      </c>
      <c r="B4553" s="64">
        <v>83210</v>
      </c>
      <c r="C4553" s="65">
        <v>214.02</v>
      </c>
      <c r="D4553" s="65">
        <v>78.02</v>
      </c>
      <c r="E4553" s="65">
        <v>79.91</v>
      </c>
      <c r="F4553" s="65">
        <v>81.73</v>
      </c>
    </row>
    <row r="4554" spans="1:6">
      <c r="A4554" s="66">
        <v>43593</v>
      </c>
      <c r="B4554" s="64">
        <v>82299</v>
      </c>
      <c r="C4554" s="65">
        <v>213.5</v>
      </c>
      <c r="D4554" s="65">
        <v>78.02</v>
      </c>
      <c r="E4554" s="65">
        <v>79.900000000000006</v>
      </c>
      <c r="F4554" s="65">
        <v>81.7</v>
      </c>
    </row>
    <row r="4555" spans="1:6">
      <c r="A4555" s="66">
        <v>43594</v>
      </c>
      <c r="B4555" s="64">
        <v>81442</v>
      </c>
      <c r="C4555" s="65">
        <v>213.9</v>
      </c>
      <c r="D4555" s="65">
        <v>78.34</v>
      </c>
      <c r="E4555" s="65">
        <v>80.22</v>
      </c>
      <c r="F4555" s="65">
        <v>82.04</v>
      </c>
    </row>
    <row r="4556" spans="1:6">
      <c r="A4556" s="66">
        <v>43595</v>
      </c>
      <c r="B4556" s="64">
        <v>85852</v>
      </c>
      <c r="C4556" s="65">
        <v>215.11</v>
      </c>
      <c r="D4556" s="65">
        <v>78.52</v>
      </c>
      <c r="E4556" s="65">
        <v>80.400000000000006</v>
      </c>
      <c r="F4556" s="65">
        <v>82.19</v>
      </c>
    </row>
    <row r="4557" spans="1:6">
      <c r="A4557" s="66">
        <v>43598</v>
      </c>
      <c r="B4557" s="64">
        <v>70877</v>
      </c>
      <c r="C4557" s="65">
        <v>214.37</v>
      </c>
      <c r="D4557" s="65">
        <v>78.95</v>
      </c>
      <c r="E4557" s="65">
        <v>80.790000000000006</v>
      </c>
      <c r="F4557" s="65">
        <v>82.54</v>
      </c>
    </row>
    <row r="4558" spans="1:6">
      <c r="A4558" s="66">
        <v>43599</v>
      </c>
      <c r="B4558" s="64">
        <v>75331</v>
      </c>
      <c r="C4558" s="65">
        <v>212.91</v>
      </c>
      <c r="D4558" s="65">
        <v>79.430000000000007</v>
      </c>
      <c r="E4558" s="65">
        <v>81.33</v>
      </c>
      <c r="F4558" s="65">
        <v>83.15</v>
      </c>
    </row>
    <row r="4559" spans="1:6">
      <c r="A4559" s="66">
        <v>43600</v>
      </c>
      <c r="B4559" s="64">
        <v>81592</v>
      </c>
      <c r="C4559" s="65">
        <v>213.49</v>
      </c>
      <c r="D4559" s="65">
        <v>79.739999999999995</v>
      </c>
      <c r="E4559" s="65">
        <v>81.599999999999994</v>
      </c>
      <c r="F4559" s="65">
        <v>83.38</v>
      </c>
    </row>
    <row r="4560" spans="1:6">
      <c r="A4560" s="66">
        <v>43601</v>
      </c>
      <c r="B4560" s="64">
        <v>69440</v>
      </c>
      <c r="C4560" s="65">
        <v>213.7</v>
      </c>
      <c r="D4560" s="65">
        <v>80.09</v>
      </c>
      <c r="E4560" s="65">
        <v>81.97</v>
      </c>
      <c r="F4560" s="65">
        <v>83.76</v>
      </c>
    </row>
    <row r="4561" spans="1:6">
      <c r="A4561" s="66">
        <v>43602</v>
      </c>
      <c r="B4561" s="64">
        <v>82249</v>
      </c>
      <c r="C4561" s="65">
        <v>214.66</v>
      </c>
      <c r="D4561" s="65">
        <v>79.87</v>
      </c>
      <c r="E4561" s="65">
        <v>81.75</v>
      </c>
      <c r="F4561" s="65">
        <v>83.56</v>
      </c>
    </row>
    <row r="4562" spans="1:6">
      <c r="A4562" s="66">
        <v>43605</v>
      </c>
      <c r="B4562" s="64">
        <v>69435</v>
      </c>
      <c r="C4562" s="65">
        <v>213.79</v>
      </c>
      <c r="D4562" s="65">
        <v>80.150000000000006</v>
      </c>
      <c r="E4562" s="65">
        <v>81.97</v>
      </c>
      <c r="F4562" s="65">
        <v>83.71</v>
      </c>
    </row>
    <row r="4563" spans="1:6">
      <c r="A4563" s="66">
        <v>43606</v>
      </c>
      <c r="B4563" s="64">
        <v>79923</v>
      </c>
      <c r="C4563" s="65">
        <v>213.04</v>
      </c>
      <c r="D4563" s="65">
        <v>79.989999999999995</v>
      </c>
      <c r="E4563" s="65">
        <v>81.86</v>
      </c>
      <c r="F4563" s="65">
        <v>83.64</v>
      </c>
    </row>
    <row r="4564" spans="1:6">
      <c r="A4564" s="66">
        <v>43607</v>
      </c>
      <c r="B4564" s="64">
        <v>76595</v>
      </c>
      <c r="C4564" s="65">
        <v>214.16</v>
      </c>
      <c r="D4564" s="65">
        <v>79.930000000000007</v>
      </c>
      <c r="E4564" s="65">
        <v>81.790000000000006</v>
      </c>
      <c r="F4564" s="65">
        <v>83.56</v>
      </c>
    </row>
    <row r="4565" spans="1:6">
      <c r="A4565" s="66">
        <v>43608</v>
      </c>
      <c r="B4565" s="64">
        <v>80680</v>
      </c>
      <c r="C4565" s="65">
        <v>214.81</v>
      </c>
      <c r="D4565" s="65">
        <v>79.39</v>
      </c>
      <c r="E4565" s="65">
        <v>81.28</v>
      </c>
      <c r="F4565" s="65">
        <v>83.1</v>
      </c>
    </row>
    <row r="4566" spans="1:6">
      <c r="A4566" s="66">
        <v>43609</v>
      </c>
      <c r="B4566" s="64">
        <v>76054</v>
      </c>
      <c r="C4566" s="65">
        <v>215.14</v>
      </c>
      <c r="D4566" s="65">
        <v>78.58</v>
      </c>
      <c r="E4566" s="65">
        <v>80.42</v>
      </c>
      <c r="F4566" s="65">
        <v>82.18</v>
      </c>
    </row>
    <row r="4567" spans="1:6">
      <c r="A4567" s="66">
        <v>43612</v>
      </c>
      <c r="E4567" s="65"/>
      <c r="F4567" s="65"/>
    </row>
    <row r="4568" spans="1:6">
      <c r="A4568" s="66">
        <v>43613</v>
      </c>
      <c r="B4568" s="64">
        <v>67685</v>
      </c>
      <c r="C4568" s="65">
        <v>215.04</v>
      </c>
      <c r="D4568" s="65">
        <v>78.12</v>
      </c>
      <c r="E4568" s="65">
        <v>79.94</v>
      </c>
      <c r="F4568" s="65">
        <v>81.680000000000007</v>
      </c>
    </row>
    <row r="4569" spans="1:6">
      <c r="A4569" s="66">
        <v>43614</v>
      </c>
      <c r="B4569" s="64">
        <v>74972</v>
      </c>
      <c r="C4569" s="65">
        <v>214.6</v>
      </c>
      <c r="D4569" s="65">
        <v>77.94</v>
      </c>
      <c r="E4569" s="65">
        <v>79.790000000000006</v>
      </c>
      <c r="F4569" s="65">
        <v>81.56</v>
      </c>
    </row>
    <row r="4570" spans="1:6">
      <c r="A4570" s="66">
        <v>43615</v>
      </c>
      <c r="B4570" s="64">
        <v>75449</v>
      </c>
      <c r="C4570" s="65">
        <v>214.58</v>
      </c>
      <c r="D4570" s="65">
        <v>77.650000000000006</v>
      </c>
      <c r="E4570" s="65">
        <v>79.5</v>
      </c>
      <c r="F4570" s="65">
        <v>81.27</v>
      </c>
    </row>
    <row r="4571" spans="1:6">
      <c r="A4571" s="66">
        <v>43616</v>
      </c>
      <c r="B4571" s="64">
        <v>130424</v>
      </c>
      <c r="C4571" s="65">
        <v>216.9</v>
      </c>
      <c r="D4571" s="65">
        <v>76.83</v>
      </c>
      <c r="E4571" s="65">
        <v>78.650000000000006</v>
      </c>
      <c r="F4571" s="65">
        <v>80.400000000000006</v>
      </c>
    </row>
    <row r="4572" spans="1:6">
      <c r="A4572" s="66">
        <v>43619</v>
      </c>
      <c r="B4572" s="64">
        <v>73522</v>
      </c>
      <c r="C4572" s="65">
        <v>215.14</v>
      </c>
      <c r="D4572" s="65">
        <v>76.599999999999994</v>
      </c>
      <c r="E4572" s="65">
        <v>78.430000000000007</v>
      </c>
      <c r="F4572" s="65">
        <v>80.17</v>
      </c>
    </row>
    <row r="4573" spans="1:6">
      <c r="A4573" s="66">
        <v>43620</v>
      </c>
      <c r="B4573" s="64">
        <v>78092</v>
      </c>
      <c r="C4573" s="65">
        <v>215.4</v>
      </c>
      <c r="D4573" s="65">
        <v>76.569999999999993</v>
      </c>
      <c r="E4573" s="65">
        <v>78.42</v>
      </c>
      <c r="F4573" s="65">
        <v>80.180000000000007</v>
      </c>
    </row>
    <row r="4574" spans="1:6">
      <c r="A4574" s="66">
        <v>43621</v>
      </c>
      <c r="B4574" s="64">
        <v>79524</v>
      </c>
      <c r="C4574" s="65">
        <v>215.35</v>
      </c>
      <c r="D4574" s="65">
        <v>76.209999999999994</v>
      </c>
      <c r="E4574" s="65">
        <v>78.05</v>
      </c>
      <c r="F4574" s="65">
        <v>79.81</v>
      </c>
    </row>
    <row r="4575" spans="1:6">
      <c r="A4575" s="66">
        <v>43622</v>
      </c>
      <c r="B4575" s="64">
        <v>79327</v>
      </c>
      <c r="C4575" s="65">
        <v>215.49</v>
      </c>
      <c r="D4575" s="65">
        <v>75.89</v>
      </c>
      <c r="E4575" s="65">
        <v>77.75</v>
      </c>
      <c r="F4575" s="65">
        <v>79.53</v>
      </c>
    </row>
    <row r="4576" spans="1:6">
      <c r="A4576" s="66">
        <v>43623</v>
      </c>
      <c r="B4576" s="64">
        <v>105654</v>
      </c>
      <c r="C4576" s="65">
        <v>216.56</v>
      </c>
      <c r="D4576" s="65">
        <v>75.56</v>
      </c>
      <c r="E4576" s="65">
        <v>77.39</v>
      </c>
      <c r="F4576" s="65">
        <v>79.11</v>
      </c>
    </row>
    <row r="4577" spans="1:6">
      <c r="A4577" s="66">
        <v>43626</v>
      </c>
      <c r="B4577" s="64">
        <v>76684</v>
      </c>
      <c r="C4577" s="65">
        <v>213.66</v>
      </c>
      <c r="D4577" s="65">
        <v>75.34</v>
      </c>
      <c r="E4577" s="65">
        <v>77.17</v>
      </c>
      <c r="F4577" s="65">
        <v>78.92</v>
      </c>
    </row>
    <row r="4578" spans="1:6">
      <c r="A4578" s="66">
        <v>43627</v>
      </c>
      <c r="B4578" s="64">
        <v>76065</v>
      </c>
      <c r="C4578" s="65">
        <v>214.02</v>
      </c>
      <c r="D4578" s="65">
        <v>75.349999999999994</v>
      </c>
      <c r="E4578" s="65">
        <v>77.180000000000007</v>
      </c>
      <c r="F4578" s="65">
        <v>78.930000000000007</v>
      </c>
    </row>
    <row r="4579" spans="1:6">
      <c r="A4579" s="66">
        <v>43628</v>
      </c>
      <c r="B4579" s="64">
        <v>80125</v>
      </c>
      <c r="C4579" s="65">
        <v>213.84</v>
      </c>
      <c r="D4579" s="65">
        <v>75.209999999999994</v>
      </c>
      <c r="E4579" s="65">
        <v>77.05</v>
      </c>
      <c r="F4579" s="65">
        <v>78.8</v>
      </c>
    </row>
    <row r="4580" spans="1:6">
      <c r="A4580" s="66">
        <v>43629</v>
      </c>
      <c r="B4580" s="64">
        <v>82314</v>
      </c>
      <c r="C4580" s="65">
        <v>215.43</v>
      </c>
      <c r="D4580" s="65">
        <v>75.05</v>
      </c>
      <c r="E4580" s="65">
        <v>76.88</v>
      </c>
      <c r="F4580" s="65">
        <v>78.62</v>
      </c>
    </row>
    <row r="4581" spans="1:6">
      <c r="A4581" s="66">
        <v>43630</v>
      </c>
      <c r="B4581" s="64">
        <v>101263</v>
      </c>
      <c r="C4581" s="65">
        <v>215.61</v>
      </c>
      <c r="D4581" s="65">
        <v>74.8</v>
      </c>
      <c r="E4581" s="65">
        <v>76.680000000000007</v>
      </c>
      <c r="F4581" s="65">
        <v>78.47</v>
      </c>
    </row>
    <row r="4582" spans="1:6">
      <c r="A4582" s="66">
        <v>43633</v>
      </c>
      <c r="B4582" s="64">
        <v>69163</v>
      </c>
      <c r="C4582" s="65">
        <v>212.61</v>
      </c>
      <c r="D4582" s="65">
        <v>75.19</v>
      </c>
      <c r="E4582" s="65">
        <v>77.02</v>
      </c>
      <c r="F4582" s="65">
        <v>78.77</v>
      </c>
    </row>
    <row r="4583" spans="1:6">
      <c r="A4583" s="66">
        <v>43634</v>
      </c>
      <c r="B4583" s="64">
        <v>75544</v>
      </c>
      <c r="C4583" s="65">
        <v>212.76</v>
      </c>
      <c r="D4583" s="65">
        <v>75.459999999999994</v>
      </c>
      <c r="E4583" s="65">
        <v>77.27</v>
      </c>
      <c r="F4583" s="65">
        <v>79</v>
      </c>
    </row>
    <row r="4584" spans="1:6">
      <c r="A4584" s="66">
        <v>43635</v>
      </c>
      <c r="B4584" s="64">
        <v>78311</v>
      </c>
      <c r="C4584" s="65">
        <v>212.84</v>
      </c>
      <c r="D4584" s="65">
        <v>75.02</v>
      </c>
      <c r="E4584" s="65">
        <v>76.86</v>
      </c>
      <c r="F4584" s="65">
        <v>78.62</v>
      </c>
    </row>
    <row r="4585" spans="1:6">
      <c r="A4585" s="66">
        <v>43636</v>
      </c>
      <c r="B4585" s="64">
        <v>78273</v>
      </c>
      <c r="C4585" s="65">
        <v>214.84</v>
      </c>
      <c r="D4585" s="65">
        <v>74.64</v>
      </c>
      <c r="E4585" s="65">
        <v>76.47</v>
      </c>
      <c r="F4585" s="65">
        <v>78.19</v>
      </c>
    </row>
    <row r="4586" spans="1:6">
      <c r="A4586" s="66">
        <v>43637</v>
      </c>
      <c r="B4586" s="64">
        <v>102524</v>
      </c>
      <c r="C4586" s="65">
        <v>215.95</v>
      </c>
      <c r="D4586" s="65">
        <v>74.11</v>
      </c>
      <c r="E4586" s="65">
        <v>75.95</v>
      </c>
      <c r="F4586" s="65">
        <v>77.7</v>
      </c>
    </row>
    <row r="4587" spans="1:6">
      <c r="A4587" s="66">
        <v>43640</v>
      </c>
      <c r="B4587" s="64">
        <v>66954</v>
      </c>
      <c r="C4587" s="65">
        <v>213.43</v>
      </c>
      <c r="D4587" s="65">
        <v>73.87</v>
      </c>
      <c r="E4587" s="65">
        <v>75.650000000000006</v>
      </c>
      <c r="F4587" s="65">
        <v>77.34</v>
      </c>
    </row>
    <row r="4588" spans="1:6">
      <c r="A4588" s="66">
        <v>43641</v>
      </c>
      <c r="B4588" s="64">
        <v>74719</v>
      </c>
      <c r="C4588" s="65">
        <v>213.25</v>
      </c>
      <c r="D4588" s="65">
        <v>73.47</v>
      </c>
      <c r="E4588" s="65">
        <v>75.28</v>
      </c>
      <c r="F4588" s="65">
        <v>77</v>
      </c>
    </row>
    <row r="4589" spans="1:6">
      <c r="A4589" s="66">
        <v>43642</v>
      </c>
      <c r="B4589" s="64">
        <v>74180</v>
      </c>
      <c r="C4589" s="65">
        <v>213.19</v>
      </c>
      <c r="D4589" s="65">
        <v>72.41</v>
      </c>
      <c r="E4589" s="65">
        <v>74.239999999999995</v>
      </c>
      <c r="F4589" s="65">
        <v>76</v>
      </c>
    </row>
    <row r="4590" spans="1:6">
      <c r="A4590" s="66">
        <v>43643</v>
      </c>
      <c r="B4590" s="64">
        <v>82041</v>
      </c>
      <c r="C4590" s="65">
        <v>213.91</v>
      </c>
      <c r="D4590" s="65">
        <v>71.08</v>
      </c>
      <c r="E4590" s="65">
        <v>72.900000000000006</v>
      </c>
      <c r="F4590" s="65">
        <v>74.62</v>
      </c>
    </row>
    <row r="4591" spans="1:6">
      <c r="A4591" s="66">
        <v>43644</v>
      </c>
      <c r="B4591" s="64">
        <v>80996</v>
      </c>
      <c r="C4591" s="65">
        <v>212.23</v>
      </c>
      <c r="D4591" s="65">
        <v>70.180000000000007</v>
      </c>
      <c r="E4591" s="65">
        <v>71.989999999999995</v>
      </c>
      <c r="F4591" s="65">
        <v>73.7</v>
      </c>
    </row>
    <row r="4592" spans="1:6">
      <c r="A4592" s="66">
        <v>43647</v>
      </c>
      <c r="B4592" s="64">
        <v>62746</v>
      </c>
      <c r="C4592" s="65">
        <v>209.82</v>
      </c>
      <c r="D4592" s="65">
        <v>69.23</v>
      </c>
      <c r="E4592" s="65">
        <v>71.010000000000005</v>
      </c>
      <c r="F4592" s="65">
        <v>72.66</v>
      </c>
    </row>
    <row r="4593" spans="1:6">
      <c r="A4593" s="66">
        <v>43648</v>
      </c>
      <c r="B4593" s="64">
        <v>73676</v>
      </c>
      <c r="C4593" s="65">
        <v>210.91</v>
      </c>
      <c r="D4593" s="65">
        <v>68.64</v>
      </c>
      <c r="E4593" s="65">
        <v>70.459999999999994</v>
      </c>
      <c r="F4593" s="65">
        <v>72.2</v>
      </c>
    </row>
    <row r="4594" spans="1:6">
      <c r="A4594" s="66">
        <v>43649</v>
      </c>
      <c r="B4594" s="64">
        <v>77805</v>
      </c>
      <c r="C4594" s="65">
        <v>210.8</v>
      </c>
      <c r="D4594" s="65">
        <v>67.94</v>
      </c>
      <c r="E4594" s="65">
        <v>69.78</v>
      </c>
      <c r="F4594" s="65">
        <v>71.510000000000005</v>
      </c>
    </row>
    <row r="4595" spans="1:6">
      <c r="A4595" s="66">
        <v>43650</v>
      </c>
      <c r="E4595" s="65"/>
      <c r="F4595" s="65"/>
    </row>
    <row r="4596" spans="1:6">
      <c r="A4596" s="66">
        <v>43651</v>
      </c>
      <c r="B4596" s="64">
        <v>105693</v>
      </c>
      <c r="C4596" s="65">
        <v>212.33</v>
      </c>
      <c r="D4596" s="65">
        <v>66.599999999999994</v>
      </c>
      <c r="E4596" s="65">
        <v>68.540000000000006</v>
      </c>
      <c r="F4596" s="65">
        <v>70.41</v>
      </c>
    </row>
    <row r="4597" spans="1:6">
      <c r="A4597" s="66">
        <v>43654</v>
      </c>
      <c r="B4597" s="64">
        <v>73329</v>
      </c>
      <c r="C4597" s="65">
        <v>211.48</v>
      </c>
      <c r="D4597" s="65">
        <v>66.67</v>
      </c>
      <c r="E4597" s="65">
        <v>68.489999999999995</v>
      </c>
      <c r="F4597" s="65">
        <v>70.209999999999994</v>
      </c>
    </row>
    <row r="4598" spans="1:6">
      <c r="A4598" s="66">
        <v>43655</v>
      </c>
      <c r="B4598" s="64">
        <v>76278</v>
      </c>
      <c r="C4598" s="65">
        <v>211.34</v>
      </c>
      <c r="D4598" s="65">
        <v>66.2</v>
      </c>
      <c r="E4598" s="65">
        <v>68</v>
      </c>
      <c r="F4598" s="65">
        <v>69.709999999999994</v>
      </c>
    </row>
    <row r="4599" spans="1:6">
      <c r="A4599" s="66">
        <v>43656</v>
      </c>
      <c r="B4599" s="64">
        <v>77061</v>
      </c>
      <c r="C4599" s="65">
        <v>211.81</v>
      </c>
      <c r="D4599" s="65">
        <v>66.260000000000005</v>
      </c>
      <c r="E4599" s="65">
        <v>68.08</v>
      </c>
      <c r="F4599" s="65">
        <v>69.8</v>
      </c>
    </row>
    <row r="4600" spans="1:6">
      <c r="A4600" s="66">
        <v>43657</v>
      </c>
      <c r="B4600" s="64">
        <v>80519</v>
      </c>
      <c r="C4600" s="65">
        <v>210.49</v>
      </c>
      <c r="D4600" s="65">
        <v>66.069999999999993</v>
      </c>
      <c r="E4600" s="65">
        <v>67.87</v>
      </c>
      <c r="F4600" s="65">
        <v>69.569999999999993</v>
      </c>
    </row>
    <row r="4601" spans="1:6">
      <c r="A4601" s="66">
        <v>43658</v>
      </c>
      <c r="B4601" s="64">
        <v>86339</v>
      </c>
      <c r="C4601" s="65">
        <v>210.94</v>
      </c>
      <c r="D4601" s="65">
        <v>66.02</v>
      </c>
      <c r="E4601" s="65">
        <v>67.900000000000006</v>
      </c>
      <c r="F4601" s="65">
        <v>69.680000000000007</v>
      </c>
    </row>
    <row r="4602" spans="1:6">
      <c r="A4602" s="66">
        <v>43661</v>
      </c>
      <c r="B4602" s="64">
        <v>64761</v>
      </c>
      <c r="C4602" s="65">
        <v>210.28</v>
      </c>
      <c r="D4602" s="65">
        <v>66.099999999999994</v>
      </c>
      <c r="E4602" s="65">
        <v>67.91</v>
      </c>
      <c r="F4602" s="65">
        <v>69.62</v>
      </c>
    </row>
    <row r="4603" spans="1:6">
      <c r="A4603" s="66">
        <v>43662</v>
      </c>
      <c r="B4603" s="64">
        <v>75477</v>
      </c>
      <c r="C4603" s="65">
        <v>208.34</v>
      </c>
      <c r="D4603" s="65">
        <v>66.45</v>
      </c>
      <c r="E4603" s="65">
        <v>68.260000000000005</v>
      </c>
      <c r="F4603" s="65">
        <v>69.98</v>
      </c>
    </row>
    <row r="4604" spans="1:6">
      <c r="A4604" s="66">
        <v>43663</v>
      </c>
      <c r="B4604" s="64">
        <v>70328</v>
      </c>
      <c r="C4604" s="65">
        <v>209.99</v>
      </c>
      <c r="D4604" s="65">
        <v>67.58</v>
      </c>
      <c r="E4604" s="65">
        <v>69.37</v>
      </c>
      <c r="F4604" s="65">
        <v>71.05</v>
      </c>
    </row>
    <row r="4605" spans="1:6">
      <c r="A4605" s="66">
        <v>43664</v>
      </c>
      <c r="B4605" s="64">
        <v>72828</v>
      </c>
      <c r="C4605" s="65">
        <v>208.94</v>
      </c>
      <c r="D4605" s="65">
        <v>68.239999999999995</v>
      </c>
      <c r="E4605" s="65">
        <v>70.06</v>
      </c>
      <c r="F4605" s="65">
        <v>71.790000000000006</v>
      </c>
    </row>
    <row r="4606" spans="1:6">
      <c r="A4606" s="66">
        <v>43665</v>
      </c>
      <c r="B4606" s="64">
        <v>75343</v>
      </c>
      <c r="C4606" s="65">
        <v>209.45</v>
      </c>
      <c r="D4606" s="65">
        <v>69</v>
      </c>
      <c r="E4606" s="65">
        <v>70.83</v>
      </c>
      <c r="F4606" s="65">
        <v>72.55</v>
      </c>
    </row>
    <row r="4607" spans="1:6">
      <c r="A4607" s="66">
        <v>43668</v>
      </c>
      <c r="B4607" s="64">
        <v>68362</v>
      </c>
      <c r="C4607" s="65">
        <v>208.13</v>
      </c>
      <c r="D4607" s="65">
        <v>69.760000000000005</v>
      </c>
      <c r="E4607" s="65">
        <v>71.55</v>
      </c>
      <c r="F4607" s="65">
        <v>73.25</v>
      </c>
    </row>
    <row r="4608" spans="1:6">
      <c r="A4608" s="66">
        <v>43669</v>
      </c>
      <c r="B4608" s="64">
        <v>72180</v>
      </c>
      <c r="C4608" s="65">
        <v>208.26</v>
      </c>
      <c r="D4608" s="65">
        <v>71.45</v>
      </c>
      <c r="E4608" s="65">
        <v>73.27</v>
      </c>
      <c r="F4608" s="65">
        <v>74.989999999999995</v>
      </c>
    </row>
    <row r="4609" spans="1:6">
      <c r="A4609" s="66">
        <v>43670</v>
      </c>
      <c r="B4609" s="64">
        <v>72744</v>
      </c>
      <c r="C4609" s="65">
        <v>209.96</v>
      </c>
      <c r="D4609" s="65">
        <v>73.09</v>
      </c>
      <c r="E4609" s="65">
        <v>74.88</v>
      </c>
      <c r="F4609" s="65">
        <v>76.56</v>
      </c>
    </row>
    <row r="4610" spans="1:6">
      <c r="A4610" s="66">
        <v>43671</v>
      </c>
      <c r="B4610" s="64">
        <v>78258</v>
      </c>
      <c r="C4610" s="65">
        <v>209.47</v>
      </c>
      <c r="D4610" s="65">
        <v>74.39</v>
      </c>
      <c r="E4610" s="65">
        <v>76.23</v>
      </c>
      <c r="F4610" s="65">
        <v>77.959999999999994</v>
      </c>
    </row>
    <row r="4611" spans="1:6">
      <c r="A4611" s="66">
        <v>43672</v>
      </c>
      <c r="B4611" s="64">
        <v>62921</v>
      </c>
      <c r="C4611" s="65">
        <v>210.81</v>
      </c>
      <c r="D4611" s="65">
        <v>76.19</v>
      </c>
      <c r="E4611" s="65">
        <v>78.08</v>
      </c>
      <c r="F4611" s="65">
        <v>79.89</v>
      </c>
    </row>
    <row r="4612" spans="1:6">
      <c r="A4612" s="66">
        <v>43675</v>
      </c>
      <c r="B4612" s="64">
        <v>61079</v>
      </c>
      <c r="C4612" s="65">
        <v>207.65</v>
      </c>
      <c r="D4612" s="65">
        <v>78.19</v>
      </c>
      <c r="E4612" s="65">
        <v>79.97</v>
      </c>
      <c r="F4612" s="65">
        <v>81.64</v>
      </c>
    </row>
    <row r="4613" spans="1:6">
      <c r="A4613" s="66">
        <v>43676</v>
      </c>
      <c r="B4613" s="64">
        <v>71641</v>
      </c>
      <c r="C4613" s="65">
        <v>207.96</v>
      </c>
      <c r="D4613" s="65">
        <v>78.86</v>
      </c>
      <c r="E4613" s="65">
        <v>80.680000000000007</v>
      </c>
      <c r="F4613" s="65">
        <v>82.4</v>
      </c>
    </row>
    <row r="4614" spans="1:6">
      <c r="A4614" s="66">
        <v>43677</v>
      </c>
      <c r="B4614" s="64">
        <v>67318</v>
      </c>
      <c r="C4614" s="65">
        <v>208.33</v>
      </c>
      <c r="D4614" s="65">
        <v>79.47</v>
      </c>
      <c r="E4614" s="65">
        <v>81.319999999999993</v>
      </c>
      <c r="F4614" s="65">
        <v>83.09</v>
      </c>
    </row>
    <row r="4615" spans="1:6">
      <c r="A4615" s="66">
        <v>43678</v>
      </c>
      <c r="B4615" s="64">
        <v>69184</v>
      </c>
      <c r="C4615" s="65">
        <v>208.45</v>
      </c>
      <c r="D4615" s="65">
        <v>80.08</v>
      </c>
      <c r="E4615" s="65">
        <v>81.93</v>
      </c>
      <c r="F4615" s="65">
        <v>83.69</v>
      </c>
    </row>
    <row r="4616" spans="1:6">
      <c r="A4616" s="66">
        <v>43679</v>
      </c>
      <c r="B4616" s="64">
        <v>74126</v>
      </c>
      <c r="C4616" s="65">
        <v>208.91</v>
      </c>
      <c r="D4616" s="65">
        <v>79.430000000000007</v>
      </c>
      <c r="E4616" s="65">
        <v>81.36</v>
      </c>
      <c r="F4616" s="65">
        <v>83.22</v>
      </c>
    </row>
    <row r="4617" spans="1:6">
      <c r="A4617" s="66">
        <v>43682</v>
      </c>
      <c r="B4617" s="64">
        <v>59621</v>
      </c>
      <c r="C4617" s="65">
        <v>206.65</v>
      </c>
      <c r="D4617" s="65">
        <v>79.180000000000007</v>
      </c>
      <c r="E4617" s="65">
        <v>81.09</v>
      </c>
      <c r="F4617" s="65">
        <v>82.92</v>
      </c>
    </row>
    <row r="4618" spans="1:6">
      <c r="A4618" s="66">
        <v>43683</v>
      </c>
      <c r="B4618" s="64">
        <v>67903</v>
      </c>
      <c r="C4618" s="65">
        <v>206.01</v>
      </c>
      <c r="D4618" s="65">
        <v>78.53</v>
      </c>
      <c r="E4618" s="65">
        <v>80.37</v>
      </c>
      <c r="F4618" s="65">
        <v>82.13</v>
      </c>
    </row>
    <row r="4619" spans="1:6">
      <c r="A4619" s="66">
        <v>43684</v>
      </c>
      <c r="B4619" s="64">
        <v>74183</v>
      </c>
      <c r="C4619" s="65">
        <v>208.34</v>
      </c>
      <c r="D4619" s="65">
        <v>78.239999999999995</v>
      </c>
      <c r="E4619" s="65">
        <v>80.02</v>
      </c>
      <c r="F4619" s="65">
        <v>81.7</v>
      </c>
    </row>
    <row r="4620" spans="1:6">
      <c r="A4620" s="66">
        <v>43685</v>
      </c>
      <c r="B4620" s="64">
        <v>74611</v>
      </c>
      <c r="C4620" s="65">
        <v>208.92</v>
      </c>
      <c r="D4620" s="65">
        <v>77.66</v>
      </c>
      <c r="E4620" s="65">
        <v>79.48</v>
      </c>
      <c r="F4620" s="65">
        <v>81.209999999999994</v>
      </c>
    </row>
    <row r="4621" spans="1:6">
      <c r="A4621" s="66">
        <v>43686</v>
      </c>
      <c r="B4621" s="64">
        <v>97293</v>
      </c>
      <c r="C4621" s="65">
        <v>209.16</v>
      </c>
      <c r="D4621" s="65">
        <v>77.39</v>
      </c>
      <c r="E4621" s="65">
        <v>79.040000000000006</v>
      </c>
      <c r="F4621" s="65">
        <v>80.540000000000006</v>
      </c>
    </row>
    <row r="4622" spans="1:6">
      <c r="A4622" s="66">
        <v>43689</v>
      </c>
      <c r="B4622" s="64">
        <v>67602</v>
      </c>
      <c r="C4622" s="65">
        <v>207.2</v>
      </c>
      <c r="D4622" s="65">
        <v>76.23</v>
      </c>
      <c r="E4622" s="65">
        <v>77.989999999999995</v>
      </c>
      <c r="F4622" s="65">
        <v>79.650000000000006</v>
      </c>
    </row>
    <row r="4623" spans="1:6">
      <c r="A4623" s="66">
        <v>43690</v>
      </c>
      <c r="B4623" s="64">
        <v>68474</v>
      </c>
      <c r="C4623" s="65">
        <v>208.1</v>
      </c>
      <c r="D4623" s="65">
        <v>75.16</v>
      </c>
      <c r="E4623" s="65">
        <v>76.91</v>
      </c>
      <c r="F4623" s="65">
        <v>78.56</v>
      </c>
    </row>
    <row r="4624" spans="1:6">
      <c r="A4624" s="66">
        <v>43691</v>
      </c>
      <c r="B4624" s="64">
        <v>79583</v>
      </c>
      <c r="C4624" s="65">
        <v>207.19</v>
      </c>
      <c r="D4624" s="65">
        <v>74.599999999999994</v>
      </c>
      <c r="E4624" s="65">
        <v>76.39</v>
      </c>
      <c r="F4624" s="65">
        <v>78.069999999999993</v>
      </c>
    </row>
    <row r="4625" spans="1:6">
      <c r="A4625" s="66">
        <v>43692</v>
      </c>
      <c r="B4625" s="64">
        <v>73729</v>
      </c>
      <c r="C4625" s="65">
        <v>208.65</v>
      </c>
      <c r="D4625" s="65">
        <v>74.709999999999994</v>
      </c>
      <c r="E4625" s="65">
        <v>76.48</v>
      </c>
      <c r="F4625" s="65">
        <v>78.14</v>
      </c>
    </row>
    <row r="4626" spans="1:6">
      <c r="A4626" s="66">
        <v>43693</v>
      </c>
      <c r="B4626" s="64">
        <v>123495</v>
      </c>
      <c r="C4626" s="65">
        <v>210.6</v>
      </c>
      <c r="D4626" s="65">
        <v>73.64</v>
      </c>
      <c r="E4626" s="65">
        <v>75.47</v>
      </c>
      <c r="F4626" s="65">
        <v>77.180000000000007</v>
      </c>
    </row>
    <row r="4627" spans="1:6">
      <c r="A4627" s="66">
        <v>43696</v>
      </c>
      <c r="B4627" s="64">
        <v>73112</v>
      </c>
      <c r="C4627" s="65">
        <v>206.29</v>
      </c>
      <c r="D4627" s="65">
        <v>72.89</v>
      </c>
      <c r="E4627" s="65">
        <v>74.7</v>
      </c>
      <c r="F4627" s="65">
        <v>76.42</v>
      </c>
    </row>
    <row r="4628" spans="1:6">
      <c r="A4628" s="66">
        <v>43697</v>
      </c>
      <c r="B4628" s="64">
        <v>72500</v>
      </c>
      <c r="C4628" s="65">
        <v>208.9</v>
      </c>
      <c r="D4628" s="65">
        <v>72.930000000000007</v>
      </c>
      <c r="E4628" s="65">
        <v>74.739999999999995</v>
      </c>
      <c r="F4628" s="65">
        <v>76.45</v>
      </c>
    </row>
    <row r="4629" spans="1:6">
      <c r="A4629" s="66">
        <v>43698</v>
      </c>
      <c r="B4629" s="64">
        <v>71053</v>
      </c>
      <c r="C4629" s="65">
        <v>208.74</v>
      </c>
      <c r="D4629" s="65">
        <v>72.41</v>
      </c>
      <c r="E4629" s="65">
        <v>74.17</v>
      </c>
      <c r="F4629" s="65">
        <v>75.84</v>
      </c>
    </row>
    <row r="4630" spans="1:6">
      <c r="A4630" s="66">
        <v>43699</v>
      </c>
      <c r="B4630" s="64">
        <v>80360</v>
      </c>
      <c r="C4630" s="65">
        <v>208.83</v>
      </c>
      <c r="D4630" s="65">
        <v>70.88</v>
      </c>
      <c r="E4630" s="65">
        <v>72.709999999999994</v>
      </c>
      <c r="F4630" s="65">
        <v>74.44</v>
      </c>
    </row>
    <row r="4631" spans="1:6">
      <c r="A4631" s="66">
        <v>43700</v>
      </c>
      <c r="B4631" s="64">
        <v>100945</v>
      </c>
      <c r="C4631" s="65">
        <v>209.32</v>
      </c>
      <c r="D4631" s="65">
        <v>69.400000000000006</v>
      </c>
      <c r="E4631" s="65">
        <v>71.22</v>
      </c>
      <c r="F4631" s="65">
        <v>72.94</v>
      </c>
    </row>
    <row r="4632" spans="1:6">
      <c r="A4632" s="66">
        <v>43703</v>
      </c>
      <c r="B4632" s="64">
        <v>66479</v>
      </c>
      <c r="C4632" s="65">
        <v>207.71</v>
      </c>
      <c r="D4632" s="65">
        <v>68.81</v>
      </c>
      <c r="E4632" s="65">
        <v>70.56</v>
      </c>
      <c r="F4632" s="65">
        <v>72.209999999999994</v>
      </c>
    </row>
    <row r="4633" spans="1:6">
      <c r="A4633" s="66">
        <v>43704</v>
      </c>
      <c r="B4633" s="64">
        <v>74128</v>
      </c>
      <c r="C4633" s="65">
        <v>209.3</v>
      </c>
      <c r="D4633" s="65">
        <v>68.180000000000007</v>
      </c>
      <c r="E4633" s="65">
        <v>69.959999999999994</v>
      </c>
      <c r="F4633" s="65">
        <v>71.650000000000006</v>
      </c>
    </row>
    <row r="4634" spans="1:6">
      <c r="A4634" s="66">
        <v>43705</v>
      </c>
      <c r="B4634" s="64">
        <v>78192</v>
      </c>
      <c r="C4634" s="65">
        <v>208.69</v>
      </c>
      <c r="D4634" s="65">
        <v>66.11</v>
      </c>
      <c r="E4634" s="65">
        <v>67.91</v>
      </c>
      <c r="F4634" s="65">
        <v>69.62</v>
      </c>
    </row>
    <row r="4635" spans="1:6">
      <c r="A4635" s="66">
        <v>43706</v>
      </c>
      <c r="B4635" s="64">
        <v>73342</v>
      </c>
      <c r="C4635" s="65">
        <v>208.06</v>
      </c>
      <c r="D4635" s="65">
        <v>64.69</v>
      </c>
      <c r="E4635" s="65">
        <v>66.5</v>
      </c>
      <c r="F4635" s="65">
        <v>68.209999999999994</v>
      </c>
    </row>
    <row r="4636" spans="1:6">
      <c r="A4636" s="66">
        <v>43707</v>
      </c>
      <c r="B4636" s="64">
        <v>96150</v>
      </c>
      <c r="C4636" s="65">
        <v>210.34</v>
      </c>
      <c r="D4636" s="65">
        <v>62.77</v>
      </c>
      <c r="E4636" s="65">
        <v>64.66</v>
      </c>
      <c r="F4636" s="65">
        <v>66.47</v>
      </c>
    </row>
    <row r="4637" spans="1:6">
      <c r="A4637" s="66">
        <v>43710</v>
      </c>
      <c r="E4637" s="65"/>
      <c r="F4637" s="65"/>
    </row>
    <row r="4638" spans="1:6">
      <c r="A4638" s="66">
        <v>43711</v>
      </c>
      <c r="B4638" s="64">
        <v>69487</v>
      </c>
      <c r="C4638" s="65">
        <v>210.04</v>
      </c>
      <c r="D4638" s="65">
        <v>61.21</v>
      </c>
      <c r="E4638" s="65">
        <v>63.01</v>
      </c>
      <c r="F4638" s="65">
        <v>64.709999999999994</v>
      </c>
    </row>
    <row r="4639" spans="1:6">
      <c r="A4639" s="66">
        <v>43712</v>
      </c>
      <c r="B4639" s="64">
        <v>73638</v>
      </c>
      <c r="C4639" s="65">
        <v>209.12</v>
      </c>
      <c r="D4639" s="65">
        <v>60.79</v>
      </c>
      <c r="E4639" s="65">
        <v>62.58</v>
      </c>
      <c r="F4639" s="65">
        <v>64.27</v>
      </c>
    </row>
    <row r="4640" spans="1:6">
      <c r="A4640" s="66">
        <v>43713</v>
      </c>
      <c r="B4640" s="64">
        <v>71410</v>
      </c>
      <c r="C4640" s="65">
        <v>211.41</v>
      </c>
      <c r="D4640" s="65">
        <v>60.35</v>
      </c>
      <c r="E4640" s="65">
        <v>62.15</v>
      </c>
      <c r="F4640" s="65">
        <v>63.85</v>
      </c>
    </row>
    <row r="4641" spans="1:6">
      <c r="A4641" s="66">
        <v>43714</v>
      </c>
      <c r="B4641" s="64">
        <v>135481</v>
      </c>
      <c r="C4641" s="65">
        <v>213.27</v>
      </c>
      <c r="D4641" s="65">
        <v>59.31</v>
      </c>
      <c r="E4641" s="65">
        <v>61.07</v>
      </c>
      <c r="F4641" s="65">
        <v>62.71</v>
      </c>
    </row>
    <row r="4642" spans="1:6">
      <c r="A4642" s="66">
        <v>43717</v>
      </c>
      <c r="B4642" s="64">
        <v>72862</v>
      </c>
      <c r="C4642" s="65">
        <v>209.29</v>
      </c>
      <c r="D4642" s="65">
        <v>58.34</v>
      </c>
      <c r="E4642" s="65">
        <v>60.12</v>
      </c>
      <c r="F4642" s="65">
        <v>61.79</v>
      </c>
    </row>
    <row r="4643" spans="1:6">
      <c r="A4643" s="66">
        <v>43718</v>
      </c>
      <c r="B4643" s="64">
        <v>78819</v>
      </c>
      <c r="C4643" s="65">
        <v>209.63</v>
      </c>
      <c r="D4643" s="65">
        <v>57.35</v>
      </c>
      <c r="E4643" s="65">
        <v>59.13</v>
      </c>
      <c r="F4643" s="65">
        <v>60.79</v>
      </c>
    </row>
    <row r="4644" spans="1:6">
      <c r="A4644" s="66">
        <v>43719</v>
      </c>
      <c r="B4644" s="64">
        <v>72308</v>
      </c>
      <c r="C4644" s="65">
        <v>208.36</v>
      </c>
      <c r="D4644" s="65">
        <v>56.17</v>
      </c>
      <c r="E4644" s="65">
        <v>57.95</v>
      </c>
      <c r="F4644" s="65">
        <v>59.63</v>
      </c>
    </row>
    <row r="4645" spans="1:6">
      <c r="A4645" s="66">
        <v>43720</v>
      </c>
      <c r="B4645" s="64">
        <v>70281</v>
      </c>
      <c r="C4645" s="65">
        <v>210.01</v>
      </c>
      <c r="D4645" s="65">
        <v>55.37</v>
      </c>
      <c r="E4645" s="65">
        <v>57.14</v>
      </c>
      <c r="F4645" s="65">
        <v>58.81</v>
      </c>
    </row>
    <row r="4646" spans="1:6">
      <c r="A4646" s="66">
        <v>43721</v>
      </c>
      <c r="B4646" s="64">
        <v>102847</v>
      </c>
      <c r="C4646" s="65">
        <v>212.22</v>
      </c>
      <c r="D4646" s="65">
        <v>53.96</v>
      </c>
      <c r="E4646" s="65">
        <v>55.75</v>
      </c>
      <c r="F4646" s="65">
        <v>57.41</v>
      </c>
    </row>
    <row r="4647" spans="1:6">
      <c r="A4647" s="66">
        <v>43724</v>
      </c>
      <c r="B4647" s="64">
        <v>69893</v>
      </c>
      <c r="C4647" s="65">
        <v>209.8</v>
      </c>
      <c r="D4647" s="65">
        <v>53.32</v>
      </c>
      <c r="E4647" s="65">
        <v>55.08</v>
      </c>
      <c r="F4647" s="65">
        <v>56.73</v>
      </c>
    </row>
    <row r="4648" spans="1:6">
      <c r="A4648" s="66">
        <v>43725</v>
      </c>
      <c r="B4648" s="64">
        <v>74030</v>
      </c>
      <c r="C4648" s="65">
        <v>210.44</v>
      </c>
      <c r="D4648" s="65">
        <v>52.34</v>
      </c>
      <c r="E4648" s="65">
        <v>54.13</v>
      </c>
      <c r="F4648" s="65">
        <v>55.83</v>
      </c>
    </row>
    <row r="4649" spans="1:6">
      <c r="A4649" s="66">
        <v>43726</v>
      </c>
      <c r="B4649" s="64">
        <v>76792</v>
      </c>
      <c r="C4649" s="65">
        <v>212.01</v>
      </c>
      <c r="D4649" s="65">
        <v>52.12</v>
      </c>
      <c r="E4649" s="65">
        <v>53.89</v>
      </c>
      <c r="F4649" s="65">
        <v>55.56</v>
      </c>
    </row>
    <row r="4650" spans="1:6">
      <c r="A4650" s="66">
        <v>43727</v>
      </c>
      <c r="B4650" s="64">
        <v>72320</v>
      </c>
      <c r="C4650" s="65">
        <v>211.41</v>
      </c>
      <c r="D4650" s="65">
        <v>51.06</v>
      </c>
      <c r="E4650" s="65">
        <v>52.87</v>
      </c>
      <c r="F4650" s="65">
        <v>54.58</v>
      </c>
    </row>
    <row r="4651" spans="1:6">
      <c r="A4651" s="66">
        <v>43728</v>
      </c>
      <c r="B4651" s="64">
        <v>125028</v>
      </c>
      <c r="C4651" s="65">
        <v>213.41</v>
      </c>
      <c r="D4651" s="65">
        <v>51.41</v>
      </c>
      <c r="E4651" s="65">
        <v>53.21</v>
      </c>
      <c r="F4651" s="65">
        <v>54.87</v>
      </c>
    </row>
    <row r="4652" spans="1:6">
      <c r="A4652" s="66">
        <v>43731</v>
      </c>
      <c r="B4652" s="64">
        <v>69678</v>
      </c>
      <c r="C4652" s="65">
        <v>209.63</v>
      </c>
      <c r="D4652" s="65">
        <v>50.79</v>
      </c>
      <c r="E4652" s="65">
        <v>52.53</v>
      </c>
      <c r="F4652" s="65">
        <v>54.17</v>
      </c>
    </row>
    <row r="4653" spans="1:6">
      <c r="A4653" s="66">
        <v>43732</v>
      </c>
      <c r="B4653" s="64">
        <v>69795</v>
      </c>
      <c r="C4653" s="65">
        <v>211.26</v>
      </c>
      <c r="D4653" s="65">
        <v>50.36</v>
      </c>
      <c r="E4653" s="65">
        <v>52.16</v>
      </c>
      <c r="F4653" s="65">
        <v>53.86</v>
      </c>
    </row>
    <row r="4654" spans="1:6">
      <c r="A4654" s="66">
        <v>43733</v>
      </c>
      <c r="B4654" s="64">
        <v>70432</v>
      </c>
      <c r="C4654" s="65">
        <v>210.41</v>
      </c>
      <c r="D4654" s="65">
        <v>50.74</v>
      </c>
      <c r="E4654" s="65">
        <v>52.53</v>
      </c>
      <c r="F4654" s="65">
        <v>54.23</v>
      </c>
    </row>
    <row r="4655" spans="1:6">
      <c r="A4655" s="66">
        <v>43734</v>
      </c>
      <c r="B4655" s="64">
        <v>75629</v>
      </c>
      <c r="C4655" s="65">
        <v>211.25</v>
      </c>
      <c r="D4655" s="65">
        <v>51.48</v>
      </c>
      <c r="E4655" s="65">
        <v>53.28</v>
      </c>
      <c r="F4655" s="65">
        <v>54.97</v>
      </c>
    </row>
    <row r="4656" spans="1:6">
      <c r="A4656" s="66">
        <v>43735</v>
      </c>
      <c r="B4656" s="64">
        <v>125625</v>
      </c>
      <c r="C4656" s="65">
        <v>212.22</v>
      </c>
      <c r="D4656" s="65">
        <v>52.78</v>
      </c>
      <c r="E4656" s="65">
        <v>54.55</v>
      </c>
      <c r="F4656" s="65">
        <v>56.18</v>
      </c>
    </row>
    <row r="4657" spans="1:6">
      <c r="A4657" s="66">
        <v>43738</v>
      </c>
      <c r="B4657" s="64">
        <v>67837</v>
      </c>
      <c r="C4657" s="65">
        <v>209.88</v>
      </c>
      <c r="D4657" s="65">
        <v>52.95</v>
      </c>
      <c r="E4657" s="65">
        <v>54.73</v>
      </c>
      <c r="F4657" s="65">
        <v>56.42</v>
      </c>
    </row>
    <row r="4658" spans="1:6">
      <c r="A4658" s="66">
        <v>43739</v>
      </c>
      <c r="B4658" s="64">
        <v>72977</v>
      </c>
      <c r="C4658" s="65">
        <v>209.43</v>
      </c>
      <c r="D4658" s="65">
        <v>53.24</v>
      </c>
      <c r="E4658" s="65">
        <v>55.07</v>
      </c>
      <c r="F4658" s="65">
        <v>56.8</v>
      </c>
    </row>
    <row r="4659" spans="1:6">
      <c r="A4659" s="66">
        <v>43740</v>
      </c>
      <c r="B4659" s="64">
        <v>74261</v>
      </c>
      <c r="C4659" s="65">
        <v>210.5</v>
      </c>
      <c r="D4659" s="65">
        <v>54.95</v>
      </c>
      <c r="E4659" s="65">
        <v>56.73</v>
      </c>
      <c r="F4659" s="65">
        <v>58.39</v>
      </c>
    </row>
    <row r="4660" spans="1:6">
      <c r="A4660" s="66">
        <v>43741</v>
      </c>
      <c r="B4660" s="64">
        <v>71558</v>
      </c>
      <c r="C4660" s="65">
        <v>211.38</v>
      </c>
      <c r="D4660" s="65">
        <v>54.69</v>
      </c>
      <c r="E4660" s="65">
        <v>56.49</v>
      </c>
      <c r="F4660" s="65">
        <v>58.19</v>
      </c>
    </row>
    <row r="4661" spans="1:6">
      <c r="A4661" s="66">
        <v>43742</v>
      </c>
      <c r="B4661" s="64">
        <v>134036</v>
      </c>
      <c r="C4661" s="65">
        <v>212.66</v>
      </c>
      <c r="D4661" s="65">
        <v>55.27</v>
      </c>
      <c r="E4661" s="65">
        <v>57.01</v>
      </c>
      <c r="F4661" s="65">
        <v>58.63</v>
      </c>
    </row>
    <row r="4662" spans="1:6">
      <c r="A4662" s="66">
        <v>43745</v>
      </c>
      <c r="B4662" s="64">
        <v>73975</v>
      </c>
      <c r="C4662" s="65">
        <v>210.08</v>
      </c>
      <c r="D4662" s="65">
        <v>55.73</v>
      </c>
      <c r="E4662" s="65">
        <v>57.48</v>
      </c>
      <c r="F4662" s="65">
        <v>59.11</v>
      </c>
    </row>
    <row r="4663" spans="1:6">
      <c r="A4663" s="66">
        <v>43746</v>
      </c>
      <c r="B4663" s="64">
        <v>75733</v>
      </c>
      <c r="C4663" s="65">
        <v>210.18</v>
      </c>
      <c r="D4663" s="65">
        <v>56.09</v>
      </c>
      <c r="E4663" s="65">
        <v>57.86</v>
      </c>
      <c r="F4663" s="65">
        <v>59.54</v>
      </c>
    </row>
    <row r="4664" spans="1:6">
      <c r="A4664" s="66">
        <v>43747</v>
      </c>
      <c r="B4664" s="64">
        <v>75276</v>
      </c>
      <c r="C4664" s="65">
        <v>210.51</v>
      </c>
      <c r="D4664" s="65">
        <v>56.9</v>
      </c>
      <c r="E4664" s="65">
        <v>58.66</v>
      </c>
      <c r="F4664" s="65">
        <v>60.32</v>
      </c>
    </row>
    <row r="4665" spans="1:6">
      <c r="A4665" s="66">
        <v>43748</v>
      </c>
      <c r="B4665" s="64">
        <v>77604</v>
      </c>
      <c r="C4665" s="65">
        <v>210.6</v>
      </c>
      <c r="D4665" s="65">
        <v>57.08</v>
      </c>
      <c r="E4665" s="65">
        <v>58.86</v>
      </c>
      <c r="F4665" s="65">
        <v>60.55</v>
      </c>
    </row>
    <row r="4666" spans="1:6">
      <c r="A4666" s="66">
        <v>43749</v>
      </c>
      <c r="B4666" s="64">
        <v>117673</v>
      </c>
      <c r="C4666" s="65">
        <v>213.02</v>
      </c>
      <c r="D4666" s="65">
        <v>59.06</v>
      </c>
      <c r="E4666" s="65">
        <v>60.8</v>
      </c>
      <c r="F4666" s="65">
        <v>62.42</v>
      </c>
    </row>
    <row r="4667" spans="1:6">
      <c r="A4667" s="66">
        <v>43752</v>
      </c>
      <c r="B4667" s="64">
        <v>73057</v>
      </c>
      <c r="C4667" s="65">
        <v>211.65</v>
      </c>
      <c r="D4667" s="65">
        <v>59.36</v>
      </c>
      <c r="E4667" s="65">
        <v>61.14</v>
      </c>
      <c r="F4667" s="65">
        <v>62.82</v>
      </c>
    </row>
    <row r="4668" spans="1:6">
      <c r="A4668" s="66">
        <v>43753</v>
      </c>
      <c r="B4668" s="64">
        <v>77190</v>
      </c>
      <c r="C4668" s="65">
        <v>210.43</v>
      </c>
      <c r="D4668" s="65">
        <v>60.13</v>
      </c>
      <c r="E4668" s="65">
        <v>61.93</v>
      </c>
      <c r="F4668" s="65">
        <v>63.61</v>
      </c>
    </row>
    <row r="4669" spans="1:6">
      <c r="A4669" s="66">
        <v>43754</v>
      </c>
      <c r="B4669" s="64">
        <v>75161</v>
      </c>
      <c r="C4669" s="65">
        <v>212</v>
      </c>
      <c r="D4669" s="65">
        <v>61.58</v>
      </c>
      <c r="E4669" s="65">
        <v>63.33</v>
      </c>
      <c r="F4669" s="65">
        <v>64.98</v>
      </c>
    </row>
    <row r="4670" spans="1:6">
      <c r="A4670" s="66">
        <v>43755</v>
      </c>
      <c r="B4670" s="64">
        <v>76457</v>
      </c>
      <c r="C4670" s="65">
        <v>211.41</v>
      </c>
      <c r="D4670" s="65">
        <v>61.92</v>
      </c>
      <c r="E4670" s="65">
        <v>63.7</v>
      </c>
      <c r="F4670" s="65">
        <v>65.37</v>
      </c>
    </row>
    <row r="4671" spans="1:6">
      <c r="A4671" s="66">
        <v>43756</v>
      </c>
      <c r="B4671" s="64">
        <v>124128</v>
      </c>
      <c r="C4671" s="65">
        <v>214.15</v>
      </c>
      <c r="D4671" s="65">
        <v>61.84</v>
      </c>
      <c r="E4671" s="65">
        <v>63.59</v>
      </c>
      <c r="F4671" s="65">
        <v>65.23</v>
      </c>
    </row>
    <row r="4672" spans="1:6">
      <c r="A4672" s="66">
        <v>43759</v>
      </c>
      <c r="B4672" s="64">
        <v>71064</v>
      </c>
      <c r="C4672" s="65">
        <v>211.25</v>
      </c>
      <c r="D4672" s="65">
        <v>61.89</v>
      </c>
      <c r="E4672" s="65">
        <v>63.68</v>
      </c>
      <c r="F4672" s="65">
        <v>65.37</v>
      </c>
    </row>
    <row r="4673" spans="1:6">
      <c r="A4673" s="66">
        <v>43760</v>
      </c>
      <c r="B4673" s="64">
        <v>76121</v>
      </c>
      <c r="C4673" s="65">
        <v>211.76</v>
      </c>
      <c r="D4673" s="65">
        <v>61.77</v>
      </c>
      <c r="E4673" s="65">
        <v>63.58</v>
      </c>
      <c r="F4673" s="65">
        <v>65.28</v>
      </c>
    </row>
    <row r="4674" spans="1:6">
      <c r="A4674" s="66">
        <v>43761</v>
      </c>
      <c r="B4674" s="64">
        <v>75103</v>
      </c>
      <c r="C4674" s="65">
        <v>212.84</v>
      </c>
      <c r="D4674" s="65">
        <v>61.5</v>
      </c>
      <c r="E4674" s="65">
        <v>63.3</v>
      </c>
      <c r="F4674" s="65">
        <v>65</v>
      </c>
    </row>
    <row r="4675" spans="1:6">
      <c r="A4675" s="66">
        <v>43762</v>
      </c>
      <c r="B4675" s="64">
        <v>79395</v>
      </c>
      <c r="C4675" s="65">
        <v>213.16</v>
      </c>
      <c r="D4675" s="65">
        <v>60.73</v>
      </c>
      <c r="E4675" s="65">
        <v>62.54</v>
      </c>
      <c r="F4675" s="65">
        <v>64.23</v>
      </c>
    </row>
    <row r="4676" spans="1:6">
      <c r="A4676" s="66">
        <v>43763</v>
      </c>
      <c r="B4676" s="64">
        <v>120693</v>
      </c>
      <c r="C4676" s="65">
        <v>215.49</v>
      </c>
      <c r="D4676" s="65">
        <v>59.9</v>
      </c>
      <c r="E4676" s="65">
        <v>61.69</v>
      </c>
      <c r="F4676" s="65">
        <v>63.36</v>
      </c>
    </row>
    <row r="4677" spans="1:6">
      <c r="A4677" s="66">
        <v>43766</v>
      </c>
      <c r="B4677" s="64">
        <v>73857</v>
      </c>
      <c r="C4677" s="65">
        <v>211.97</v>
      </c>
      <c r="D4677" s="65">
        <v>59.61</v>
      </c>
      <c r="E4677" s="65">
        <v>61.39</v>
      </c>
      <c r="F4677" s="65">
        <v>63.07</v>
      </c>
    </row>
    <row r="4678" spans="1:6">
      <c r="A4678" s="66">
        <v>43767</v>
      </c>
      <c r="B4678" s="64">
        <v>74960</v>
      </c>
      <c r="C4678" s="65">
        <v>213.2</v>
      </c>
      <c r="D4678" s="65">
        <v>59.07</v>
      </c>
      <c r="E4678" s="65">
        <v>60.85</v>
      </c>
      <c r="F4678" s="65">
        <v>62.53</v>
      </c>
    </row>
    <row r="4679" spans="1:6">
      <c r="A4679" s="66">
        <v>43768</v>
      </c>
      <c r="B4679" s="64">
        <v>76641</v>
      </c>
      <c r="C4679" s="65">
        <v>212.58</v>
      </c>
      <c r="D4679" s="65">
        <v>58.68</v>
      </c>
      <c r="E4679" s="65">
        <v>60.51</v>
      </c>
      <c r="F4679" s="65">
        <v>62.2</v>
      </c>
    </row>
    <row r="4680" spans="1:6">
      <c r="A4680" s="66">
        <v>43769</v>
      </c>
      <c r="B4680" s="64">
        <v>75452</v>
      </c>
      <c r="C4680" s="65">
        <v>213.1</v>
      </c>
      <c r="D4680" s="65">
        <v>57.76</v>
      </c>
      <c r="E4680" s="65">
        <v>59.56</v>
      </c>
      <c r="F4680" s="65">
        <v>61.24</v>
      </c>
    </row>
    <row r="4681" spans="1:6">
      <c r="A4681" s="66">
        <v>43770</v>
      </c>
      <c r="B4681" s="64">
        <v>135900</v>
      </c>
      <c r="C4681" s="65">
        <v>216.07</v>
      </c>
      <c r="D4681" s="65">
        <v>56.92</v>
      </c>
      <c r="E4681" s="65">
        <v>58.74</v>
      </c>
      <c r="F4681" s="65">
        <v>60.44</v>
      </c>
    </row>
    <row r="4682" spans="1:6">
      <c r="A4682" s="66">
        <v>43773</v>
      </c>
      <c r="B4682" s="64">
        <v>72305</v>
      </c>
      <c r="C4682" s="65">
        <v>211.76</v>
      </c>
      <c r="D4682" s="65">
        <v>56.06</v>
      </c>
      <c r="E4682" s="65">
        <v>57.88</v>
      </c>
      <c r="F4682" s="65">
        <v>59.59</v>
      </c>
    </row>
    <row r="4683" spans="1:6">
      <c r="A4683" s="66">
        <v>43774</v>
      </c>
      <c r="B4683" s="64">
        <v>79362</v>
      </c>
      <c r="C4683" s="65">
        <v>212.9</v>
      </c>
      <c r="D4683" s="65">
        <v>56.32</v>
      </c>
      <c r="E4683" s="65">
        <v>58.14</v>
      </c>
      <c r="F4683" s="65">
        <v>59.86</v>
      </c>
    </row>
    <row r="4684" spans="1:6">
      <c r="A4684" s="66">
        <v>43775</v>
      </c>
      <c r="B4684" s="64">
        <v>76043</v>
      </c>
      <c r="C4684" s="65">
        <v>213.71</v>
      </c>
      <c r="D4684" s="65">
        <v>56.32</v>
      </c>
      <c r="E4684" s="65">
        <v>58.09</v>
      </c>
      <c r="F4684" s="65">
        <v>59.76</v>
      </c>
    </row>
    <row r="4685" spans="1:6">
      <c r="A4685" s="66">
        <v>43776</v>
      </c>
      <c r="B4685" s="64">
        <v>76694</v>
      </c>
      <c r="C4685" s="65">
        <v>213.79</v>
      </c>
      <c r="D4685" s="65">
        <v>56.25</v>
      </c>
      <c r="E4685" s="65">
        <v>58.03</v>
      </c>
      <c r="F4685" s="65">
        <v>59.69</v>
      </c>
    </row>
    <row r="4686" spans="1:6">
      <c r="A4686" s="66">
        <v>43777</v>
      </c>
      <c r="B4686" s="64">
        <v>131410</v>
      </c>
      <c r="C4686" s="65">
        <v>217.07</v>
      </c>
      <c r="D4686" s="65">
        <v>56.09</v>
      </c>
      <c r="E4686" s="65">
        <v>57.9</v>
      </c>
      <c r="F4686" s="65">
        <v>59.61</v>
      </c>
    </row>
    <row r="4687" spans="1:6">
      <c r="A4687" s="66">
        <v>43780</v>
      </c>
      <c r="B4687" s="64">
        <v>69440</v>
      </c>
      <c r="C4687" s="65">
        <v>212.08</v>
      </c>
      <c r="D4687" s="65">
        <v>55.16</v>
      </c>
      <c r="E4687" s="65">
        <v>56.92</v>
      </c>
      <c r="F4687" s="65">
        <v>58.57</v>
      </c>
    </row>
    <row r="4688" spans="1:6">
      <c r="A4688" s="66">
        <v>43781</v>
      </c>
      <c r="B4688" s="64">
        <v>78048</v>
      </c>
      <c r="C4688" s="65">
        <v>212.64</v>
      </c>
      <c r="D4688" s="65">
        <v>55.82</v>
      </c>
      <c r="E4688" s="65">
        <v>57.61</v>
      </c>
      <c r="F4688" s="65">
        <v>59.3</v>
      </c>
    </row>
    <row r="4689" spans="1:6">
      <c r="A4689" s="66">
        <v>43782</v>
      </c>
      <c r="B4689" s="64">
        <v>77546</v>
      </c>
      <c r="C4689" s="65">
        <v>214.52</v>
      </c>
      <c r="D4689" s="65">
        <v>55.6</v>
      </c>
      <c r="E4689" s="65">
        <v>57.35</v>
      </c>
      <c r="F4689" s="65">
        <v>59</v>
      </c>
    </row>
    <row r="4690" spans="1:6">
      <c r="A4690" s="66">
        <v>43783</v>
      </c>
      <c r="B4690" s="64">
        <v>74296</v>
      </c>
      <c r="C4690" s="65">
        <v>213.78</v>
      </c>
      <c r="D4690" s="65">
        <v>56.09</v>
      </c>
      <c r="E4690" s="65">
        <v>57.86</v>
      </c>
      <c r="F4690" s="65">
        <v>59.53</v>
      </c>
    </row>
    <row r="4691" spans="1:6">
      <c r="A4691" s="66">
        <v>43784</v>
      </c>
      <c r="B4691" s="64">
        <v>157585</v>
      </c>
      <c r="C4691" s="65">
        <v>215.72</v>
      </c>
      <c r="D4691" s="65">
        <v>54.81</v>
      </c>
      <c r="E4691" s="65">
        <v>56.65</v>
      </c>
      <c r="F4691" s="65">
        <v>58.37</v>
      </c>
    </row>
    <row r="4692" spans="1:6">
      <c r="A4692" s="66">
        <v>43787</v>
      </c>
      <c r="B4692" s="64">
        <v>73007</v>
      </c>
      <c r="C4692" s="65">
        <v>211.74</v>
      </c>
      <c r="D4692" s="65">
        <v>56.54</v>
      </c>
      <c r="E4692" s="65">
        <v>58.3</v>
      </c>
      <c r="F4692" s="65">
        <v>59.94</v>
      </c>
    </row>
    <row r="4693" spans="1:6">
      <c r="A4693" s="66">
        <v>43788</v>
      </c>
      <c r="B4693" s="64">
        <v>73427</v>
      </c>
      <c r="C4693" s="65">
        <v>211.63</v>
      </c>
      <c r="D4693" s="65">
        <v>55.79</v>
      </c>
      <c r="E4693" s="65">
        <v>57.54</v>
      </c>
      <c r="F4693" s="65">
        <v>59.18</v>
      </c>
    </row>
    <row r="4694" spans="1:6">
      <c r="A4694" s="66">
        <v>43789</v>
      </c>
      <c r="B4694" s="64">
        <v>75976</v>
      </c>
      <c r="C4694" s="65">
        <v>212.02</v>
      </c>
      <c r="D4694" s="65">
        <v>56.51</v>
      </c>
      <c r="E4694" s="65">
        <v>58.25</v>
      </c>
      <c r="F4694" s="65">
        <v>59.89</v>
      </c>
    </row>
    <row r="4695" spans="1:6">
      <c r="A4695" s="66">
        <v>43790</v>
      </c>
      <c r="B4695" s="64">
        <v>75724</v>
      </c>
      <c r="C4695" s="65">
        <v>212.89</v>
      </c>
      <c r="D4695" s="65">
        <v>55.47</v>
      </c>
      <c r="E4695" s="65">
        <v>57.22</v>
      </c>
      <c r="F4695" s="65">
        <v>58.86</v>
      </c>
    </row>
    <row r="4696" spans="1:6">
      <c r="A4696" s="66">
        <v>43791</v>
      </c>
      <c r="B4696" s="64">
        <v>149549</v>
      </c>
      <c r="C4696" s="65">
        <v>215.08</v>
      </c>
      <c r="D4696" s="65">
        <v>54.27</v>
      </c>
      <c r="E4696" s="65">
        <v>56.02</v>
      </c>
      <c r="F4696" s="65">
        <v>57.66</v>
      </c>
    </row>
    <row r="4697" spans="1:6">
      <c r="A4697" s="66">
        <v>43794</v>
      </c>
      <c r="B4697" s="64">
        <v>69923</v>
      </c>
      <c r="C4697" s="65">
        <v>212.2</v>
      </c>
      <c r="D4697" s="65">
        <v>55.06</v>
      </c>
      <c r="E4697" s="65">
        <v>56.81</v>
      </c>
      <c r="F4697" s="65">
        <v>58.46</v>
      </c>
    </row>
    <row r="4698" spans="1:6">
      <c r="A4698" s="66">
        <v>43795</v>
      </c>
      <c r="B4698" s="64">
        <v>73396</v>
      </c>
      <c r="C4698" s="65">
        <v>212.65</v>
      </c>
      <c r="D4698" s="65">
        <v>55.09</v>
      </c>
      <c r="E4698" s="65">
        <v>56.84</v>
      </c>
      <c r="F4698" s="65">
        <v>58.48</v>
      </c>
    </row>
    <row r="4699" spans="1:6">
      <c r="A4699" s="66">
        <v>43796</v>
      </c>
      <c r="B4699" s="64">
        <v>74950</v>
      </c>
      <c r="C4699" s="65">
        <v>213.14</v>
      </c>
      <c r="D4699" s="65">
        <v>54.03</v>
      </c>
      <c r="E4699" s="65">
        <v>55.78</v>
      </c>
      <c r="F4699" s="65">
        <v>57.41</v>
      </c>
    </row>
    <row r="4700" spans="1:6">
      <c r="A4700" s="66">
        <v>43797</v>
      </c>
      <c r="E4700" s="65"/>
      <c r="F4700" s="65"/>
    </row>
    <row r="4701" spans="1:6">
      <c r="A4701" s="66">
        <v>43798</v>
      </c>
      <c r="B4701" s="64">
        <v>156123</v>
      </c>
      <c r="C4701" s="65">
        <v>215.27</v>
      </c>
      <c r="D4701" s="65">
        <v>52.98</v>
      </c>
      <c r="E4701" s="65">
        <v>54.77</v>
      </c>
      <c r="F4701" s="65">
        <v>56.44</v>
      </c>
    </row>
    <row r="4702" spans="1:6">
      <c r="A4702" s="66">
        <v>43801</v>
      </c>
      <c r="B4702" s="64">
        <v>69973</v>
      </c>
      <c r="C4702" s="65">
        <v>212.6</v>
      </c>
      <c r="D4702" s="65">
        <v>54.61</v>
      </c>
      <c r="E4702" s="65">
        <v>56.36</v>
      </c>
      <c r="F4702" s="65">
        <v>58.01</v>
      </c>
    </row>
    <row r="4703" spans="1:6">
      <c r="A4703" s="66">
        <v>43802</v>
      </c>
      <c r="B4703" s="64">
        <v>74289</v>
      </c>
      <c r="C4703" s="65">
        <v>213.86</v>
      </c>
      <c r="D4703" s="65">
        <v>55.44</v>
      </c>
      <c r="E4703" s="65">
        <v>57.21</v>
      </c>
      <c r="F4703" s="65">
        <v>58.86</v>
      </c>
    </row>
    <row r="4704" spans="1:6">
      <c r="A4704" s="66">
        <v>43803</v>
      </c>
      <c r="B4704" s="64">
        <v>79691</v>
      </c>
      <c r="C4704" s="65">
        <v>214.11</v>
      </c>
      <c r="D4704" s="65">
        <v>54.99</v>
      </c>
      <c r="E4704" s="65">
        <v>56.76</v>
      </c>
      <c r="F4704" s="65">
        <v>58.43</v>
      </c>
    </row>
    <row r="4705" spans="1:6">
      <c r="A4705" s="66">
        <v>43804</v>
      </c>
      <c r="B4705" s="64">
        <v>75008</v>
      </c>
      <c r="C4705" s="65">
        <v>213.04</v>
      </c>
      <c r="D4705" s="65">
        <v>54.75</v>
      </c>
      <c r="E4705" s="65">
        <v>56.51</v>
      </c>
      <c r="F4705" s="65">
        <v>58.17</v>
      </c>
    </row>
    <row r="4706" spans="1:6">
      <c r="A4706" s="66">
        <v>43805</v>
      </c>
      <c r="B4706" s="64">
        <v>135801</v>
      </c>
      <c r="C4706" s="65">
        <v>215.99</v>
      </c>
      <c r="D4706" s="65">
        <v>54.77</v>
      </c>
      <c r="E4706" s="65">
        <v>56.56</v>
      </c>
      <c r="F4706" s="65">
        <v>58.22</v>
      </c>
    </row>
    <row r="4707" spans="1:6">
      <c r="A4707" s="66">
        <v>43808</v>
      </c>
      <c r="B4707" s="64">
        <v>74168</v>
      </c>
      <c r="C4707" s="65">
        <v>213.5</v>
      </c>
      <c r="D4707" s="65">
        <v>55.93</v>
      </c>
      <c r="E4707" s="65">
        <v>57.71</v>
      </c>
      <c r="F4707" s="65">
        <v>59.39</v>
      </c>
    </row>
    <row r="4708" spans="1:6">
      <c r="A4708" s="66">
        <v>43809</v>
      </c>
      <c r="B4708" s="64">
        <v>79196</v>
      </c>
      <c r="C4708" s="65">
        <v>212.6</v>
      </c>
      <c r="D4708" s="65">
        <v>55.67</v>
      </c>
      <c r="E4708" s="65">
        <v>57.43</v>
      </c>
      <c r="F4708" s="65">
        <v>59.09</v>
      </c>
    </row>
    <row r="4709" spans="1:6">
      <c r="A4709" s="66">
        <v>43810</v>
      </c>
      <c r="B4709" s="64">
        <v>80702</v>
      </c>
      <c r="C4709" s="65">
        <v>213.56</v>
      </c>
      <c r="D4709" s="65">
        <v>56.48</v>
      </c>
      <c r="E4709" s="65">
        <v>58.25</v>
      </c>
      <c r="F4709" s="65">
        <v>59.91</v>
      </c>
    </row>
    <row r="4710" spans="1:6">
      <c r="A4710" s="66">
        <v>43811</v>
      </c>
      <c r="B4710" s="64">
        <v>66765</v>
      </c>
      <c r="C4710" s="65">
        <v>212.32</v>
      </c>
      <c r="D4710" s="65">
        <v>55.76</v>
      </c>
      <c r="E4710" s="65">
        <v>57.54</v>
      </c>
      <c r="F4710" s="65">
        <v>59.25</v>
      </c>
    </row>
    <row r="4711" spans="1:6">
      <c r="A4711" s="66">
        <v>43812</v>
      </c>
      <c r="B4711" s="64">
        <v>148651</v>
      </c>
      <c r="C4711" s="65">
        <v>214.42</v>
      </c>
      <c r="D4711" s="65">
        <v>55.51</v>
      </c>
      <c r="E4711" s="65">
        <v>57.29</v>
      </c>
      <c r="F4711" s="65">
        <v>58.96</v>
      </c>
    </row>
    <row r="4712" spans="1:6">
      <c r="A4712" s="66">
        <v>43815</v>
      </c>
      <c r="B4712" s="64">
        <v>76674</v>
      </c>
      <c r="C4712" s="65">
        <v>212.08</v>
      </c>
      <c r="D4712" s="65">
        <v>57.49</v>
      </c>
      <c r="E4712" s="65">
        <v>59.24</v>
      </c>
      <c r="F4712" s="65">
        <v>60.88</v>
      </c>
    </row>
    <row r="4713" spans="1:6">
      <c r="A4713" s="66">
        <v>43816</v>
      </c>
      <c r="B4713" s="64">
        <v>74354</v>
      </c>
      <c r="C4713" s="65">
        <v>210.25</v>
      </c>
      <c r="D4713" s="65">
        <v>56.38</v>
      </c>
      <c r="E4713" s="65">
        <v>58.18</v>
      </c>
      <c r="F4713" s="65">
        <v>59.87</v>
      </c>
    </row>
    <row r="4714" spans="1:6">
      <c r="A4714" s="66">
        <v>43817</v>
      </c>
      <c r="B4714" s="64">
        <v>74131</v>
      </c>
      <c r="C4714" s="65">
        <v>210.46</v>
      </c>
      <c r="D4714" s="65">
        <v>56.33</v>
      </c>
      <c r="E4714" s="65">
        <v>58.11</v>
      </c>
      <c r="F4714" s="65">
        <v>59.78</v>
      </c>
    </row>
    <row r="4715" spans="1:6">
      <c r="A4715" s="66">
        <v>43818</v>
      </c>
      <c r="B4715" s="64">
        <v>78234</v>
      </c>
      <c r="C4715" s="65">
        <v>211.37</v>
      </c>
      <c r="D4715" s="65">
        <v>55.4</v>
      </c>
      <c r="E4715" s="65">
        <v>57.19</v>
      </c>
      <c r="F4715" s="65">
        <v>58.86</v>
      </c>
    </row>
    <row r="4716" spans="1:6">
      <c r="A4716" s="66">
        <v>43819</v>
      </c>
      <c r="B4716" s="64">
        <v>136920</v>
      </c>
      <c r="C4716" s="65">
        <v>213.48</v>
      </c>
      <c r="D4716" s="65">
        <v>55.16</v>
      </c>
      <c r="E4716" s="65">
        <v>56.94</v>
      </c>
      <c r="F4716" s="65">
        <v>58.6</v>
      </c>
    </row>
    <row r="4717" spans="1:6">
      <c r="A4717" s="66">
        <v>43822</v>
      </c>
      <c r="E4717" s="65"/>
      <c r="F4717" s="65"/>
    </row>
    <row r="4718" spans="1:6">
      <c r="A4718" s="66">
        <v>43823</v>
      </c>
      <c r="B4718" s="64">
        <v>95734</v>
      </c>
      <c r="C4718" s="65">
        <v>210.78</v>
      </c>
      <c r="D4718" s="65">
        <v>56.03</v>
      </c>
      <c r="E4718" s="65">
        <v>57.75</v>
      </c>
      <c r="F4718" s="65">
        <v>59.35</v>
      </c>
    </row>
    <row r="4719" spans="1:6">
      <c r="A4719" s="66">
        <v>43824</v>
      </c>
      <c r="E4719" s="65"/>
      <c r="F4719" s="65"/>
    </row>
    <row r="4720" spans="1:6">
      <c r="A4720" s="66">
        <v>43825</v>
      </c>
      <c r="B4720" s="64">
        <v>70353</v>
      </c>
      <c r="C4720" s="65">
        <v>214.37</v>
      </c>
      <c r="D4720" s="65">
        <v>54.95</v>
      </c>
      <c r="E4720" s="65">
        <v>56.71</v>
      </c>
      <c r="F4720" s="65">
        <v>58.36</v>
      </c>
    </row>
    <row r="4721" spans="1:6">
      <c r="A4721" s="66">
        <v>43826</v>
      </c>
      <c r="B4721" s="64">
        <v>147728</v>
      </c>
      <c r="C4721" s="65">
        <v>213.85</v>
      </c>
      <c r="D4721" s="65">
        <v>54.31</v>
      </c>
      <c r="E4721" s="65">
        <v>56.11</v>
      </c>
      <c r="F4721" s="65">
        <v>57.78</v>
      </c>
    </row>
    <row r="4722" spans="1:6">
      <c r="A4722" s="66">
        <v>43829</v>
      </c>
      <c r="B4722" s="64">
        <v>69947</v>
      </c>
      <c r="C4722" s="65">
        <v>213.11</v>
      </c>
      <c r="D4722" s="65">
        <v>53.77</v>
      </c>
      <c r="E4722" s="65">
        <v>55.58</v>
      </c>
      <c r="F4722" s="65">
        <v>57.28</v>
      </c>
    </row>
    <row r="4723" spans="1:6">
      <c r="A4723" s="66">
        <v>43830</v>
      </c>
      <c r="B4723" s="64">
        <v>58848</v>
      </c>
      <c r="C4723" s="65">
        <v>211.84</v>
      </c>
      <c r="D4723" s="65">
        <v>53.92</v>
      </c>
      <c r="E4723" s="65">
        <v>55.79</v>
      </c>
      <c r="F4723" s="65">
        <v>57.58</v>
      </c>
    </row>
    <row r="4724" spans="1:6">
      <c r="A4724" s="66">
        <v>43831</v>
      </c>
      <c r="E4724" s="65"/>
      <c r="F4724" s="65"/>
    </row>
    <row r="4725" spans="1:6">
      <c r="A4725" s="66">
        <v>43832</v>
      </c>
      <c r="B4725" s="64">
        <v>72835</v>
      </c>
      <c r="C4725" s="65">
        <v>214.97</v>
      </c>
      <c r="D4725" s="65">
        <v>55.64</v>
      </c>
      <c r="E4725" s="65">
        <v>57.38</v>
      </c>
      <c r="F4725" s="65">
        <v>59.02</v>
      </c>
    </row>
    <row r="4726" spans="1:6">
      <c r="A4726" s="66">
        <v>43833</v>
      </c>
      <c r="B4726" s="64">
        <v>133275</v>
      </c>
      <c r="C4726" s="65">
        <v>215.78</v>
      </c>
      <c r="D4726" s="65">
        <v>55.61</v>
      </c>
      <c r="E4726" s="65">
        <v>57.41</v>
      </c>
      <c r="F4726" s="65">
        <v>59.1</v>
      </c>
    </row>
    <row r="4727" spans="1:6">
      <c r="A4727" s="66">
        <v>43836</v>
      </c>
      <c r="B4727" s="64">
        <v>75183</v>
      </c>
      <c r="C4727" s="65">
        <v>213.76</v>
      </c>
      <c r="D4727" s="65">
        <v>55.63</v>
      </c>
      <c r="E4727" s="65">
        <v>57.43</v>
      </c>
      <c r="F4727" s="65">
        <v>59.13</v>
      </c>
    </row>
    <row r="4728" spans="1:6">
      <c r="A4728" s="66">
        <v>43837</v>
      </c>
      <c r="B4728" s="64">
        <v>77586</v>
      </c>
      <c r="C4728" s="65">
        <v>214.12</v>
      </c>
      <c r="D4728" s="65">
        <v>55.82</v>
      </c>
      <c r="E4728" s="65">
        <v>57.61</v>
      </c>
      <c r="F4728" s="65">
        <v>59.31</v>
      </c>
    </row>
    <row r="4729" spans="1:6">
      <c r="A4729" s="66">
        <v>43838</v>
      </c>
      <c r="B4729" s="64">
        <v>77277</v>
      </c>
      <c r="C4729" s="65">
        <v>214.98</v>
      </c>
      <c r="D4729" s="65">
        <v>56.09</v>
      </c>
      <c r="E4729" s="65">
        <v>57.87</v>
      </c>
      <c r="F4729" s="65">
        <v>59.54</v>
      </c>
    </row>
    <row r="4730" spans="1:6">
      <c r="A4730" s="66">
        <v>43839</v>
      </c>
      <c r="B4730" s="64">
        <v>69232</v>
      </c>
      <c r="C4730" s="65">
        <v>216.42</v>
      </c>
      <c r="D4730" s="65">
        <v>55.42</v>
      </c>
      <c r="E4730" s="65">
        <v>57.26</v>
      </c>
      <c r="F4730" s="65">
        <v>59.01</v>
      </c>
    </row>
    <row r="4731" spans="1:6">
      <c r="A4731" s="66">
        <v>43840</v>
      </c>
      <c r="B4731" s="64">
        <v>122598</v>
      </c>
      <c r="C4731" s="65">
        <v>216.43</v>
      </c>
      <c r="D4731" s="65">
        <v>55.87</v>
      </c>
      <c r="E4731" s="65">
        <v>57.68</v>
      </c>
      <c r="F4731" s="65">
        <v>59.38</v>
      </c>
    </row>
    <row r="4732" spans="1:6">
      <c r="A4732" s="66">
        <v>43843</v>
      </c>
      <c r="B4732" s="64">
        <v>73382</v>
      </c>
      <c r="C4732" s="65">
        <v>212.64</v>
      </c>
      <c r="D4732" s="65">
        <v>55.72</v>
      </c>
      <c r="E4732" s="65">
        <v>57.5</v>
      </c>
      <c r="F4732" s="65">
        <v>59.19</v>
      </c>
    </row>
    <row r="4733" spans="1:6">
      <c r="A4733" s="66">
        <v>43844</v>
      </c>
      <c r="B4733" s="64">
        <v>74672</v>
      </c>
      <c r="C4733" s="65">
        <v>212.09</v>
      </c>
      <c r="D4733" s="65">
        <v>56.11</v>
      </c>
      <c r="E4733" s="65">
        <v>57.9</v>
      </c>
      <c r="F4733" s="65">
        <v>59.58</v>
      </c>
    </row>
    <row r="4734" spans="1:6">
      <c r="A4734" s="66">
        <v>43845</v>
      </c>
      <c r="B4734" s="64">
        <v>73326</v>
      </c>
      <c r="C4734" s="65">
        <v>212.2</v>
      </c>
      <c r="D4734" s="65">
        <v>56.48</v>
      </c>
      <c r="E4734" s="65">
        <v>58.26</v>
      </c>
      <c r="F4734" s="65">
        <v>59.95</v>
      </c>
    </row>
    <row r="4735" spans="1:6">
      <c r="A4735" s="66">
        <v>43846</v>
      </c>
      <c r="B4735" s="64">
        <v>74307</v>
      </c>
      <c r="C4735" s="65">
        <v>212.81</v>
      </c>
      <c r="D4735" s="65">
        <v>56.88</v>
      </c>
      <c r="E4735" s="65">
        <v>58.63</v>
      </c>
      <c r="F4735" s="65">
        <v>60.27</v>
      </c>
    </row>
    <row r="4736" spans="1:6">
      <c r="A4736" s="66">
        <v>43847</v>
      </c>
      <c r="B4736" s="64">
        <v>68312</v>
      </c>
      <c r="C4736" s="65">
        <v>214.56</v>
      </c>
      <c r="D4736" s="65">
        <v>56.84</v>
      </c>
      <c r="E4736" s="65">
        <v>58.54</v>
      </c>
      <c r="F4736" s="65">
        <v>60.12</v>
      </c>
    </row>
    <row r="4737" spans="1:6">
      <c r="A4737" s="66">
        <v>43850</v>
      </c>
      <c r="B4737" s="64">
        <v>63012</v>
      </c>
      <c r="C4737" s="65">
        <v>211.17</v>
      </c>
      <c r="D4737" s="65">
        <v>57.24</v>
      </c>
      <c r="E4737" s="65">
        <v>58.96</v>
      </c>
      <c r="F4737" s="65">
        <v>60.56</v>
      </c>
    </row>
    <row r="4738" spans="1:6">
      <c r="A4738" s="66">
        <v>43851</v>
      </c>
      <c r="B4738" s="64">
        <v>72540</v>
      </c>
      <c r="C4738" s="65">
        <v>212.01</v>
      </c>
      <c r="D4738" s="65">
        <v>57.5</v>
      </c>
      <c r="E4738" s="65">
        <v>59.27</v>
      </c>
      <c r="F4738" s="65">
        <v>60.93</v>
      </c>
    </row>
    <row r="4739" spans="1:6">
      <c r="A4739" s="66">
        <v>43852</v>
      </c>
      <c r="B4739" s="64">
        <v>76861</v>
      </c>
      <c r="C4739" s="65">
        <v>213.26</v>
      </c>
      <c r="D4739" s="65">
        <v>57.72</v>
      </c>
      <c r="E4739" s="65">
        <v>59.48</v>
      </c>
      <c r="F4739" s="65">
        <v>61.14</v>
      </c>
    </row>
    <row r="4740" spans="1:6">
      <c r="A4740" s="66">
        <v>43853</v>
      </c>
      <c r="B4740" s="64">
        <v>76959</v>
      </c>
      <c r="C4740" s="65">
        <v>213.17</v>
      </c>
      <c r="D4740" s="65">
        <v>57.83</v>
      </c>
      <c r="E4740" s="65">
        <v>59.59</v>
      </c>
      <c r="F4740" s="65">
        <v>61.24</v>
      </c>
    </row>
    <row r="4741" spans="1:6">
      <c r="A4741" s="66">
        <v>43854</v>
      </c>
      <c r="B4741" s="64">
        <v>137507</v>
      </c>
      <c r="C4741" s="65">
        <v>215.71</v>
      </c>
      <c r="D4741" s="65">
        <v>57.83</v>
      </c>
      <c r="E4741" s="65">
        <v>59.61</v>
      </c>
      <c r="F4741" s="65">
        <v>61.28</v>
      </c>
    </row>
    <row r="4742" spans="1:6">
      <c r="A4742" s="66">
        <v>43857</v>
      </c>
      <c r="B4742" s="64">
        <v>69179</v>
      </c>
      <c r="C4742" s="65">
        <v>213.33</v>
      </c>
      <c r="D4742" s="65">
        <v>58.49</v>
      </c>
      <c r="E4742" s="65">
        <v>60.21</v>
      </c>
      <c r="F4742" s="65">
        <v>61.83</v>
      </c>
    </row>
    <row r="4743" spans="1:6">
      <c r="A4743" s="66">
        <v>43858</v>
      </c>
      <c r="B4743" s="64">
        <v>76749</v>
      </c>
      <c r="C4743" s="65">
        <v>214.25</v>
      </c>
      <c r="D4743" s="65">
        <v>58.96</v>
      </c>
      <c r="E4743" s="65">
        <v>60.73</v>
      </c>
      <c r="F4743" s="65">
        <v>62.38</v>
      </c>
    </row>
    <row r="4744" spans="1:6">
      <c r="A4744" s="66">
        <v>43859</v>
      </c>
      <c r="B4744" s="64">
        <v>73510</v>
      </c>
      <c r="C4744" s="65">
        <v>213.1</v>
      </c>
      <c r="D4744" s="65">
        <v>59.29</v>
      </c>
      <c r="E4744" s="65">
        <v>61.06</v>
      </c>
      <c r="F4744" s="65">
        <v>62.72</v>
      </c>
    </row>
    <row r="4745" spans="1:6">
      <c r="A4745" s="66">
        <v>43860</v>
      </c>
      <c r="B4745" s="64">
        <v>78980</v>
      </c>
      <c r="C4745" s="65">
        <v>213.36</v>
      </c>
      <c r="D4745" s="65">
        <v>58.14</v>
      </c>
      <c r="E4745" s="65">
        <v>59.9</v>
      </c>
      <c r="F4745" s="65">
        <v>61.57</v>
      </c>
    </row>
    <row r="4746" spans="1:6">
      <c r="A4746" s="66">
        <v>43861</v>
      </c>
      <c r="B4746" s="64">
        <v>129391</v>
      </c>
      <c r="C4746" s="65">
        <v>215.63</v>
      </c>
      <c r="D4746" s="65">
        <v>57.44</v>
      </c>
      <c r="E4746" s="65">
        <v>59.23</v>
      </c>
      <c r="F4746" s="65">
        <v>60.91</v>
      </c>
    </row>
    <row r="4747" spans="1:6">
      <c r="A4747" s="66">
        <v>43864</v>
      </c>
      <c r="B4747" s="64">
        <v>70934</v>
      </c>
      <c r="C4747" s="65">
        <v>211.95</v>
      </c>
      <c r="D4747" s="65">
        <v>57.27</v>
      </c>
      <c r="E4747" s="65">
        <v>59.04</v>
      </c>
      <c r="F4747" s="65">
        <v>60.73</v>
      </c>
    </row>
    <row r="4748" spans="1:6">
      <c r="A4748" s="66">
        <v>43865</v>
      </c>
      <c r="B4748" s="64">
        <v>88206</v>
      </c>
      <c r="C4748" s="65">
        <v>212.8</v>
      </c>
      <c r="D4748" s="65">
        <v>56.6</v>
      </c>
      <c r="E4748" s="65">
        <v>58.45</v>
      </c>
      <c r="F4748" s="65">
        <v>60.21</v>
      </c>
    </row>
    <row r="4749" spans="1:6">
      <c r="A4749" s="66">
        <v>43866</v>
      </c>
      <c r="B4749" s="64">
        <v>84479</v>
      </c>
      <c r="C4749" s="65">
        <v>212.59</v>
      </c>
      <c r="D4749" s="65">
        <v>56.01</v>
      </c>
      <c r="E4749" s="65">
        <v>57.82</v>
      </c>
      <c r="F4749" s="65">
        <v>59.53</v>
      </c>
    </row>
    <row r="4750" spans="1:6">
      <c r="A4750" s="66">
        <v>43867</v>
      </c>
      <c r="B4750" s="64">
        <v>87639</v>
      </c>
      <c r="C4750" s="65">
        <v>213.26</v>
      </c>
      <c r="D4750" s="65">
        <v>55.18</v>
      </c>
      <c r="E4750" s="65">
        <v>57</v>
      </c>
      <c r="F4750" s="65">
        <v>58.72</v>
      </c>
    </row>
    <row r="4751" spans="1:6">
      <c r="A4751" s="66">
        <v>43868</v>
      </c>
      <c r="B4751" s="64">
        <v>128846</v>
      </c>
      <c r="C4751" s="65">
        <v>214.64</v>
      </c>
      <c r="D4751" s="65">
        <v>54.07</v>
      </c>
      <c r="E4751" s="65">
        <v>55.87</v>
      </c>
      <c r="F4751" s="65">
        <v>57.56</v>
      </c>
    </row>
    <row r="4752" spans="1:6">
      <c r="A4752" s="66">
        <v>43871</v>
      </c>
      <c r="B4752" s="64">
        <v>83760</v>
      </c>
      <c r="C4752" s="65">
        <v>212.51</v>
      </c>
      <c r="D4752" s="65">
        <v>53.44</v>
      </c>
      <c r="E4752" s="65">
        <v>55.27</v>
      </c>
      <c r="F4752" s="65">
        <v>57.02</v>
      </c>
    </row>
    <row r="4753" spans="1:6">
      <c r="A4753" s="66">
        <v>43872</v>
      </c>
      <c r="B4753" s="64">
        <v>82489</v>
      </c>
      <c r="C4753" s="65">
        <v>213.55</v>
      </c>
      <c r="D4753" s="65">
        <v>52.83</v>
      </c>
      <c r="E4753" s="65">
        <v>54.7</v>
      </c>
      <c r="F4753" s="65">
        <v>56.49</v>
      </c>
    </row>
    <row r="4754" spans="1:6">
      <c r="A4754" s="66">
        <v>43873</v>
      </c>
      <c r="B4754" s="64">
        <v>85889</v>
      </c>
      <c r="C4754" s="65">
        <v>214.7</v>
      </c>
      <c r="D4754" s="65">
        <v>52.5</v>
      </c>
      <c r="E4754" s="65">
        <v>54.33</v>
      </c>
      <c r="F4754" s="65">
        <v>56.06</v>
      </c>
    </row>
    <row r="4755" spans="1:6">
      <c r="A4755" s="66">
        <v>43874</v>
      </c>
      <c r="B4755" s="64">
        <v>92679</v>
      </c>
      <c r="C4755" s="65">
        <v>215.07</v>
      </c>
      <c r="D4755" s="65">
        <v>52.19</v>
      </c>
      <c r="E4755" s="65">
        <v>54.01</v>
      </c>
      <c r="F4755" s="65">
        <v>55.73</v>
      </c>
    </row>
    <row r="4756" spans="1:6">
      <c r="A4756" s="66">
        <v>43875</v>
      </c>
      <c r="B4756" s="64">
        <v>132092</v>
      </c>
      <c r="C4756" s="65">
        <v>215.06</v>
      </c>
      <c r="D4756" s="65">
        <v>51.46</v>
      </c>
      <c r="E4756" s="65">
        <v>53.3</v>
      </c>
      <c r="F4756" s="65">
        <v>55.05</v>
      </c>
    </row>
    <row r="4757" spans="1:6">
      <c r="A4757" s="66">
        <v>43878</v>
      </c>
      <c r="B4757" s="64">
        <v>72933</v>
      </c>
      <c r="C4757" s="65">
        <v>214.17</v>
      </c>
      <c r="D4757" s="65">
        <v>51.45</v>
      </c>
      <c r="E4757" s="65">
        <v>53.26</v>
      </c>
      <c r="F4757" s="65">
        <v>54.99</v>
      </c>
    </row>
    <row r="4758" spans="1:6">
      <c r="A4758" s="66">
        <v>43879</v>
      </c>
      <c r="B4758" s="64">
        <v>82228</v>
      </c>
      <c r="C4758" s="65">
        <v>212.69</v>
      </c>
      <c r="D4758" s="65">
        <v>51.36</v>
      </c>
      <c r="E4758" s="65">
        <v>53.22</v>
      </c>
      <c r="F4758" s="65">
        <v>54.98</v>
      </c>
    </row>
    <row r="4759" spans="1:6">
      <c r="A4759" s="66">
        <v>43880</v>
      </c>
      <c r="B4759" s="64">
        <v>77847</v>
      </c>
      <c r="C4759" s="65">
        <v>212.84</v>
      </c>
      <c r="D4759" s="65">
        <v>51.92</v>
      </c>
      <c r="E4759" s="65">
        <v>53.7</v>
      </c>
      <c r="F4759" s="65">
        <v>55.39</v>
      </c>
    </row>
    <row r="4760" spans="1:6">
      <c r="A4760" s="66">
        <v>43881</v>
      </c>
      <c r="B4760" s="64">
        <v>82272</v>
      </c>
      <c r="C4760" s="65">
        <v>213.49</v>
      </c>
      <c r="D4760" s="65">
        <v>51.65</v>
      </c>
      <c r="E4760" s="65">
        <v>53.48</v>
      </c>
      <c r="F4760" s="65">
        <v>55.22</v>
      </c>
    </row>
    <row r="4761" spans="1:6">
      <c r="A4761" s="66">
        <v>43882</v>
      </c>
      <c r="B4761" s="64">
        <v>131374</v>
      </c>
      <c r="C4761" s="65">
        <v>214.06</v>
      </c>
      <c r="D4761" s="65">
        <v>51.9</v>
      </c>
      <c r="E4761" s="65">
        <v>53.69</v>
      </c>
      <c r="F4761" s="65">
        <v>55.38</v>
      </c>
    </row>
    <row r="4762" spans="1:6">
      <c r="A4762" s="66">
        <v>43885</v>
      </c>
      <c r="B4762" s="64">
        <v>85248</v>
      </c>
      <c r="C4762" s="65">
        <v>213.23</v>
      </c>
      <c r="D4762" s="65">
        <v>52.25</v>
      </c>
      <c r="E4762" s="65">
        <v>54.07</v>
      </c>
      <c r="F4762" s="65">
        <v>55.79</v>
      </c>
    </row>
    <row r="4763" spans="1:6">
      <c r="A4763" s="66">
        <v>43886</v>
      </c>
      <c r="B4763" s="64">
        <v>79560</v>
      </c>
      <c r="C4763" s="65">
        <v>214.01</v>
      </c>
      <c r="D4763" s="65">
        <v>52.4</v>
      </c>
      <c r="E4763" s="65">
        <v>54.23</v>
      </c>
      <c r="F4763" s="65">
        <v>55.97</v>
      </c>
    </row>
    <row r="4764" spans="1:6">
      <c r="A4764" s="66">
        <v>43887</v>
      </c>
      <c r="B4764" s="64">
        <v>81769</v>
      </c>
      <c r="C4764" s="65">
        <v>213.5</v>
      </c>
      <c r="D4764" s="65">
        <v>52.33</v>
      </c>
      <c r="E4764" s="65">
        <v>54.14</v>
      </c>
      <c r="F4764" s="65">
        <v>55.86</v>
      </c>
    </row>
    <row r="4765" spans="1:6">
      <c r="A4765" s="66">
        <v>43888</v>
      </c>
      <c r="B4765" s="64">
        <v>85876</v>
      </c>
      <c r="C4765" s="65">
        <v>213.7</v>
      </c>
      <c r="D4765" s="65">
        <v>52.38</v>
      </c>
      <c r="E4765" s="65">
        <v>54.2</v>
      </c>
      <c r="F4765" s="65">
        <v>55.93</v>
      </c>
    </row>
    <row r="4766" spans="1:6">
      <c r="A4766" s="66">
        <v>43889</v>
      </c>
      <c r="B4766" s="64">
        <v>120185</v>
      </c>
      <c r="C4766" s="65">
        <v>215.58</v>
      </c>
      <c r="D4766" s="65">
        <v>51.97</v>
      </c>
      <c r="E4766" s="65">
        <v>53.83</v>
      </c>
      <c r="F4766" s="65">
        <v>55.59</v>
      </c>
    </row>
    <row r="4767" spans="1:6">
      <c r="A4767" s="66">
        <v>43892</v>
      </c>
      <c r="B4767" s="64">
        <v>80228</v>
      </c>
      <c r="C4767" s="65">
        <v>211.65</v>
      </c>
      <c r="D4767" s="65">
        <v>52.29</v>
      </c>
      <c r="E4767" s="65">
        <v>54.1</v>
      </c>
      <c r="F4767" s="65">
        <v>55.81</v>
      </c>
    </row>
    <row r="4768" spans="1:6">
      <c r="A4768" s="66">
        <v>43893</v>
      </c>
      <c r="B4768" s="64">
        <v>89264</v>
      </c>
      <c r="C4768" s="65">
        <v>212.46</v>
      </c>
      <c r="D4768" s="65">
        <v>52.58</v>
      </c>
      <c r="E4768" s="65">
        <v>54.42</v>
      </c>
      <c r="F4768" s="65">
        <v>56.17</v>
      </c>
    </row>
    <row r="4769" spans="1:6">
      <c r="A4769" s="66">
        <v>43894</v>
      </c>
      <c r="B4769" s="64">
        <v>80722</v>
      </c>
      <c r="C4769" s="65">
        <v>213.48</v>
      </c>
      <c r="D4769" s="65">
        <v>52.89</v>
      </c>
      <c r="E4769" s="65">
        <v>54.7</v>
      </c>
      <c r="F4769" s="65">
        <v>56.41</v>
      </c>
    </row>
    <row r="4770" spans="1:6">
      <c r="A4770" s="66">
        <v>43895</v>
      </c>
      <c r="B4770" s="64">
        <v>84595</v>
      </c>
      <c r="C4770" s="65">
        <v>213.72</v>
      </c>
      <c r="D4770" s="65">
        <v>52.9</v>
      </c>
      <c r="E4770" s="65">
        <v>54.72</v>
      </c>
      <c r="F4770" s="65">
        <v>56.44</v>
      </c>
    </row>
    <row r="4771" spans="1:6">
      <c r="A4771" s="66">
        <v>43896</v>
      </c>
      <c r="B4771" s="64">
        <v>143126</v>
      </c>
      <c r="C4771" s="65">
        <v>215.13</v>
      </c>
      <c r="D4771" s="65">
        <v>53.05</v>
      </c>
      <c r="E4771" s="65">
        <v>54.86</v>
      </c>
      <c r="F4771" s="65">
        <v>56.56</v>
      </c>
    </row>
    <row r="4772" spans="1:6">
      <c r="A4772" s="66">
        <v>43899</v>
      </c>
      <c r="B4772" s="64">
        <v>83920</v>
      </c>
      <c r="C4772" s="65">
        <v>211.34</v>
      </c>
      <c r="D4772" s="65">
        <v>53.41</v>
      </c>
      <c r="E4772" s="65">
        <v>55.22</v>
      </c>
      <c r="F4772" s="65">
        <v>56.93</v>
      </c>
    </row>
    <row r="4773" spans="1:6">
      <c r="A4773" s="66">
        <v>43900</v>
      </c>
      <c r="B4773" s="64">
        <v>87054</v>
      </c>
      <c r="C4773" s="65">
        <v>212.72</v>
      </c>
      <c r="D4773" s="65">
        <v>53.76</v>
      </c>
      <c r="E4773" s="65">
        <v>55.59</v>
      </c>
      <c r="F4773" s="65">
        <v>57.32</v>
      </c>
    </row>
    <row r="4774" spans="1:6">
      <c r="A4774" s="66">
        <v>43901</v>
      </c>
      <c r="B4774" s="64">
        <v>80466</v>
      </c>
      <c r="C4774" s="65">
        <v>214</v>
      </c>
      <c r="D4774" s="65">
        <v>54.45</v>
      </c>
      <c r="E4774" s="65">
        <v>56.26</v>
      </c>
      <c r="F4774" s="65">
        <v>57.96</v>
      </c>
    </row>
    <row r="4775" spans="1:6">
      <c r="A4775" s="66">
        <v>43902</v>
      </c>
      <c r="B4775" s="64">
        <v>84028</v>
      </c>
      <c r="C4775" s="65">
        <v>213.05</v>
      </c>
      <c r="D4775" s="65">
        <v>54.92</v>
      </c>
      <c r="E4775" s="65">
        <v>56.75</v>
      </c>
      <c r="F4775" s="65">
        <v>58.47</v>
      </c>
    </row>
    <row r="4776" spans="1:6">
      <c r="A4776" s="66">
        <v>43903</v>
      </c>
      <c r="B4776" s="64">
        <v>130396</v>
      </c>
      <c r="C4776" s="65">
        <v>214.89</v>
      </c>
      <c r="D4776" s="65">
        <v>55.46</v>
      </c>
      <c r="E4776" s="65">
        <v>57.28</v>
      </c>
      <c r="F4776" s="65">
        <v>58.98</v>
      </c>
    </row>
    <row r="4777" spans="1:6">
      <c r="A4777" s="66">
        <v>43906</v>
      </c>
      <c r="B4777" s="64">
        <v>82017</v>
      </c>
      <c r="C4777" s="65">
        <v>212.1</v>
      </c>
      <c r="D4777" s="65">
        <v>55.73</v>
      </c>
      <c r="E4777" s="65">
        <v>57.56</v>
      </c>
      <c r="F4777" s="65">
        <v>59.3</v>
      </c>
    </row>
    <row r="4778" spans="1:6">
      <c r="A4778" s="66">
        <v>43907</v>
      </c>
      <c r="B4778" s="64">
        <v>86213</v>
      </c>
      <c r="C4778" s="65">
        <v>212.43</v>
      </c>
      <c r="D4778" s="65">
        <v>56.57</v>
      </c>
      <c r="E4778" s="65">
        <v>58.39</v>
      </c>
      <c r="F4778" s="65">
        <v>60.11</v>
      </c>
    </row>
    <row r="4779" spans="1:6">
      <c r="A4779" s="66">
        <v>43908</v>
      </c>
      <c r="B4779" s="64">
        <v>79716</v>
      </c>
      <c r="C4779" s="65">
        <v>213.55</v>
      </c>
      <c r="D4779" s="65">
        <v>57.71</v>
      </c>
      <c r="E4779" s="65">
        <v>59.51</v>
      </c>
      <c r="F4779" s="65">
        <v>61.21</v>
      </c>
    </row>
    <row r="4780" spans="1:6">
      <c r="A4780" s="66">
        <v>43909</v>
      </c>
      <c r="B4780" s="64">
        <v>89206</v>
      </c>
      <c r="C4780" s="65">
        <v>213.38</v>
      </c>
      <c r="D4780" s="65">
        <v>58.26</v>
      </c>
      <c r="E4780" s="65">
        <v>60.06</v>
      </c>
      <c r="F4780" s="65">
        <v>61.78</v>
      </c>
    </row>
    <row r="4781" spans="1:6">
      <c r="A4781" s="66">
        <v>43910</v>
      </c>
      <c r="B4781" s="64">
        <v>156487</v>
      </c>
      <c r="C4781" s="65">
        <v>214.55</v>
      </c>
      <c r="D4781" s="65">
        <v>59.57</v>
      </c>
      <c r="E4781" s="65">
        <v>61.34</v>
      </c>
      <c r="F4781" s="65">
        <v>62.99</v>
      </c>
    </row>
    <row r="4782" spans="1:6">
      <c r="A4782" s="66">
        <v>43913</v>
      </c>
      <c r="B4782" s="64">
        <v>83266</v>
      </c>
      <c r="C4782" s="65">
        <v>212.14</v>
      </c>
      <c r="D4782" s="65">
        <v>60.68</v>
      </c>
      <c r="E4782" s="65">
        <v>62.48</v>
      </c>
      <c r="F4782" s="65">
        <v>64.16</v>
      </c>
    </row>
    <row r="4783" spans="1:6">
      <c r="A4783" s="66">
        <v>43914</v>
      </c>
      <c r="B4783" s="64">
        <v>81134</v>
      </c>
      <c r="C4783" s="65">
        <v>213.21</v>
      </c>
      <c r="D4783" s="65">
        <v>61.63</v>
      </c>
      <c r="E4783" s="65">
        <v>63.43</v>
      </c>
      <c r="F4783" s="65">
        <v>65.13</v>
      </c>
    </row>
    <row r="4784" spans="1:6">
      <c r="A4784" s="66">
        <v>43915</v>
      </c>
      <c r="B4784" s="64">
        <v>85986</v>
      </c>
      <c r="C4784" s="65">
        <v>212.91</v>
      </c>
      <c r="D4784" s="65">
        <v>62.66</v>
      </c>
      <c r="E4784" s="65">
        <v>64.45</v>
      </c>
      <c r="F4784" s="65">
        <v>66.13</v>
      </c>
    </row>
    <row r="4785" spans="1:6">
      <c r="A4785" s="66">
        <v>43916</v>
      </c>
      <c r="B4785" s="64">
        <v>86545</v>
      </c>
      <c r="C4785" s="65">
        <v>212.41</v>
      </c>
      <c r="D4785" s="65">
        <v>62.11</v>
      </c>
      <c r="E4785" s="65">
        <v>63.91</v>
      </c>
      <c r="F4785" s="65">
        <v>65.62</v>
      </c>
    </row>
    <row r="4786" spans="1:6">
      <c r="A4786" s="66">
        <v>43917</v>
      </c>
      <c r="B4786" s="64">
        <v>156415</v>
      </c>
      <c r="C4786" s="65">
        <v>214.07</v>
      </c>
      <c r="D4786" s="65">
        <v>61.13</v>
      </c>
      <c r="E4786" s="65">
        <v>62.95</v>
      </c>
      <c r="F4786" s="65">
        <v>64.650000000000006</v>
      </c>
    </row>
    <row r="4787" spans="1:6">
      <c r="A4787" s="66">
        <v>43920</v>
      </c>
      <c r="B4787" s="64">
        <v>81812</v>
      </c>
      <c r="C4787" s="65">
        <v>211.84</v>
      </c>
      <c r="D4787" s="65">
        <v>61.14</v>
      </c>
      <c r="E4787" s="65">
        <v>62.96</v>
      </c>
      <c r="F4787" s="65">
        <v>64.7</v>
      </c>
    </row>
    <row r="4788" spans="1:6">
      <c r="A4788" s="66">
        <v>43921</v>
      </c>
      <c r="B4788" s="64">
        <v>88342</v>
      </c>
      <c r="C4788" s="65">
        <v>213.17</v>
      </c>
      <c r="D4788" s="65">
        <v>59.93</v>
      </c>
      <c r="E4788" s="65">
        <v>61.73</v>
      </c>
      <c r="F4788" s="65">
        <v>63.43</v>
      </c>
    </row>
    <row r="4789" spans="1:6">
      <c r="A4789" s="66">
        <v>43922</v>
      </c>
      <c r="B4789" s="64">
        <v>81671</v>
      </c>
      <c r="C4789" s="65">
        <v>212.96</v>
      </c>
      <c r="D4789" s="65">
        <v>58.33</v>
      </c>
      <c r="E4789" s="65">
        <v>60.13</v>
      </c>
      <c r="F4789" s="65">
        <v>61.83</v>
      </c>
    </row>
    <row r="4790" spans="1:6">
      <c r="A4790" s="66">
        <v>43923</v>
      </c>
      <c r="B4790" s="64">
        <v>86420</v>
      </c>
      <c r="C4790" s="65">
        <v>212.79</v>
      </c>
      <c r="D4790" s="65">
        <v>56.08</v>
      </c>
      <c r="E4790" s="65">
        <v>57.88</v>
      </c>
      <c r="F4790" s="65">
        <v>59.59</v>
      </c>
    </row>
    <row r="4791" spans="1:6">
      <c r="A4791" s="66">
        <v>43924</v>
      </c>
      <c r="B4791" s="64">
        <v>119195</v>
      </c>
      <c r="C4791" s="65">
        <v>213.72</v>
      </c>
      <c r="D4791" s="65">
        <v>52.6</v>
      </c>
      <c r="E4791" s="65">
        <v>54.4</v>
      </c>
      <c r="F4791" s="65">
        <v>56.09</v>
      </c>
    </row>
    <row r="4792" spans="1:6">
      <c r="A4792" s="66">
        <v>43927</v>
      </c>
      <c r="B4792" s="64">
        <v>74865</v>
      </c>
      <c r="C4792" s="65">
        <v>211.8</v>
      </c>
      <c r="D4792" s="65">
        <v>50.64</v>
      </c>
      <c r="E4792" s="65">
        <v>52.36</v>
      </c>
      <c r="F4792" s="65">
        <v>53.96</v>
      </c>
    </row>
    <row r="4793" spans="1:6">
      <c r="A4793" s="66">
        <v>43928</v>
      </c>
      <c r="B4793" s="64">
        <v>81743</v>
      </c>
      <c r="C4793" s="65">
        <v>210.65</v>
      </c>
      <c r="D4793" s="65">
        <v>48.7</v>
      </c>
      <c r="E4793" s="65">
        <v>50.47</v>
      </c>
      <c r="F4793" s="65">
        <v>52.15</v>
      </c>
    </row>
    <row r="4794" spans="1:6">
      <c r="A4794" s="66">
        <v>43929</v>
      </c>
      <c r="B4794" s="64">
        <v>78099</v>
      </c>
      <c r="C4794" s="65">
        <v>211.48</v>
      </c>
      <c r="D4794" s="65">
        <v>46.63</v>
      </c>
      <c r="E4794" s="65">
        <v>48.4</v>
      </c>
      <c r="F4794" s="65">
        <v>50.07</v>
      </c>
    </row>
    <row r="4795" spans="1:6">
      <c r="A4795" s="66">
        <v>43930</v>
      </c>
      <c r="B4795" s="64">
        <v>79692</v>
      </c>
      <c r="C4795" s="65">
        <v>213.15</v>
      </c>
      <c r="D4795" s="65">
        <v>45.12</v>
      </c>
      <c r="E4795" s="65">
        <v>46.9</v>
      </c>
      <c r="F4795" s="65">
        <v>48.58</v>
      </c>
    </row>
    <row r="4796" spans="1:6">
      <c r="A4796" s="66">
        <v>43931</v>
      </c>
      <c r="B4796" s="64">
        <v>105241</v>
      </c>
      <c r="C4796" s="65">
        <v>214.87</v>
      </c>
      <c r="D4796" s="65">
        <v>43.37</v>
      </c>
      <c r="E4796" s="65">
        <v>45.23</v>
      </c>
      <c r="F4796" s="65">
        <v>47</v>
      </c>
    </row>
    <row r="4797" spans="1:6">
      <c r="A4797" s="66">
        <v>43934</v>
      </c>
      <c r="B4797" s="64">
        <v>60212</v>
      </c>
      <c r="C4797" s="65">
        <v>212.35</v>
      </c>
      <c r="D4797" s="65">
        <v>43.25</v>
      </c>
      <c r="E4797" s="65">
        <v>45.01</v>
      </c>
      <c r="F4797" s="65">
        <v>46.7</v>
      </c>
    </row>
    <row r="4798" spans="1:6">
      <c r="A4798" s="66">
        <v>43935</v>
      </c>
      <c r="B4798" s="64">
        <v>75925</v>
      </c>
      <c r="C4798" s="65">
        <v>212.65</v>
      </c>
      <c r="D4798" s="65">
        <v>42.31</v>
      </c>
      <c r="E4798" s="65">
        <v>44.06</v>
      </c>
      <c r="F4798" s="65">
        <v>45.71</v>
      </c>
    </row>
    <row r="4799" spans="1:6">
      <c r="A4799" s="66">
        <v>43936</v>
      </c>
      <c r="B4799" s="64">
        <v>73839</v>
      </c>
      <c r="C4799" s="65">
        <v>213</v>
      </c>
      <c r="D4799" s="65">
        <v>41.87</v>
      </c>
      <c r="E4799" s="65">
        <v>43.62</v>
      </c>
      <c r="F4799" s="65">
        <v>45.28</v>
      </c>
    </row>
    <row r="4800" spans="1:6">
      <c r="A4800" s="66">
        <v>43937</v>
      </c>
      <c r="B4800" s="64">
        <v>66811</v>
      </c>
      <c r="C4800" s="65">
        <v>213.17</v>
      </c>
      <c r="D4800" s="65">
        <v>40.96</v>
      </c>
      <c r="E4800" s="65">
        <v>42.66</v>
      </c>
      <c r="F4800" s="65">
        <v>44.26</v>
      </c>
    </row>
    <row r="4801" spans="1:6">
      <c r="A4801" s="66">
        <v>43938</v>
      </c>
      <c r="B4801" s="64">
        <v>112849</v>
      </c>
      <c r="C4801" s="65">
        <v>214.18</v>
      </c>
      <c r="D4801" s="65">
        <v>41.18</v>
      </c>
      <c r="E4801" s="65">
        <v>42.91</v>
      </c>
      <c r="F4801" s="65">
        <v>44.5</v>
      </c>
    </row>
    <row r="4802" spans="1:6">
      <c r="A4802" s="66">
        <v>43941</v>
      </c>
      <c r="B4802" s="64">
        <v>46041</v>
      </c>
      <c r="C4802" s="65">
        <v>211.86</v>
      </c>
      <c r="D4802" s="65">
        <v>41.96</v>
      </c>
      <c r="E4802" s="65">
        <v>43.54</v>
      </c>
      <c r="F4802" s="65">
        <v>45</v>
      </c>
    </row>
    <row r="4803" spans="1:6">
      <c r="A4803" s="66">
        <v>43942</v>
      </c>
      <c r="B4803" s="64">
        <v>37125</v>
      </c>
      <c r="C4803" s="65">
        <v>210.48</v>
      </c>
      <c r="D4803" s="65">
        <v>42.5</v>
      </c>
      <c r="E4803" s="65">
        <v>44.06</v>
      </c>
      <c r="F4803" s="65">
        <v>45.52</v>
      </c>
    </row>
    <row r="4804" spans="1:6">
      <c r="A4804" s="66">
        <v>43943</v>
      </c>
      <c r="B4804" s="64">
        <v>43124</v>
      </c>
      <c r="C4804" s="65">
        <v>214.3</v>
      </c>
      <c r="D4804" s="65">
        <v>42.85</v>
      </c>
      <c r="E4804" s="65">
        <v>44.49</v>
      </c>
      <c r="F4804" s="65">
        <v>46.02</v>
      </c>
    </row>
    <row r="4805" spans="1:6">
      <c r="A4805" s="66">
        <v>43944</v>
      </c>
      <c r="B4805" s="64">
        <v>43375</v>
      </c>
      <c r="C4805" s="65">
        <v>214.91</v>
      </c>
      <c r="D4805" s="65">
        <v>45.38</v>
      </c>
      <c r="E4805" s="65">
        <v>47</v>
      </c>
      <c r="F4805" s="65">
        <v>48.54</v>
      </c>
    </row>
    <row r="4806" spans="1:6">
      <c r="A4806" s="66">
        <v>43945</v>
      </c>
      <c r="B4806" s="64">
        <v>62227</v>
      </c>
      <c r="C4806" s="65">
        <v>215.97</v>
      </c>
      <c r="D4806" s="65">
        <v>46.65</v>
      </c>
      <c r="E4806" s="65">
        <v>48.27</v>
      </c>
      <c r="F4806" s="65">
        <v>49.77</v>
      </c>
    </row>
    <row r="4807" spans="1:6">
      <c r="A4807" s="66">
        <v>43948</v>
      </c>
      <c r="B4807" s="64">
        <v>34460</v>
      </c>
      <c r="C4807" s="65">
        <v>214.88</v>
      </c>
      <c r="D4807" s="65">
        <v>46.67</v>
      </c>
      <c r="E4807" s="65">
        <v>48.39</v>
      </c>
      <c r="F4807" s="65">
        <v>49.99</v>
      </c>
    </row>
    <row r="4808" spans="1:6">
      <c r="A4808" s="66">
        <v>43949</v>
      </c>
      <c r="B4808" s="64">
        <v>41594</v>
      </c>
      <c r="C4808" s="65">
        <v>216.75</v>
      </c>
      <c r="D4808" s="65">
        <v>48.4</v>
      </c>
      <c r="E4808" s="65">
        <v>50.19</v>
      </c>
      <c r="F4808" s="65">
        <v>51.85</v>
      </c>
    </row>
    <row r="4809" spans="1:6">
      <c r="A4809" s="66">
        <v>43950</v>
      </c>
      <c r="B4809" s="64">
        <v>32907</v>
      </c>
      <c r="C4809" s="65">
        <v>217.62</v>
      </c>
      <c r="D4809" s="65">
        <v>52.38</v>
      </c>
      <c r="E4809" s="65">
        <v>54.14</v>
      </c>
      <c r="F4809" s="65">
        <v>55.77</v>
      </c>
    </row>
    <row r="4810" spans="1:6">
      <c r="A4810" s="66">
        <v>43951</v>
      </c>
      <c r="B4810" s="64">
        <v>35399</v>
      </c>
      <c r="C4810" s="65">
        <v>216.37</v>
      </c>
      <c r="D4810" s="65">
        <v>54.83</v>
      </c>
      <c r="E4810" s="65">
        <v>56.52</v>
      </c>
      <c r="F4810" s="65">
        <v>58.06</v>
      </c>
    </row>
    <row r="4811" spans="1:6">
      <c r="A4811" s="66">
        <v>43952</v>
      </c>
      <c r="B4811" s="64">
        <v>51392</v>
      </c>
      <c r="C4811" s="65">
        <v>219.72</v>
      </c>
      <c r="D4811" s="65">
        <v>58.8</v>
      </c>
      <c r="E4811" s="65">
        <v>60.52</v>
      </c>
      <c r="F4811" s="65">
        <v>62.08</v>
      </c>
    </row>
    <row r="4812" spans="1:6">
      <c r="A4812" s="66">
        <v>43955</v>
      </c>
      <c r="B4812" s="64">
        <v>30224</v>
      </c>
      <c r="C4812" s="65">
        <v>219.29</v>
      </c>
      <c r="D4812" s="65">
        <v>57.56</v>
      </c>
      <c r="E4812" s="65">
        <v>59.32</v>
      </c>
      <c r="F4812" s="65">
        <v>60.97</v>
      </c>
    </row>
    <row r="4813" spans="1:6">
      <c r="A4813" s="66">
        <v>43956</v>
      </c>
      <c r="B4813" s="64">
        <v>35974</v>
      </c>
      <c r="C4813" s="65">
        <v>219.73</v>
      </c>
      <c r="D4813" s="65">
        <v>60.24</v>
      </c>
      <c r="E4813" s="65">
        <v>62</v>
      </c>
      <c r="F4813" s="65">
        <v>63.63</v>
      </c>
    </row>
    <row r="4814" spans="1:6">
      <c r="A4814" s="66">
        <v>43957</v>
      </c>
      <c r="B4814" s="64">
        <v>38978</v>
      </c>
      <c r="C4814" s="65">
        <v>218.97</v>
      </c>
      <c r="D4814" s="65">
        <v>60.54</v>
      </c>
      <c r="E4814" s="65">
        <v>62.36</v>
      </c>
      <c r="F4814" s="65">
        <v>64.05</v>
      </c>
    </row>
    <row r="4815" spans="1:6">
      <c r="A4815" s="66">
        <v>43958</v>
      </c>
      <c r="B4815" s="64">
        <v>45805</v>
      </c>
      <c r="C4815" s="65">
        <v>220.88</v>
      </c>
      <c r="D4815" s="65">
        <v>59.71</v>
      </c>
      <c r="E4815" s="65">
        <v>61.57</v>
      </c>
      <c r="F4815" s="65">
        <v>63.32</v>
      </c>
    </row>
    <row r="4816" spans="1:6">
      <c r="A4816" s="66">
        <v>43959</v>
      </c>
      <c r="B4816" s="64">
        <v>94471</v>
      </c>
      <c r="C4816" s="65">
        <v>221.44</v>
      </c>
      <c r="D4816" s="65">
        <v>62.47</v>
      </c>
      <c r="E4816" s="65">
        <v>64.23</v>
      </c>
      <c r="F4816" s="65">
        <v>65.900000000000006</v>
      </c>
    </row>
    <row r="4817" spans="1:6">
      <c r="A4817" s="66">
        <v>43962</v>
      </c>
      <c r="B4817" s="64">
        <v>55854</v>
      </c>
      <c r="C4817" s="65">
        <v>218.86</v>
      </c>
      <c r="D4817" s="65">
        <v>61.99</v>
      </c>
      <c r="E4817" s="65">
        <v>63.74</v>
      </c>
      <c r="F4817" s="65">
        <v>65.41</v>
      </c>
    </row>
    <row r="4818" spans="1:6">
      <c r="A4818" s="66">
        <v>43963</v>
      </c>
      <c r="B4818" s="64">
        <v>60363</v>
      </c>
      <c r="C4818" s="65">
        <v>221.3</v>
      </c>
      <c r="D4818" s="65">
        <v>64.680000000000007</v>
      </c>
      <c r="E4818" s="65">
        <v>66.45</v>
      </c>
      <c r="F4818" s="65">
        <v>68.150000000000006</v>
      </c>
    </row>
    <row r="4819" spans="1:6">
      <c r="A4819" s="66">
        <v>43964</v>
      </c>
      <c r="B4819" s="64">
        <v>62644</v>
      </c>
      <c r="C4819" s="65">
        <v>219.86</v>
      </c>
      <c r="D4819" s="65">
        <v>64.42</v>
      </c>
      <c r="E4819" s="65">
        <v>66.11</v>
      </c>
      <c r="F4819" s="65">
        <v>67.72</v>
      </c>
    </row>
    <row r="4820" spans="1:6">
      <c r="A4820" s="66">
        <v>43965</v>
      </c>
      <c r="B4820" s="64">
        <v>65227</v>
      </c>
      <c r="C4820" s="65">
        <v>219.87</v>
      </c>
      <c r="D4820" s="65">
        <v>63.66</v>
      </c>
      <c r="E4820" s="65">
        <v>65.42</v>
      </c>
      <c r="F4820" s="65">
        <v>67.099999999999994</v>
      </c>
    </row>
    <row r="4821" spans="1:6">
      <c r="A4821" s="66">
        <v>43966</v>
      </c>
      <c r="B4821" s="64">
        <v>115101</v>
      </c>
      <c r="C4821" s="65">
        <v>220.56</v>
      </c>
      <c r="D4821" s="65">
        <v>65.02</v>
      </c>
      <c r="E4821" s="65">
        <v>66.75</v>
      </c>
      <c r="F4821" s="65">
        <v>68.41</v>
      </c>
    </row>
    <row r="4822" spans="1:6">
      <c r="A4822" s="66">
        <v>43969</v>
      </c>
      <c r="B4822" s="64">
        <v>56934</v>
      </c>
      <c r="C4822" s="65">
        <v>216.34</v>
      </c>
      <c r="D4822" s="65">
        <v>62.81</v>
      </c>
      <c r="E4822" s="65">
        <v>64.5</v>
      </c>
      <c r="F4822" s="65">
        <v>66.12</v>
      </c>
    </row>
    <row r="4823" spans="1:6">
      <c r="A4823" s="66">
        <v>43970</v>
      </c>
      <c r="B4823" s="64">
        <v>65841</v>
      </c>
      <c r="C4823" s="65">
        <v>218.2</v>
      </c>
      <c r="D4823" s="65">
        <v>62.69</v>
      </c>
      <c r="E4823" s="65">
        <v>64.45</v>
      </c>
      <c r="F4823" s="65">
        <v>66.12</v>
      </c>
    </row>
    <row r="4824" spans="1:6">
      <c r="A4824" s="66">
        <v>43971</v>
      </c>
      <c r="B4824" s="64">
        <v>60144</v>
      </c>
      <c r="C4824" s="65">
        <v>216.55</v>
      </c>
      <c r="D4824" s="65">
        <v>61.44</v>
      </c>
      <c r="E4824" s="65">
        <v>63.16</v>
      </c>
      <c r="F4824" s="65">
        <v>64.8</v>
      </c>
    </row>
    <row r="4825" spans="1:6">
      <c r="A4825" s="66">
        <v>43972</v>
      </c>
      <c r="B4825" s="64">
        <v>66306</v>
      </c>
      <c r="C4825" s="65">
        <v>218.64</v>
      </c>
      <c r="D4825" s="65">
        <v>60.71</v>
      </c>
      <c r="E4825" s="65">
        <v>62.5</v>
      </c>
      <c r="F4825" s="65">
        <v>64.2</v>
      </c>
    </row>
    <row r="4826" spans="1:6">
      <c r="A4826" s="66">
        <v>43973</v>
      </c>
      <c r="B4826" s="64">
        <v>89979</v>
      </c>
      <c r="C4826" s="65">
        <v>217.58</v>
      </c>
      <c r="D4826" s="65">
        <v>58.01</v>
      </c>
      <c r="E4826" s="65">
        <v>59.86</v>
      </c>
      <c r="F4826" s="65">
        <v>61.64</v>
      </c>
    </row>
    <row r="4827" spans="1:6">
      <c r="A4827" s="66">
        <v>43976</v>
      </c>
      <c r="E4827" s="65"/>
      <c r="F4827" s="65"/>
    </row>
    <row r="4828" spans="1:6">
      <c r="A4828" s="66">
        <v>43977</v>
      </c>
      <c r="B4828" s="64">
        <v>58205</v>
      </c>
      <c r="C4828" s="65">
        <v>217.35</v>
      </c>
      <c r="D4828" s="65">
        <v>59.93</v>
      </c>
      <c r="E4828" s="65">
        <v>61.68</v>
      </c>
      <c r="F4828" s="65">
        <v>63.33</v>
      </c>
    </row>
    <row r="4829" spans="1:6">
      <c r="A4829" s="66">
        <v>43978</v>
      </c>
      <c r="B4829" s="64">
        <v>66539</v>
      </c>
      <c r="C4829" s="65">
        <v>216.89</v>
      </c>
      <c r="D4829" s="65">
        <v>60.92</v>
      </c>
      <c r="E4829" s="65">
        <v>62.64</v>
      </c>
      <c r="F4829" s="65">
        <v>64.25</v>
      </c>
    </row>
    <row r="4830" spans="1:6">
      <c r="A4830" s="66">
        <v>43979</v>
      </c>
      <c r="B4830" s="64">
        <v>69670</v>
      </c>
      <c r="C4830" s="65">
        <v>216.91</v>
      </c>
      <c r="D4830" s="65">
        <v>57.57</v>
      </c>
      <c r="E4830" s="65">
        <v>59.31</v>
      </c>
      <c r="F4830" s="65">
        <v>60.95</v>
      </c>
    </row>
    <row r="4831" spans="1:6">
      <c r="A4831" s="66">
        <v>43980</v>
      </c>
      <c r="B4831" s="64">
        <v>119769</v>
      </c>
      <c r="C4831" s="65">
        <v>217.59</v>
      </c>
      <c r="D4831" s="65">
        <v>57.39</v>
      </c>
      <c r="E4831" s="65">
        <v>59.1</v>
      </c>
      <c r="F4831" s="65">
        <v>60.71</v>
      </c>
    </row>
    <row r="4832" spans="1:6">
      <c r="A4832" s="66">
        <v>43983</v>
      </c>
      <c r="B4832" s="64">
        <v>60805</v>
      </c>
      <c r="C4832" s="65">
        <v>214.75</v>
      </c>
      <c r="D4832" s="65">
        <v>54.85</v>
      </c>
      <c r="E4832" s="65">
        <v>56.57</v>
      </c>
      <c r="F4832" s="65">
        <v>58.2</v>
      </c>
    </row>
    <row r="4833" spans="1:6">
      <c r="A4833" s="66">
        <v>43984</v>
      </c>
      <c r="B4833" s="64">
        <v>63859</v>
      </c>
      <c r="C4833" s="65">
        <v>215.39</v>
      </c>
      <c r="D4833" s="65">
        <v>53.61</v>
      </c>
      <c r="E4833" s="65">
        <v>55.35</v>
      </c>
      <c r="F4833" s="65">
        <v>56.99</v>
      </c>
    </row>
    <row r="4834" spans="1:6">
      <c r="A4834" s="66">
        <v>43985</v>
      </c>
      <c r="B4834" s="64">
        <v>71490</v>
      </c>
      <c r="C4834" s="65">
        <v>214.13</v>
      </c>
      <c r="D4834" s="65">
        <v>51.09</v>
      </c>
      <c r="E4834" s="65">
        <v>52.84</v>
      </c>
      <c r="F4834" s="65">
        <v>54.47</v>
      </c>
    </row>
    <row r="4835" spans="1:6">
      <c r="A4835" s="66">
        <v>43986</v>
      </c>
      <c r="B4835" s="64">
        <v>68690</v>
      </c>
      <c r="C4835" s="65">
        <v>215.54</v>
      </c>
      <c r="D4835" s="65">
        <v>49.17</v>
      </c>
      <c r="E4835" s="65">
        <v>50.94</v>
      </c>
      <c r="F4835" s="65">
        <v>52.62</v>
      </c>
    </row>
    <row r="4836" spans="1:6">
      <c r="A4836" s="66">
        <v>43987</v>
      </c>
      <c r="B4836" s="64">
        <v>131723</v>
      </c>
      <c r="C4836" s="65">
        <v>216.64</v>
      </c>
      <c r="D4836" s="65">
        <v>49.18</v>
      </c>
      <c r="E4836" s="65">
        <v>50.96</v>
      </c>
      <c r="F4836" s="65">
        <v>52.63</v>
      </c>
    </row>
    <row r="4837" spans="1:6">
      <c r="A4837" s="66">
        <v>43990</v>
      </c>
      <c r="B4837" s="64">
        <v>70614</v>
      </c>
      <c r="C4837" s="65">
        <v>213.57</v>
      </c>
      <c r="D4837" s="65">
        <v>47.92</v>
      </c>
      <c r="E4837" s="65">
        <v>49.68</v>
      </c>
      <c r="F4837" s="65">
        <v>51.34</v>
      </c>
    </row>
    <row r="4838" spans="1:6">
      <c r="A4838" s="66">
        <v>43991</v>
      </c>
      <c r="B4838" s="64">
        <v>73956</v>
      </c>
      <c r="C4838" s="65">
        <v>213.21</v>
      </c>
      <c r="D4838" s="65">
        <v>46.43</v>
      </c>
      <c r="E4838" s="65">
        <v>48.19</v>
      </c>
      <c r="F4838" s="65">
        <v>49.85</v>
      </c>
    </row>
    <row r="4839" spans="1:6">
      <c r="A4839" s="66">
        <v>43992</v>
      </c>
      <c r="B4839" s="64">
        <v>72816</v>
      </c>
      <c r="C4839" s="65">
        <v>213.82</v>
      </c>
      <c r="D4839" s="65">
        <v>45.17</v>
      </c>
      <c r="E4839" s="65">
        <v>46.91</v>
      </c>
      <c r="F4839" s="65">
        <v>48.54</v>
      </c>
    </row>
    <row r="4840" spans="1:6">
      <c r="A4840" s="66">
        <v>43993</v>
      </c>
      <c r="B4840" s="64">
        <v>78278</v>
      </c>
      <c r="C4840" s="65">
        <v>214.83</v>
      </c>
      <c r="D4840" s="65">
        <v>44.84</v>
      </c>
      <c r="E4840" s="65">
        <v>46.6</v>
      </c>
      <c r="F4840" s="65">
        <v>48.26</v>
      </c>
    </row>
    <row r="4841" spans="1:6">
      <c r="A4841" s="66">
        <v>43994</v>
      </c>
      <c r="B4841" s="64">
        <v>124795</v>
      </c>
      <c r="C4841" s="65">
        <v>214.63</v>
      </c>
      <c r="D4841" s="65">
        <v>44.77</v>
      </c>
      <c r="E4841" s="65">
        <v>46.47</v>
      </c>
      <c r="F4841" s="65">
        <v>48.07</v>
      </c>
    </row>
    <row r="4842" spans="1:6">
      <c r="A4842" s="66">
        <v>43997</v>
      </c>
      <c r="B4842" s="64">
        <v>74605</v>
      </c>
      <c r="C4842" s="65">
        <v>212.83</v>
      </c>
      <c r="D4842" s="65">
        <v>44.16</v>
      </c>
      <c r="E4842" s="65">
        <v>45.91</v>
      </c>
      <c r="F4842" s="65">
        <v>47.55</v>
      </c>
    </row>
    <row r="4843" spans="1:6">
      <c r="A4843" s="66">
        <v>43998</v>
      </c>
      <c r="B4843" s="64">
        <v>75015</v>
      </c>
      <c r="C4843" s="65">
        <v>212.05</v>
      </c>
      <c r="D4843" s="65">
        <v>42.78</v>
      </c>
      <c r="E4843" s="65">
        <v>44.53</v>
      </c>
      <c r="F4843" s="65">
        <v>46.17</v>
      </c>
    </row>
    <row r="4844" spans="1:6">
      <c r="A4844" s="66">
        <v>43999</v>
      </c>
      <c r="B4844" s="64">
        <v>66388</v>
      </c>
      <c r="C4844" s="65">
        <v>211.99</v>
      </c>
      <c r="D4844" s="65">
        <v>42.29</v>
      </c>
      <c r="E4844" s="65">
        <v>44</v>
      </c>
      <c r="F4844" s="65">
        <v>45.6</v>
      </c>
    </row>
    <row r="4845" spans="1:6">
      <c r="A4845" s="66">
        <v>44000</v>
      </c>
      <c r="B4845" s="64">
        <v>71690</v>
      </c>
      <c r="C4845" s="65">
        <v>212.87</v>
      </c>
      <c r="D4845" s="65">
        <v>41.69</v>
      </c>
      <c r="E4845" s="65">
        <v>43.43</v>
      </c>
      <c r="F4845" s="65">
        <v>45.08</v>
      </c>
    </row>
    <row r="4846" spans="1:6">
      <c r="A4846" s="66">
        <v>44001</v>
      </c>
      <c r="B4846" s="64">
        <v>130335</v>
      </c>
      <c r="C4846" s="65">
        <v>215.28</v>
      </c>
      <c r="D4846" s="65">
        <v>41.94</v>
      </c>
      <c r="E4846" s="65">
        <v>43.71</v>
      </c>
      <c r="F4846" s="65">
        <v>45.36</v>
      </c>
    </row>
    <row r="4847" spans="1:6">
      <c r="A4847" s="66">
        <v>44004</v>
      </c>
      <c r="B4847" s="64">
        <v>70418</v>
      </c>
      <c r="C4847" s="65">
        <v>212.52</v>
      </c>
      <c r="D4847" s="65">
        <v>41.86</v>
      </c>
      <c r="E4847" s="65">
        <v>43.58</v>
      </c>
      <c r="F4847" s="65">
        <v>45.2</v>
      </c>
    </row>
    <row r="4848" spans="1:6">
      <c r="A4848" s="66">
        <v>44005</v>
      </c>
      <c r="B4848" s="64">
        <v>76063</v>
      </c>
      <c r="C4848" s="65">
        <v>211.58</v>
      </c>
      <c r="D4848" s="65">
        <v>39.83</v>
      </c>
      <c r="E4848" s="65">
        <v>41.6</v>
      </c>
      <c r="F4848" s="65">
        <v>43.26</v>
      </c>
    </row>
    <row r="4849" spans="1:6">
      <c r="A4849" s="66">
        <v>44006</v>
      </c>
      <c r="B4849" s="64">
        <v>78147</v>
      </c>
      <c r="C4849" s="65">
        <v>211.94</v>
      </c>
      <c r="D4849" s="65">
        <v>40.72</v>
      </c>
      <c r="E4849" s="65">
        <v>42.45</v>
      </c>
      <c r="F4849" s="65">
        <v>44.07</v>
      </c>
    </row>
    <row r="4850" spans="1:6">
      <c r="A4850" s="66">
        <v>44007</v>
      </c>
      <c r="B4850" s="64">
        <v>80556</v>
      </c>
      <c r="C4850" s="65">
        <v>210.95</v>
      </c>
      <c r="D4850" s="65">
        <v>41.05</v>
      </c>
      <c r="E4850" s="65">
        <v>42.81</v>
      </c>
      <c r="F4850" s="65">
        <v>44.46</v>
      </c>
    </row>
    <row r="4851" spans="1:6">
      <c r="A4851" s="66">
        <v>44008</v>
      </c>
      <c r="B4851" s="64">
        <v>149798</v>
      </c>
      <c r="C4851" s="65">
        <v>213.18</v>
      </c>
      <c r="D4851" s="65">
        <v>41.34</v>
      </c>
      <c r="E4851" s="65">
        <v>43.13</v>
      </c>
      <c r="F4851" s="65">
        <v>44.81</v>
      </c>
    </row>
    <row r="4852" spans="1:6">
      <c r="A4852" s="66">
        <v>44011</v>
      </c>
      <c r="B4852" s="64">
        <v>72704</v>
      </c>
      <c r="C4852" s="65">
        <v>209.75</v>
      </c>
      <c r="D4852" s="65">
        <v>40.479999999999997</v>
      </c>
      <c r="E4852" s="65">
        <v>42.21</v>
      </c>
      <c r="F4852" s="65">
        <v>43.86</v>
      </c>
    </row>
    <row r="4853" spans="1:6">
      <c r="A4853" s="66">
        <v>44012</v>
      </c>
      <c r="B4853" s="64">
        <v>78351</v>
      </c>
      <c r="C4853" s="65">
        <v>210.02</v>
      </c>
      <c r="D4853" s="65">
        <v>40.22</v>
      </c>
      <c r="E4853" s="65">
        <v>42.01</v>
      </c>
      <c r="F4853" s="65">
        <v>43.7</v>
      </c>
    </row>
    <row r="4854" spans="1:6">
      <c r="A4854" s="66">
        <v>44013</v>
      </c>
      <c r="B4854" s="64">
        <v>80782</v>
      </c>
      <c r="C4854" s="65">
        <v>211.58</v>
      </c>
      <c r="D4854" s="65">
        <v>40.869999999999997</v>
      </c>
      <c r="E4854" s="65">
        <v>42.61</v>
      </c>
      <c r="F4854" s="65">
        <v>44.24</v>
      </c>
    </row>
    <row r="4855" spans="1:6">
      <c r="A4855" s="66">
        <v>44014</v>
      </c>
      <c r="B4855" s="64">
        <v>120149</v>
      </c>
      <c r="C4855" s="65">
        <v>210.42</v>
      </c>
      <c r="D4855" s="65">
        <v>42.2</v>
      </c>
      <c r="E4855" s="65">
        <v>43.87</v>
      </c>
      <c r="F4855" s="65">
        <v>45.4</v>
      </c>
    </row>
    <row r="4856" spans="1:6">
      <c r="A4856" s="66">
        <v>44015</v>
      </c>
      <c r="E4856" s="65"/>
      <c r="F4856" s="65"/>
    </row>
    <row r="4857" spans="1:6">
      <c r="A4857" s="66">
        <v>44018</v>
      </c>
      <c r="B4857" s="64">
        <v>75328</v>
      </c>
      <c r="C4857" s="65">
        <v>210.22</v>
      </c>
      <c r="D4857" s="65">
        <v>41.3</v>
      </c>
      <c r="E4857" s="65">
        <v>43.04</v>
      </c>
      <c r="F4857" s="65">
        <v>44.67</v>
      </c>
    </row>
    <row r="4858" spans="1:6">
      <c r="A4858" s="66">
        <v>44019</v>
      </c>
      <c r="B4858" s="64">
        <v>83038</v>
      </c>
      <c r="C4858" s="65">
        <v>211.05</v>
      </c>
      <c r="D4858" s="65">
        <v>40.97</v>
      </c>
      <c r="E4858" s="65">
        <v>42.71</v>
      </c>
      <c r="F4858" s="65">
        <v>44.35</v>
      </c>
    </row>
    <row r="4859" spans="1:6">
      <c r="A4859" s="66">
        <v>44020</v>
      </c>
      <c r="B4859" s="64">
        <v>82281</v>
      </c>
      <c r="C4859" s="65">
        <v>210.44</v>
      </c>
      <c r="D4859" s="65">
        <v>40.98</v>
      </c>
      <c r="E4859" s="65">
        <v>42.72</v>
      </c>
      <c r="F4859" s="65">
        <v>44.35</v>
      </c>
    </row>
    <row r="4860" spans="1:6">
      <c r="A4860" s="66">
        <v>44021</v>
      </c>
      <c r="B4860" s="64">
        <v>83429</v>
      </c>
      <c r="C4860" s="65">
        <v>211.36</v>
      </c>
      <c r="D4860" s="65">
        <v>41.28</v>
      </c>
      <c r="E4860" s="65">
        <v>43.05</v>
      </c>
      <c r="F4860" s="65">
        <v>44.73</v>
      </c>
    </row>
    <row r="4861" spans="1:6">
      <c r="A4861" s="66">
        <v>44022</v>
      </c>
      <c r="B4861" s="64">
        <v>146605</v>
      </c>
      <c r="C4861" s="65">
        <v>214.54</v>
      </c>
      <c r="D4861" s="65">
        <v>41.69</v>
      </c>
      <c r="E4861" s="65">
        <v>43.51</v>
      </c>
      <c r="F4861" s="65">
        <v>45.24</v>
      </c>
    </row>
    <row r="4862" spans="1:6">
      <c r="A4862" s="66">
        <v>44025</v>
      </c>
      <c r="B4862" s="64">
        <v>70306</v>
      </c>
      <c r="C4862" s="65">
        <v>210.04</v>
      </c>
      <c r="D4862" s="65">
        <v>41.66</v>
      </c>
      <c r="E4862" s="65">
        <v>43.44</v>
      </c>
      <c r="F4862" s="65">
        <v>45.15</v>
      </c>
    </row>
    <row r="4863" spans="1:6">
      <c r="A4863" s="66">
        <v>44026</v>
      </c>
      <c r="B4863" s="64">
        <v>88026</v>
      </c>
      <c r="C4863" s="65">
        <v>210.82</v>
      </c>
      <c r="D4863" s="65">
        <v>43.06</v>
      </c>
      <c r="E4863" s="65">
        <v>44.83</v>
      </c>
      <c r="F4863" s="65">
        <v>46.5</v>
      </c>
    </row>
    <row r="4864" spans="1:6">
      <c r="A4864" s="66">
        <v>44027</v>
      </c>
      <c r="B4864" s="64">
        <v>82330</v>
      </c>
      <c r="C4864" s="65">
        <v>210.93</v>
      </c>
      <c r="D4864" s="65">
        <v>43.38</v>
      </c>
      <c r="E4864" s="65">
        <v>45.14</v>
      </c>
      <c r="F4864" s="65">
        <v>46.78</v>
      </c>
    </row>
    <row r="4865" spans="1:6">
      <c r="A4865" s="66">
        <v>44028</v>
      </c>
      <c r="B4865" s="64">
        <v>84113</v>
      </c>
      <c r="C4865" s="65">
        <v>212.54</v>
      </c>
      <c r="D4865" s="65">
        <v>43.57</v>
      </c>
      <c r="E4865" s="65">
        <v>45.36</v>
      </c>
      <c r="F4865" s="65">
        <v>47.04</v>
      </c>
    </row>
    <row r="4866" spans="1:6">
      <c r="A4866" s="66">
        <v>44029</v>
      </c>
      <c r="B4866" s="64">
        <v>127894</v>
      </c>
      <c r="C4866" s="65">
        <v>212.51</v>
      </c>
      <c r="D4866" s="65">
        <v>44.21</v>
      </c>
      <c r="E4866" s="65">
        <v>46.04</v>
      </c>
      <c r="F4866" s="65">
        <v>47.78</v>
      </c>
    </row>
    <row r="4867" spans="1:6">
      <c r="A4867" s="66">
        <v>44032</v>
      </c>
      <c r="B4867" s="64">
        <v>74379</v>
      </c>
      <c r="C4867" s="65">
        <v>211.17</v>
      </c>
      <c r="D4867" s="65">
        <v>45.43</v>
      </c>
      <c r="E4867" s="65">
        <v>47.21</v>
      </c>
      <c r="F4867" s="65">
        <v>48.89</v>
      </c>
    </row>
    <row r="4868" spans="1:6">
      <c r="A4868" s="66">
        <v>44033</v>
      </c>
      <c r="B4868" s="64">
        <v>86721</v>
      </c>
      <c r="C4868" s="65">
        <v>208.74</v>
      </c>
      <c r="D4868" s="65">
        <v>44.66</v>
      </c>
      <c r="E4868" s="65">
        <v>46.45</v>
      </c>
      <c r="F4868" s="65">
        <v>48.13</v>
      </c>
    </row>
    <row r="4869" spans="1:6">
      <c r="A4869" s="66">
        <v>44034</v>
      </c>
      <c r="B4869" s="64">
        <v>80749</v>
      </c>
      <c r="C4869" s="65">
        <v>210.14</v>
      </c>
      <c r="D4869" s="65">
        <v>45.92</v>
      </c>
      <c r="E4869" s="65">
        <v>47.67</v>
      </c>
      <c r="F4869" s="65">
        <v>49.32</v>
      </c>
    </row>
    <row r="4870" spans="1:6">
      <c r="A4870" s="66">
        <v>44035</v>
      </c>
      <c r="B4870" s="64">
        <v>80307</v>
      </c>
      <c r="C4870" s="65">
        <v>209.27</v>
      </c>
      <c r="D4870" s="65">
        <v>45.26</v>
      </c>
      <c r="E4870" s="65">
        <v>47.07</v>
      </c>
      <c r="F4870" s="65">
        <v>48.79</v>
      </c>
    </row>
    <row r="4871" spans="1:6">
      <c r="A4871" s="66">
        <v>44036</v>
      </c>
      <c r="B4871" s="64">
        <v>119289</v>
      </c>
      <c r="C4871" s="65">
        <v>210.91</v>
      </c>
      <c r="D4871" s="65">
        <v>45.54</v>
      </c>
      <c r="E4871" s="65">
        <v>47.39</v>
      </c>
      <c r="F4871" s="65">
        <v>49.17</v>
      </c>
    </row>
    <row r="4872" spans="1:6">
      <c r="A4872" s="66">
        <v>44039</v>
      </c>
      <c r="B4872" s="64">
        <v>74817</v>
      </c>
      <c r="C4872" s="65">
        <v>207.25</v>
      </c>
      <c r="D4872" s="65">
        <v>47.79</v>
      </c>
      <c r="E4872" s="65">
        <v>49.53</v>
      </c>
      <c r="F4872" s="65">
        <v>51.19</v>
      </c>
    </row>
    <row r="4873" spans="1:6">
      <c r="A4873" s="66">
        <v>44040</v>
      </c>
      <c r="B4873" s="64">
        <v>86063</v>
      </c>
      <c r="C4873" s="65">
        <v>206.96</v>
      </c>
      <c r="D4873" s="65">
        <v>48.72</v>
      </c>
      <c r="E4873" s="65">
        <v>50.5</v>
      </c>
      <c r="F4873" s="65">
        <v>52.21</v>
      </c>
    </row>
    <row r="4874" spans="1:6">
      <c r="A4874" s="66">
        <v>44041</v>
      </c>
      <c r="B4874" s="64">
        <v>82021</v>
      </c>
      <c r="C4874" s="65">
        <v>207.58</v>
      </c>
      <c r="D4874" s="65">
        <v>49.41</v>
      </c>
      <c r="E4874" s="65">
        <v>51.2</v>
      </c>
      <c r="F4874" s="65">
        <v>52.89</v>
      </c>
    </row>
    <row r="4875" spans="1:6">
      <c r="A4875" s="66">
        <v>44042</v>
      </c>
      <c r="B4875" s="64">
        <v>86170</v>
      </c>
      <c r="C4875" s="65">
        <v>208.53</v>
      </c>
      <c r="D4875" s="65">
        <v>49.78</v>
      </c>
      <c r="E4875" s="65">
        <v>51.57</v>
      </c>
      <c r="F4875" s="65">
        <v>53.27</v>
      </c>
    </row>
    <row r="4876" spans="1:6">
      <c r="A4876" s="66">
        <v>44043</v>
      </c>
      <c r="B4876" s="64">
        <v>129744</v>
      </c>
      <c r="C4876" s="65">
        <v>209.9</v>
      </c>
      <c r="D4876" s="65">
        <v>49.4</v>
      </c>
      <c r="E4876" s="65">
        <v>51.21</v>
      </c>
      <c r="F4876" s="65">
        <v>52.91</v>
      </c>
    </row>
    <row r="4877" spans="1:6">
      <c r="A4877" s="66">
        <v>44046</v>
      </c>
      <c r="B4877" s="64">
        <v>72222</v>
      </c>
      <c r="C4877" s="65">
        <v>207.8</v>
      </c>
      <c r="D4877" s="65">
        <v>48.65</v>
      </c>
      <c r="E4877" s="65">
        <v>50.49</v>
      </c>
      <c r="F4877" s="65">
        <v>52.26</v>
      </c>
    </row>
    <row r="4878" spans="1:6">
      <c r="A4878" s="66">
        <v>44047</v>
      </c>
      <c r="B4878" s="64">
        <v>82592</v>
      </c>
      <c r="C4878" s="65">
        <v>207.41</v>
      </c>
      <c r="D4878" s="65">
        <v>48.76</v>
      </c>
      <c r="E4878" s="65">
        <v>50.56</v>
      </c>
      <c r="F4878" s="65">
        <v>52.28</v>
      </c>
    </row>
    <row r="4879" spans="1:6">
      <c r="A4879" s="66">
        <v>44048</v>
      </c>
      <c r="B4879" s="64">
        <v>81333</v>
      </c>
      <c r="C4879" s="65">
        <v>207.15</v>
      </c>
      <c r="D4879" s="65">
        <v>48.28</v>
      </c>
      <c r="E4879" s="65">
        <v>50.06</v>
      </c>
      <c r="F4879" s="65">
        <v>51.76</v>
      </c>
    </row>
    <row r="4880" spans="1:6">
      <c r="A4880" s="66">
        <v>44049</v>
      </c>
      <c r="B4880" s="64">
        <v>87806</v>
      </c>
      <c r="C4880" s="65">
        <v>208.1</v>
      </c>
      <c r="D4880" s="65">
        <v>47.85</v>
      </c>
      <c r="E4880" s="65">
        <v>49.66</v>
      </c>
      <c r="F4880" s="65">
        <v>51.38</v>
      </c>
    </row>
    <row r="4881" spans="1:6">
      <c r="A4881" s="66">
        <v>44050</v>
      </c>
      <c r="B4881" s="64">
        <v>138164</v>
      </c>
      <c r="C4881" s="65">
        <v>209.82</v>
      </c>
      <c r="D4881" s="65">
        <v>49.02</v>
      </c>
      <c r="E4881" s="65">
        <v>50.85</v>
      </c>
      <c r="F4881" s="65">
        <v>52.57</v>
      </c>
    </row>
    <row r="4882" spans="1:6">
      <c r="A4882" s="66">
        <v>44053</v>
      </c>
      <c r="B4882" s="64">
        <v>69835</v>
      </c>
      <c r="C4882" s="65">
        <v>207.71</v>
      </c>
      <c r="D4882" s="65">
        <v>49.58</v>
      </c>
      <c r="E4882" s="65">
        <v>51.41</v>
      </c>
      <c r="F4882" s="65">
        <v>53.14</v>
      </c>
    </row>
    <row r="4883" spans="1:6">
      <c r="A4883" s="66">
        <v>44054</v>
      </c>
      <c r="B4883" s="64">
        <v>76037</v>
      </c>
      <c r="C4883" s="65">
        <v>207.6</v>
      </c>
      <c r="D4883" s="65">
        <v>48.47</v>
      </c>
      <c r="E4883" s="65">
        <v>50.28</v>
      </c>
      <c r="F4883" s="65">
        <v>52.01</v>
      </c>
    </row>
    <row r="4884" spans="1:6">
      <c r="A4884" s="66">
        <v>44055</v>
      </c>
      <c r="B4884" s="64">
        <v>82011</v>
      </c>
      <c r="C4884" s="65">
        <v>207.23</v>
      </c>
      <c r="D4884" s="65">
        <v>49.54</v>
      </c>
      <c r="E4884" s="65">
        <v>51.32</v>
      </c>
      <c r="F4884" s="65">
        <v>53</v>
      </c>
    </row>
    <row r="4885" spans="1:6">
      <c r="A4885" s="66">
        <v>44056</v>
      </c>
      <c r="B4885" s="64">
        <v>84818</v>
      </c>
      <c r="C4885" s="65">
        <v>207.28</v>
      </c>
      <c r="D4885" s="65">
        <v>49.51</v>
      </c>
      <c r="E4885" s="65">
        <v>51.32</v>
      </c>
      <c r="F4885" s="65">
        <v>53.03</v>
      </c>
    </row>
    <row r="4886" spans="1:6">
      <c r="A4886" s="66">
        <v>44057</v>
      </c>
      <c r="B4886" s="64">
        <v>143614</v>
      </c>
      <c r="C4886" s="65">
        <v>209.24</v>
      </c>
      <c r="D4886" s="65">
        <v>51.04</v>
      </c>
      <c r="E4886" s="65">
        <v>52.84</v>
      </c>
      <c r="F4886" s="65">
        <v>54.53</v>
      </c>
    </row>
    <row r="4887" spans="1:6">
      <c r="A4887" s="66">
        <v>44060</v>
      </c>
      <c r="B4887" s="64">
        <v>88491</v>
      </c>
      <c r="C4887" s="65">
        <v>205.9</v>
      </c>
      <c r="D4887" s="65">
        <v>50.53</v>
      </c>
      <c r="E4887" s="65">
        <v>52.34</v>
      </c>
      <c r="F4887" s="65">
        <v>54.07</v>
      </c>
    </row>
    <row r="4888" spans="1:6">
      <c r="A4888" s="66">
        <v>44061</v>
      </c>
      <c r="B4888" s="64">
        <v>87941</v>
      </c>
      <c r="C4888" s="65">
        <v>206.73</v>
      </c>
      <c r="D4888" s="65">
        <v>51.04</v>
      </c>
      <c r="E4888" s="65">
        <v>52.84</v>
      </c>
      <c r="F4888" s="65">
        <v>54.57</v>
      </c>
    </row>
    <row r="4889" spans="1:6">
      <c r="A4889" s="66">
        <v>44062</v>
      </c>
      <c r="B4889" s="64">
        <v>88619</v>
      </c>
      <c r="C4889" s="65">
        <v>206.76</v>
      </c>
      <c r="D4889" s="65">
        <v>50.94</v>
      </c>
      <c r="E4889" s="65">
        <v>52.76</v>
      </c>
      <c r="F4889" s="65">
        <v>54.49</v>
      </c>
    </row>
    <row r="4890" spans="1:6">
      <c r="A4890" s="66">
        <v>44063</v>
      </c>
      <c r="B4890" s="64">
        <v>85221</v>
      </c>
      <c r="C4890" s="65">
        <v>207.83</v>
      </c>
      <c r="D4890" s="65">
        <v>51.08</v>
      </c>
      <c r="E4890" s="65">
        <v>52.93</v>
      </c>
      <c r="F4890" s="65">
        <v>54.68</v>
      </c>
    </row>
    <row r="4891" spans="1:6">
      <c r="A4891" s="66">
        <v>44064</v>
      </c>
      <c r="B4891" s="64">
        <v>154481</v>
      </c>
      <c r="C4891" s="65">
        <v>209.03</v>
      </c>
      <c r="D4891" s="65">
        <v>52.3</v>
      </c>
      <c r="E4891" s="65">
        <v>54.15</v>
      </c>
      <c r="F4891" s="65">
        <v>55.89</v>
      </c>
    </row>
    <row r="4892" spans="1:6">
      <c r="A4892" s="66">
        <v>44067</v>
      </c>
      <c r="B4892" s="64">
        <v>79971</v>
      </c>
      <c r="C4892" s="65">
        <v>204.88</v>
      </c>
      <c r="D4892" s="65">
        <v>52.42</v>
      </c>
      <c r="E4892" s="65">
        <v>54.22</v>
      </c>
      <c r="F4892" s="65">
        <v>55.94</v>
      </c>
    </row>
    <row r="4893" spans="1:6">
      <c r="A4893" s="66">
        <v>44068</v>
      </c>
      <c r="B4893" s="64">
        <v>84296</v>
      </c>
      <c r="C4893" s="65">
        <v>204.8</v>
      </c>
      <c r="D4893" s="65">
        <v>52.33</v>
      </c>
      <c r="E4893" s="65">
        <v>54.13</v>
      </c>
      <c r="F4893" s="65">
        <v>55.84</v>
      </c>
    </row>
    <row r="4894" spans="1:6">
      <c r="A4894" s="66">
        <v>44069</v>
      </c>
      <c r="B4894" s="64">
        <v>86174</v>
      </c>
      <c r="C4894" s="65">
        <v>205.89</v>
      </c>
      <c r="D4894" s="65">
        <v>53.51</v>
      </c>
      <c r="E4894" s="65">
        <v>55.3</v>
      </c>
      <c r="F4894" s="65">
        <v>57</v>
      </c>
    </row>
    <row r="4895" spans="1:6">
      <c r="A4895" s="66">
        <v>44070</v>
      </c>
      <c r="B4895" s="64">
        <v>87302</v>
      </c>
      <c r="C4895" s="65">
        <v>205.79</v>
      </c>
      <c r="D4895" s="65">
        <v>52.53</v>
      </c>
      <c r="E4895" s="65">
        <v>54.36</v>
      </c>
      <c r="F4895" s="65">
        <v>56.1</v>
      </c>
    </row>
    <row r="4896" spans="1:6">
      <c r="A4896" s="66">
        <v>44071</v>
      </c>
      <c r="B4896" s="64">
        <v>142742</v>
      </c>
      <c r="C4896" s="65">
        <v>207.38</v>
      </c>
      <c r="D4896" s="65">
        <v>52.33</v>
      </c>
      <c r="E4896" s="65">
        <v>54.19</v>
      </c>
      <c r="F4896" s="65">
        <v>55.98</v>
      </c>
    </row>
    <row r="4897" spans="1:6">
      <c r="A4897" s="66">
        <v>44074</v>
      </c>
      <c r="B4897" s="64">
        <v>79505</v>
      </c>
      <c r="C4897" s="65">
        <v>206.21</v>
      </c>
      <c r="D4897" s="65">
        <v>52.88</v>
      </c>
      <c r="E4897" s="65">
        <v>54.69</v>
      </c>
      <c r="F4897" s="65">
        <v>56.42</v>
      </c>
    </row>
    <row r="4898" spans="1:6">
      <c r="A4898" s="66">
        <v>44075</v>
      </c>
      <c r="B4898" s="64">
        <v>87884</v>
      </c>
      <c r="C4898" s="65">
        <v>205.88</v>
      </c>
      <c r="D4898" s="65">
        <v>53.22</v>
      </c>
      <c r="E4898" s="65">
        <v>55.06</v>
      </c>
      <c r="F4898" s="65">
        <v>56.81</v>
      </c>
    </row>
    <row r="4899" spans="1:6">
      <c r="A4899" s="66">
        <v>44076</v>
      </c>
      <c r="B4899" s="64">
        <v>83881</v>
      </c>
      <c r="C4899" s="65">
        <v>205.96</v>
      </c>
      <c r="D4899" s="65">
        <v>53.61</v>
      </c>
      <c r="E4899" s="65">
        <v>55.42</v>
      </c>
      <c r="F4899" s="65">
        <v>57.14</v>
      </c>
    </row>
    <row r="4900" spans="1:6">
      <c r="A4900" s="66">
        <v>44077</v>
      </c>
      <c r="B4900" s="64">
        <v>89581</v>
      </c>
      <c r="C4900" s="65">
        <v>206.74</v>
      </c>
      <c r="D4900" s="65">
        <v>53.74</v>
      </c>
      <c r="E4900" s="65">
        <v>55.58</v>
      </c>
      <c r="F4900" s="65">
        <v>57.34</v>
      </c>
    </row>
    <row r="4901" spans="1:6">
      <c r="A4901" s="66">
        <v>44078</v>
      </c>
      <c r="B4901" s="64">
        <v>141875</v>
      </c>
      <c r="C4901" s="65">
        <v>209.01</v>
      </c>
      <c r="D4901" s="65">
        <v>57.27</v>
      </c>
      <c r="E4901" s="65">
        <v>59.01</v>
      </c>
      <c r="F4901" s="65">
        <v>60.62</v>
      </c>
    </row>
    <row r="4902" spans="1:6">
      <c r="A4902" s="66">
        <v>44081</v>
      </c>
      <c r="E4902" s="65"/>
      <c r="F4902" s="65"/>
    </row>
    <row r="4903" spans="1:6">
      <c r="A4903" s="66">
        <v>44082</v>
      </c>
      <c r="B4903" s="64">
        <v>80055</v>
      </c>
      <c r="C4903" s="65">
        <v>206.37</v>
      </c>
      <c r="D4903" s="65">
        <v>57.06</v>
      </c>
      <c r="E4903" s="65">
        <v>58.86</v>
      </c>
      <c r="F4903" s="65">
        <v>60.58</v>
      </c>
    </row>
    <row r="4904" spans="1:6">
      <c r="A4904" s="66">
        <v>44083</v>
      </c>
      <c r="B4904" s="64">
        <v>85838</v>
      </c>
      <c r="C4904" s="65">
        <v>208.34</v>
      </c>
      <c r="D4904" s="65">
        <v>57.83</v>
      </c>
      <c r="E4904" s="65">
        <v>59.66</v>
      </c>
      <c r="F4904" s="65">
        <v>61.4</v>
      </c>
    </row>
    <row r="4905" spans="1:6">
      <c r="A4905" s="66">
        <v>44084</v>
      </c>
      <c r="B4905" s="64">
        <v>91986</v>
      </c>
      <c r="C4905" s="65">
        <v>208.38</v>
      </c>
      <c r="D4905" s="65">
        <v>58.84</v>
      </c>
      <c r="E4905" s="65">
        <v>60.67</v>
      </c>
      <c r="F4905" s="65">
        <v>62.42</v>
      </c>
    </row>
    <row r="4906" spans="1:6">
      <c r="A4906" s="66">
        <v>44085</v>
      </c>
      <c r="B4906" s="64">
        <v>172854</v>
      </c>
      <c r="C4906" s="65">
        <v>209.32</v>
      </c>
      <c r="D4906" s="65">
        <v>60.2</v>
      </c>
      <c r="E4906" s="65">
        <v>62.01</v>
      </c>
      <c r="F4906" s="65">
        <v>63.73</v>
      </c>
    </row>
    <row r="4907" spans="1:6">
      <c r="A4907" s="66">
        <v>44088</v>
      </c>
      <c r="B4907" s="64">
        <v>85198</v>
      </c>
      <c r="C4907" s="65">
        <v>205.75</v>
      </c>
      <c r="D4907" s="65">
        <v>60.99</v>
      </c>
      <c r="E4907" s="65">
        <v>62.78</v>
      </c>
      <c r="F4907" s="65">
        <v>64.47</v>
      </c>
    </row>
    <row r="4908" spans="1:6">
      <c r="A4908" s="66">
        <v>44089</v>
      </c>
      <c r="B4908" s="64">
        <v>85046</v>
      </c>
      <c r="C4908" s="65">
        <v>206.73</v>
      </c>
      <c r="D4908" s="65">
        <v>62.09</v>
      </c>
      <c r="E4908" s="65">
        <v>63.94</v>
      </c>
      <c r="F4908" s="65">
        <v>65.7</v>
      </c>
    </row>
    <row r="4909" spans="1:6">
      <c r="A4909" s="66">
        <v>44090</v>
      </c>
      <c r="B4909" s="64">
        <v>82935</v>
      </c>
      <c r="C4909" s="65">
        <v>207.58</v>
      </c>
      <c r="D4909" s="65">
        <v>64.13</v>
      </c>
      <c r="E4909" s="65">
        <v>65.95</v>
      </c>
      <c r="F4909" s="65">
        <v>67.69</v>
      </c>
    </row>
    <row r="4910" spans="1:6">
      <c r="A4910" s="66">
        <v>44091</v>
      </c>
      <c r="B4910" s="64">
        <v>84726</v>
      </c>
      <c r="C4910" s="65">
        <v>207.73</v>
      </c>
      <c r="D4910" s="65">
        <v>65.33</v>
      </c>
      <c r="E4910" s="65">
        <v>67.180000000000007</v>
      </c>
      <c r="F4910" s="65">
        <v>68.930000000000007</v>
      </c>
    </row>
    <row r="4911" spans="1:6">
      <c r="A4911" s="66">
        <v>44092</v>
      </c>
      <c r="B4911" s="64">
        <v>131681</v>
      </c>
      <c r="C4911" s="65">
        <v>209.52</v>
      </c>
      <c r="D4911" s="65">
        <v>67.64</v>
      </c>
      <c r="E4911" s="65">
        <v>69.45</v>
      </c>
      <c r="F4911" s="65">
        <v>71.14</v>
      </c>
    </row>
    <row r="4912" spans="1:6">
      <c r="A4912" s="66">
        <v>44095</v>
      </c>
      <c r="B4912" s="64">
        <v>77660</v>
      </c>
      <c r="C4912" s="65">
        <v>207.11</v>
      </c>
      <c r="D4912" s="65">
        <v>68.06</v>
      </c>
      <c r="E4912" s="65">
        <v>69.88</v>
      </c>
      <c r="F4912" s="65">
        <v>71.63</v>
      </c>
    </row>
    <row r="4913" spans="1:6">
      <c r="A4913" s="66">
        <v>44096</v>
      </c>
      <c r="B4913" s="64">
        <v>84461</v>
      </c>
      <c r="C4913" s="65">
        <v>206.57</v>
      </c>
      <c r="D4913" s="65">
        <v>68.92</v>
      </c>
      <c r="E4913" s="65">
        <v>70.760000000000005</v>
      </c>
      <c r="F4913" s="65">
        <v>72.52</v>
      </c>
    </row>
    <row r="4914" spans="1:6">
      <c r="A4914" s="66">
        <v>44097</v>
      </c>
      <c r="B4914" s="64">
        <v>87938</v>
      </c>
      <c r="C4914" s="65">
        <v>208.29</v>
      </c>
      <c r="D4914" s="65">
        <v>69.77</v>
      </c>
      <c r="E4914" s="65">
        <v>71.58</v>
      </c>
      <c r="F4914" s="65">
        <v>73.31</v>
      </c>
    </row>
    <row r="4915" spans="1:6">
      <c r="A4915" s="66">
        <v>44098</v>
      </c>
      <c r="B4915" s="64">
        <v>85896</v>
      </c>
      <c r="C4915" s="65">
        <v>207.89</v>
      </c>
      <c r="D4915" s="65">
        <v>70.62</v>
      </c>
      <c r="E4915" s="65">
        <v>72.47</v>
      </c>
      <c r="F4915" s="65">
        <v>74.22</v>
      </c>
    </row>
    <row r="4916" spans="1:6">
      <c r="A4916" s="66">
        <v>44099</v>
      </c>
      <c r="B4916" s="64">
        <v>121062</v>
      </c>
      <c r="C4916" s="65">
        <v>210.3</v>
      </c>
      <c r="D4916" s="65">
        <v>72</v>
      </c>
      <c r="E4916" s="65">
        <v>73.77</v>
      </c>
      <c r="F4916" s="65">
        <v>75.45</v>
      </c>
    </row>
    <row r="4917" spans="1:6">
      <c r="A4917" s="66">
        <v>44102</v>
      </c>
      <c r="B4917" s="64">
        <v>81402</v>
      </c>
      <c r="C4917" s="65">
        <v>208.58</v>
      </c>
      <c r="D4917" s="65">
        <v>72.25</v>
      </c>
      <c r="E4917" s="65">
        <v>74.08</v>
      </c>
      <c r="F4917" s="65">
        <v>75.819999999999993</v>
      </c>
    </row>
    <row r="4918" spans="1:6">
      <c r="A4918" s="66">
        <v>44103</v>
      </c>
      <c r="B4918" s="64">
        <v>90018</v>
      </c>
      <c r="C4918" s="65">
        <v>207.9</v>
      </c>
      <c r="D4918" s="65">
        <v>72.709999999999994</v>
      </c>
      <c r="E4918" s="65">
        <v>74.56</v>
      </c>
      <c r="F4918" s="65">
        <v>76.33</v>
      </c>
    </row>
    <row r="4919" spans="1:6">
      <c r="A4919" s="66">
        <v>44104</v>
      </c>
      <c r="B4919" s="64">
        <v>79302</v>
      </c>
      <c r="C4919" s="65">
        <v>210</v>
      </c>
      <c r="D4919" s="65">
        <v>72.87</v>
      </c>
      <c r="E4919" s="65">
        <v>74.75</v>
      </c>
      <c r="F4919" s="65">
        <v>76.510000000000005</v>
      </c>
    </row>
    <row r="4920" spans="1:6">
      <c r="A4920" s="66">
        <v>44105</v>
      </c>
      <c r="B4920" s="64">
        <v>89092</v>
      </c>
      <c r="C4920" s="65">
        <v>209.9</v>
      </c>
      <c r="D4920" s="65">
        <v>72.900000000000006</v>
      </c>
      <c r="E4920" s="65">
        <v>74.760000000000005</v>
      </c>
      <c r="F4920" s="65">
        <v>76.52</v>
      </c>
    </row>
    <row r="4921" spans="1:6">
      <c r="A4921" s="66">
        <v>44106</v>
      </c>
      <c r="B4921" s="64">
        <v>134650</v>
      </c>
      <c r="C4921" s="65">
        <v>211.51</v>
      </c>
      <c r="D4921" s="65">
        <v>73.36</v>
      </c>
      <c r="E4921" s="65">
        <v>75.23</v>
      </c>
      <c r="F4921" s="65">
        <v>76.98</v>
      </c>
    </row>
    <row r="4922" spans="1:6">
      <c r="A4922" s="66">
        <v>44109</v>
      </c>
      <c r="B4922" s="64">
        <v>78711</v>
      </c>
      <c r="C4922" s="65">
        <v>209.87</v>
      </c>
      <c r="D4922" s="65">
        <v>73.569999999999993</v>
      </c>
      <c r="E4922" s="65">
        <v>75.41</v>
      </c>
      <c r="F4922" s="65">
        <v>77.150000000000006</v>
      </c>
    </row>
    <row r="4923" spans="1:6">
      <c r="A4923" s="66">
        <v>44110</v>
      </c>
      <c r="B4923" s="64">
        <v>85449</v>
      </c>
      <c r="C4923" s="65">
        <v>208.72</v>
      </c>
      <c r="D4923" s="65">
        <v>73.959999999999994</v>
      </c>
      <c r="E4923" s="65">
        <v>75.8</v>
      </c>
      <c r="F4923" s="65">
        <v>77.56</v>
      </c>
    </row>
    <row r="4924" spans="1:6">
      <c r="A4924" s="66">
        <v>44111</v>
      </c>
      <c r="B4924" s="64">
        <v>85496</v>
      </c>
      <c r="C4924" s="65">
        <v>210.02</v>
      </c>
      <c r="D4924" s="65">
        <v>73.540000000000006</v>
      </c>
      <c r="E4924" s="65">
        <v>75.38</v>
      </c>
      <c r="F4924" s="65">
        <v>77.12</v>
      </c>
    </row>
    <row r="4925" spans="1:6">
      <c r="A4925" s="66">
        <v>44112</v>
      </c>
      <c r="B4925" s="64">
        <v>91499</v>
      </c>
      <c r="C4925" s="65">
        <v>209.88</v>
      </c>
      <c r="D4925" s="65">
        <v>73.930000000000007</v>
      </c>
      <c r="E4925" s="65">
        <v>75.77</v>
      </c>
      <c r="F4925" s="65">
        <v>77.52</v>
      </c>
    </row>
    <row r="4926" spans="1:6">
      <c r="A4926" s="66">
        <v>40441</v>
      </c>
      <c r="B4926" s="64">
        <v>136548</v>
      </c>
      <c r="C4926" s="65">
        <v>212.97</v>
      </c>
      <c r="D4926" s="65">
        <v>74.930000000000007</v>
      </c>
      <c r="E4926" s="65">
        <v>76.72</v>
      </c>
      <c r="F4926" s="65">
        <v>78.42</v>
      </c>
    </row>
    <row r="4927" spans="1:6">
      <c r="A4927" s="66">
        <v>40532</v>
      </c>
      <c r="B4927" s="64">
        <v>82332</v>
      </c>
      <c r="C4927" s="65">
        <v>209.97</v>
      </c>
      <c r="D4927" s="65">
        <v>74.040000000000006</v>
      </c>
      <c r="E4927" s="65">
        <v>75.87</v>
      </c>
      <c r="F4927" s="65">
        <v>77.61</v>
      </c>
    </row>
    <row r="4928" spans="1:6">
      <c r="A4928" s="66">
        <v>44117</v>
      </c>
      <c r="B4928" s="64">
        <v>89070</v>
      </c>
      <c r="C4928" s="65">
        <v>210.33</v>
      </c>
      <c r="D4928" s="65">
        <v>74.69</v>
      </c>
      <c r="E4928" s="65">
        <v>76.53</v>
      </c>
      <c r="F4928" s="65">
        <v>78.28</v>
      </c>
    </row>
    <row r="4929" spans="1:6">
      <c r="A4929" s="66">
        <v>44118</v>
      </c>
      <c r="B4929" s="64">
        <v>88379</v>
      </c>
      <c r="C4929" s="65">
        <v>211.38</v>
      </c>
      <c r="D4929" s="65">
        <v>74.510000000000005</v>
      </c>
      <c r="E4929" s="65">
        <v>76.319999999999993</v>
      </c>
      <c r="F4929" s="65">
        <v>78.040000000000006</v>
      </c>
    </row>
    <row r="4930" spans="1:6">
      <c r="A4930" s="66">
        <v>44119</v>
      </c>
      <c r="B4930" s="64">
        <v>94530</v>
      </c>
      <c r="C4930" s="65">
        <v>212.01</v>
      </c>
      <c r="D4930" s="65">
        <v>74.39</v>
      </c>
      <c r="E4930" s="65">
        <v>76.209999999999994</v>
      </c>
      <c r="F4930" s="65">
        <v>77.95</v>
      </c>
    </row>
    <row r="4931" spans="1:6">
      <c r="A4931" s="66">
        <v>44120</v>
      </c>
      <c r="B4931" s="64">
        <v>148106</v>
      </c>
      <c r="C4931" s="65">
        <v>214.32</v>
      </c>
      <c r="D4931" s="65">
        <v>74.989999999999995</v>
      </c>
      <c r="E4931" s="65">
        <v>76.819999999999993</v>
      </c>
      <c r="F4931" s="65">
        <v>78.569999999999993</v>
      </c>
    </row>
    <row r="4932" spans="1:6">
      <c r="A4932" s="66">
        <v>44123</v>
      </c>
      <c r="B4932" s="64">
        <v>74685</v>
      </c>
      <c r="C4932" s="65">
        <v>211.08</v>
      </c>
      <c r="D4932" s="65">
        <v>75.349999999999994</v>
      </c>
      <c r="E4932" s="65">
        <v>77.2</v>
      </c>
      <c r="F4932" s="65">
        <v>78.95</v>
      </c>
    </row>
    <row r="4933" spans="1:6">
      <c r="A4933" s="66">
        <v>44124</v>
      </c>
      <c r="B4933" s="64">
        <v>95291</v>
      </c>
      <c r="C4933" s="65">
        <v>210.41</v>
      </c>
      <c r="D4933" s="65">
        <v>75.040000000000006</v>
      </c>
      <c r="E4933" s="65">
        <v>76.900000000000006</v>
      </c>
      <c r="F4933" s="65">
        <v>78.66</v>
      </c>
    </row>
    <row r="4934" spans="1:6">
      <c r="A4934" s="66">
        <v>44125</v>
      </c>
      <c r="B4934" s="64">
        <v>85014</v>
      </c>
      <c r="C4934" s="65">
        <v>210.52</v>
      </c>
      <c r="D4934" s="65">
        <v>75.010000000000005</v>
      </c>
      <c r="E4934" s="65">
        <v>76.84</v>
      </c>
      <c r="F4934" s="65">
        <v>78.58</v>
      </c>
    </row>
    <row r="4935" spans="1:6">
      <c r="A4935" s="66">
        <v>44126</v>
      </c>
      <c r="B4935" s="64">
        <v>88783</v>
      </c>
      <c r="C4935" s="65">
        <v>212.46</v>
      </c>
      <c r="D4935" s="65">
        <v>74.540000000000006</v>
      </c>
      <c r="E4935" s="65">
        <v>76.400000000000006</v>
      </c>
      <c r="F4935" s="65">
        <v>78.17</v>
      </c>
    </row>
    <row r="4936" spans="1:6">
      <c r="A4936" s="66">
        <v>44127</v>
      </c>
      <c r="B4936" s="64">
        <v>139979</v>
      </c>
      <c r="C4936" s="65">
        <v>213.7</v>
      </c>
      <c r="D4936" s="65">
        <v>74.489999999999995</v>
      </c>
      <c r="E4936" s="65">
        <v>76.34</v>
      </c>
      <c r="F4936" s="65">
        <v>78.099999999999994</v>
      </c>
    </row>
    <row r="4937" spans="1:6">
      <c r="A4937" s="66">
        <v>44130</v>
      </c>
      <c r="B4937" s="64">
        <v>81400</v>
      </c>
      <c r="C4937" s="65">
        <v>210.09</v>
      </c>
      <c r="D4937" s="65">
        <v>73.55</v>
      </c>
      <c r="E4937" s="65">
        <v>75.39</v>
      </c>
      <c r="F4937" s="65">
        <v>77.150000000000006</v>
      </c>
    </row>
    <row r="4938" spans="1:6">
      <c r="A4938" s="66">
        <v>44131</v>
      </c>
      <c r="B4938" s="64">
        <v>84986</v>
      </c>
      <c r="C4938" s="65">
        <v>211.37</v>
      </c>
      <c r="D4938" s="65">
        <v>72.67</v>
      </c>
      <c r="E4938" s="65">
        <v>74.510000000000005</v>
      </c>
      <c r="F4938" s="65">
        <v>76.28</v>
      </c>
    </row>
    <row r="4939" spans="1:6">
      <c r="A4939" s="66">
        <v>44132</v>
      </c>
      <c r="B4939" s="64">
        <v>83934</v>
      </c>
      <c r="C4939" s="65">
        <v>211.77</v>
      </c>
      <c r="D4939" s="65">
        <v>72.040000000000006</v>
      </c>
      <c r="E4939" s="65">
        <v>73.87</v>
      </c>
      <c r="F4939" s="65">
        <v>75.599999999999994</v>
      </c>
    </row>
    <row r="4940" spans="1:6">
      <c r="A4940" s="66">
        <v>44133</v>
      </c>
      <c r="B4940" s="64">
        <v>87962</v>
      </c>
      <c r="C4940" s="65">
        <v>212.86</v>
      </c>
      <c r="D4940" s="65">
        <v>71.08</v>
      </c>
      <c r="E4940" s="65">
        <v>72.92</v>
      </c>
      <c r="F4940" s="65">
        <v>74.67</v>
      </c>
    </row>
    <row r="4941" spans="1:6">
      <c r="A4941" s="66">
        <v>44134</v>
      </c>
      <c r="B4941" s="64">
        <v>140952</v>
      </c>
      <c r="C4941" s="65">
        <v>213</v>
      </c>
      <c r="D4941" s="65">
        <v>70</v>
      </c>
      <c r="E4941" s="65">
        <v>71.83</v>
      </c>
      <c r="F4941" s="65">
        <v>73.569999999999993</v>
      </c>
    </row>
    <row r="4942" spans="1:6">
      <c r="A4942" s="66">
        <v>44137</v>
      </c>
      <c r="B4942" s="64">
        <v>82595</v>
      </c>
      <c r="C4942" s="65">
        <v>211.45</v>
      </c>
      <c r="D4942" s="65">
        <v>69.209999999999994</v>
      </c>
      <c r="E4942" s="65">
        <v>71.05</v>
      </c>
      <c r="F4942" s="65">
        <v>72.8</v>
      </c>
    </row>
    <row r="4943" spans="1:6">
      <c r="A4943" s="66">
        <v>44138</v>
      </c>
      <c r="B4943" s="64">
        <v>87353</v>
      </c>
      <c r="C4943" s="65">
        <v>212.04</v>
      </c>
      <c r="D4943" s="65">
        <v>68.75</v>
      </c>
      <c r="E4943" s="65">
        <v>70.599999999999994</v>
      </c>
      <c r="F4943" s="65">
        <v>72.36</v>
      </c>
    </row>
    <row r="4944" spans="1:6">
      <c r="A4944" s="66">
        <v>44139</v>
      </c>
      <c r="B4944" s="64">
        <v>84124</v>
      </c>
      <c r="C4944" s="65">
        <v>212.73</v>
      </c>
      <c r="D4944" s="65">
        <v>68.06</v>
      </c>
      <c r="E4944" s="65">
        <v>69.89</v>
      </c>
      <c r="F4944" s="65">
        <v>71.62</v>
      </c>
    </row>
    <row r="4945" spans="1:6">
      <c r="A4945" s="66">
        <v>44140</v>
      </c>
      <c r="B4945" s="64">
        <v>89569</v>
      </c>
      <c r="C4945" s="65">
        <v>213.35</v>
      </c>
      <c r="D4945" s="65">
        <v>67.430000000000007</v>
      </c>
      <c r="E4945" s="65">
        <v>69.290000000000006</v>
      </c>
      <c r="F4945" s="65">
        <v>71.069999999999993</v>
      </c>
    </row>
    <row r="4946" spans="1:6">
      <c r="A4946" s="66">
        <v>44141</v>
      </c>
      <c r="B4946" s="64">
        <v>143029</v>
      </c>
      <c r="C4946" s="65">
        <v>214.16</v>
      </c>
      <c r="D4946" s="65">
        <v>67.959999999999994</v>
      </c>
      <c r="E4946" s="65">
        <v>69.790000000000006</v>
      </c>
      <c r="F4946" s="65">
        <v>71.53</v>
      </c>
    </row>
    <row r="4947" spans="1:6">
      <c r="A4947" s="66">
        <v>44144</v>
      </c>
      <c r="B4947" s="64">
        <v>72138</v>
      </c>
      <c r="C4947" s="65">
        <v>212.74</v>
      </c>
      <c r="D4947" s="65">
        <v>67.95</v>
      </c>
      <c r="E4947" s="65">
        <v>69.81</v>
      </c>
      <c r="F4947" s="65">
        <v>71.59</v>
      </c>
    </row>
    <row r="4948" spans="1:6">
      <c r="A4948" s="66">
        <v>44145</v>
      </c>
      <c r="B4948" s="64">
        <v>82928</v>
      </c>
      <c r="C4948" s="65">
        <v>214.24</v>
      </c>
      <c r="D4948" s="65">
        <v>68.12</v>
      </c>
      <c r="E4948" s="65">
        <v>69.959999999999994</v>
      </c>
      <c r="F4948" s="65">
        <v>71.72</v>
      </c>
    </row>
    <row r="4949" spans="1:6">
      <c r="A4949" s="66">
        <v>44146</v>
      </c>
      <c r="B4949" s="64">
        <v>83799</v>
      </c>
      <c r="C4949" s="65">
        <v>215.59</v>
      </c>
      <c r="D4949" s="65">
        <v>67.97</v>
      </c>
      <c r="E4949" s="65">
        <v>69.78</v>
      </c>
      <c r="F4949" s="65">
        <v>71.489999999999995</v>
      </c>
    </row>
    <row r="4950" spans="1:6">
      <c r="A4950" s="66">
        <v>44147</v>
      </c>
      <c r="B4950" s="64">
        <v>84175</v>
      </c>
      <c r="C4950" s="65">
        <v>214.23</v>
      </c>
      <c r="D4950" s="65">
        <v>67.2</v>
      </c>
      <c r="E4950" s="65">
        <v>69.05</v>
      </c>
      <c r="F4950" s="65">
        <v>70.819999999999993</v>
      </c>
    </row>
    <row r="4951" spans="1:6">
      <c r="A4951" s="66">
        <v>44148</v>
      </c>
      <c r="B4951" s="64">
        <v>144366</v>
      </c>
      <c r="C4951" s="65">
        <v>215.48</v>
      </c>
      <c r="D4951" s="65">
        <v>66.62</v>
      </c>
      <c r="E4951" s="65">
        <v>68.489999999999995</v>
      </c>
      <c r="F4951" s="65">
        <v>70.27</v>
      </c>
    </row>
    <row r="4952" spans="1:6">
      <c r="A4952" s="66">
        <v>44151</v>
      </c>
      <c r="B4952" s="64">
        <v>80617</v>
      </c>
      <c r="C4952" s="65">
        <v>212.07</v>
      </c>
      <c r="D4952" s="65">
        <v>66.47</v>
      </c>
      <c r="E4952" s="65">
        <v>68.3</v>
      </c>
      <c r="F4952" s="65">
        <v>70.03</v>
      </c>
    </row>
    <row r="4953" spans="1:6">
      <c r="A4953" s="66">
        <v>44152</v>
      </c>
      <c r="B4953" s="64">
        <v>81539</v>
      </c>
      <c r="C4953" s="65">
        <v>213.83</v>
      </c>
      <c r="D4953" s="65">
        <v>65.739999999999995</v>
      </c>
      <c r="E4953" s="65">
        <v>67.62</v>
      </c>
      <c r="F4953" s="65">
        <v>69.430000000000007</v>
      </c>
    </row>
    <row r="4954" spans="1:6">
      <c r="A4954" s="66">
        <v>44153</v>
      </c>
      <c r="B4954" s="64">
        <v>80057</v>
      </c>
      <c r="C4954" s="65">
        <v>214.53</v>
      </c>
      <c r="D4954" s="65">
        <v>65.510000000000005</v>
      </c>
      <c r="E4954" s="65">
        <v>67.33</v>
      </c>
      <c r="F4954" s="65">
        <v>69.05</v>
      </c>
    </row>
    <row r="4955" spans="1:6">
      <c r="A4955" s="66">
        <v>44154</v>
      </c>
      <c r="B4955" s="64">
        <v>78386</v>
      </c>
      <c r="C4955" s="65">
        <v>214.99</v>
      </c>
      <c r="D4955" s="65">
        <v>64.81</v>
      </c>
      <c r="E4955" s="65">
        <v>66.62</v>
      </c>
      <c r="F4955" s="65">
        <v>68.33</v>
      </c>
    </row>
    <row r="4956" spans="1:6">
      <c r="A4956" s="66">
        <v>44155</v>
      </c>
      <c r="B4956" s="64">
        <v>145843</v>
      </c>
      <c r="C4956" s="65">
        <v>216.24</v>
      </c>
      <c r="D4956" s="65">
        <v>64.37</v>
      </c>
      <c r="E4956" s="65">
        <v>66.22</v>
      </c>
      <c r="F4956" s="65">
        <v>67.959999999999994</v>
      </c>
    </row>
    <row r="4957" spans="1:6">
      <c r="A4957" s="66">
        <v>44158</v>
      </c>
      <c r="B4957" s="64">
        <v>81549</v>
      </c>
      <c r="C4957" s="65">
        <v>213.26</v>
      </c>
      <c r="D4957" s="65">
        <v>64.319999999999993</v>
      </c>
      <c r="E4957" s="65">
        <v>66.14</v>
      </c>
      <c r="F4957" s="65">
        <v>67.87</v>
      </c>
    </row>
    <row r="4958" spans="1:6">
      <c r="A4958" s="66">
        <v>44159</v>
      </c>
      <c r="B4958" s="64">
        <v>87467</v>
      </c>
      <c r="C4958" s="65">
        <v>214.8</v>
      </c>
      <c r="D4958" s="65">
        <v>64.05</v>
      </c>
      <c r="E4958" s="65">
        <v>65.88</v>
      </c>
      <c r="F4958" s="65">
        <v>67.62</v>
      </c>
    </row>
    <row r="4959" spans="1:6">
      <c r="A4959" s="66">
        <v>44160</v>
      </c>
      <c r="B4959" s="64">
        <v>81905</v>
      </c>
      <c r="C4959" s="65">
        <v>215.72</v>
      </c>
      <c r="D4959" s="65">
        <v>63.87</v>
      </c>
      <c r="E4959" s="65">
        <v>65.680000000000007</v>
      </c>
      <c r="F4959" s="65">
        <v>67.38</v>
      </c>
    </row>
    <row r="4960" spans="1:6">
      <c r="A4960" s="66">
        <v>44161</v>
      </c>
      <c r="E4960" s="65"/>
      <c r="F4960" s="65"/>
    </row>
    <row r="4961" spans="1:6">
      <c r="A4961" s="66">
        <v>44162</v>
      </c>
      <c r="B4961" s="64">
        <v>158865</v>
      </c>
      <c r="C4961" s="65">
        <v>218.05</v>
      </c>
      <c r="D4961" s="65">
        <v>63.67</v>
      </c>
      <c r="E4961" s="65">
        <v>65.5</v>
      </c>
      <c r="F4961" s="65">
        <v>67.239999999999995</v>
      </c>
    </row>
    <row r="4962" spans="1:6">
      <c r="A4962" s="66">
        <v>44165</v>
      </c>
      <c r="B4962" s="64">
        <v>83202</v>
      </c>
      <c r="C4962" s="65">
        <v>216.3</v>
      </c>
      <c r="D4962" s="65">
        <v>63.77</v>
      </c>
      <c r="E4962" s="65">
        <v>65.59</v>
      </c>
      <c r="F4962" s="65">
        <v>67.3</v>
      </c>
    </row>
    <row r="4963" spans="1:6">
      <c r="A4963" s="66">
        <v>44166</v>
      </c>
      <c r="B4963" s="64">
        <v>76489</v>
      </c>
      <c r="C4963" s="65">
        <v>215.4</v>
      </c>
      <c r="D4963" s="65">
        <v>63.17</v>
      </c>
      <c r="E4963" s="65">
        <v>65.05</v>
      </c>
      <c r="F4963" s="65">
        <v>66.83</v>
      </c>
    </row>
    <row r="4964" spans="1:6">
      <c r="A4964" s="66">
        <v>44167</v>
      </c>
      <c r="B4964" s="64">
        <v>84369</v>
      </c>
      <c r="C4964" s="65">
        <v>216.21</v>
      </c>
      <c r="D4964" s="65">
        <v>63.05</v>
      </c>
      <c r="E4964" s="65">
        <v>64.900000000000006</v>
      </c>
      <c r="F4964" s="65">
        <v>66.650000000000006</v>
      </c>
    </row>
    <row r="4965" spans="1:6">
      <c r="A4965" s="66">
        <v>44168</v>
      </c>
      <c r="B4965" s="64">
        <v>83852</v>
      </c>
      <c r="C4965" s="65">
        <v>216.46</v>
      </c>
      <c r="D4965" s="65">
        <v>63.24</v>
      </c>
      <c r="E4965" s="65">
        <v>65.06</v>
      </c>
      <c r="F4965" s="65">
        <v>66.8</v>
      </c>
    </row>
    <row r="4966" spans="1:6">
      <c r="A4966" s="66">
        <v>44169</v>
      </c>
      <c r="B4966" s="64">
        <v>153246</v>
      </c>
      <c r="C4966" s="65">
        <v>218.2</v>
      </c>
      <c r="D4966" s="65">
        <v>62.47</v>
      </c>
      <c r="E4966" s="65">
        <v>64.290000000000006</v>
      </c>
      <c r="F4966" s="65">
        <v>66.010000000000005</v>
      </c>
    </row>
    <row r="4967" spans="1:6">
      <c r="A4967" s="66">
        <v>44172</v>
      </c>
      <c r="B4967" s="64">
        <v>78987</v>
      </c>
      <c r="C4967" s="65">
        <v>215.56</v>
      </c>
      <c r="D4967" s="65">
        <v>62.32</v>
      </c>
      <c r="E4967" s="65">
        <v>64.13</v>
      </c>
      <c r="F4967" s="65">
        <v>65.84</v>
      </c>
    </row>
    <row r="4968" spans="1:6">
      <c r="A4968" s="66">
        <v>44173</v>
      </c>
      <c r="B4968" s="64">
        <v>89528</v>
      </c>
      <c r="C4968" s="65">
        <v>215.89</v>
      </c>
      <c r="D4968" s="65">
        <v>62.2</v>
      </c>
      <c r="E4968" s="65">
        <v>64.040000000000006</v>
      </c>
      <c r="F4968" s="65">
        <v>65.78</v>
      </c>
    </row>
    <row r="4969" spans="1:6">
      <c r="A4969" s="66">
        <v>44174</v>
      </c>
      <c r="B4969" s="64">
        <v>81013</v>
      </c>
      <c r="C4969" s="65">
        <v>215.41</v>
      </c>
      <c r="D4969" s="65">
        <v>62.06</v>
      </c>
      <c r="E4969" s="65">
        <v>63.88</v>
      </c>
      <c r="F4969" s="65">
        <v>65.61</v>
      </c>
    </row>
    <row r="4970" spans="1:6">
      <c r="A4970" s="66">
        <v>44175</v>
      </c>
      <c r="B4970" s="64">
        <v>88678</v>
      </c>
      <c r="C4970" s="65">
        <v>216.53</v>
      </c>
      <c r="D4970" s="65">
        <v>61.86</v>
      </c>
      <c r="E4970" s="65">
        <v>63.7</v>
      </c>
      <c r="F4970" s="65">
        <v>65.45</v>
      </c>
    </row>
    <row r="4971" spans="1:6">
      <c r="A4971" s="66">
        <v>44176</v>
      </c>
      <c r="B4971" s="64">
        <v>162963</v>
      </c>
      <c r="C4971" s="65">
        <v>217.05</v>
      </c>
      <c r="D4971" s="65">
        <v>61.28</v>
      </c>
      <c r="E4971" s="65">
        <v>63.12</v>
      </c>
      <c r="F4971" s="65">
        <v>64.88</v>
      </c>
    </row>
    <row r="4972" spans="1:6">
      <c r="A4972" s="66">
        <v>44179</v>
      </c>
      <c r="B4972" s="64">
        <v>83955</v>
      </c>
      <c r="C4972" s="65">
        <v>213.79</v>
      </c>
      <c r="D4972" s="65">
        <v>61.96</v>
      </c>
      <c r="E4972" s="65">
        <v>63.77</v>
      </c>
      <c r="F4972" s="65">
        <v>65.84</v>
      </c>
    </row>
    <row r="4973" spans="1:6">
      <c r="A4973" s="66">
        <v>44180</v>
      </c>
      <c r="B4973" s="64">
        <v>87312</v>
      </c>
      <c r="C4973" s="65">
        <v>214.79</v>
      </c>
      <c r="D4973" s="65">
        <v>61.06</v>
      </c>
      <c r="E4973" s="65">
        <v>62.91</v>
      </c>
      <c r="F4973" s="65">
        <v>64.67</v>
      </c>
    </row>
    <row r="4974" spans="1:6">
      <c r="A4974" s="66">
        <v>44181</v>
      </c>
      <c r="B4974" s="64">
        <v>78190</v>
      </c>
      <c r="C4974" s="65">
        <v>214.76</v>
      </c>
      <c r="D4974" s="65">
        <v>60.94</v>
      </c>
      <c r="E4974" s="65">
        <v>62.73</v>
      </c>
      <c r="F4974" s="65">
        <v>64.41</v>
      </c>
    </row>
    <row r="4975" spans="1:6">
      <c r="A4975" s="66">
        <v>44182</v>
      </c>
      <c r="B4975" s="64">
        <v>83791</v>
      </c>
      <c r="C4975" s="65">
        <v>214.73</v>
      </c>
      <c r="D4975" s="65">
        <v>60.23</v>
      </c>
      <c r="E4975" s="65">
        <v>62.05</v>
      </c>
      <c r="F4975" s="65">
        <v>63.77</v>
      </c>
    </row>
    <row r="4976" spans="1:6">
      <c r="A4976" s="66">
        <v>44183</v>
      </c>
      <c r="B4976" s="64">
        <v>156506</v>
      </c>
      <c r="C4976" s="65">
        <v>216.28</v>
      </c>
      <c r="D4976" s="65">
        <v>59.2</v>
      </c>
      <c r="E4976" s="65">
        <v>61.01</v>
      </c>
      <c r="F4976" s="65">
        <v>62.7</v>
      </c>
    </row>
    <row r="4977" spans="1:6">
      <c r="A4977" s="66">
        <v>44186</v>
      </c>
      <c r="B4977" s="64">
        <v>76823</v>
      </c>
      <c r="C4977" s="65">
        <v>213.88</v>
      </c>
      <c r="D4977" s="65">
        <v>58.64</v>
      </c>
      <c r="E4977" s="65">
        <v>60.46</v>
      </c>
      <c r="F4977" s="65">
        <v>62.19</v>
      </c>
    </row>
    <row r="4978" spans="1:6">
      <c r="A4978" s="66">
        <v>44187</v>
      </c>
      <c r="B4978" s="64">
        <v>81557</v>
      </c>
      <c r="C4978" s="65">
        <v>213.19</v>
      </c>
      <c r="D4978" s="65">
        <v>58.04</v>
      </c>
      <c r="E4978" s="65">
        <v>59.85</v>
      </c>
      <c r="F4978" s="65">
        <v>61.57</v>
      </c>
    </row>
    <row r="4979" spans="1:6">
      <c r="A4979" s="66">
        <v>44188</v>
      </c>
      <c r="B4979" s="64">
        <v>119110</v>
      </c>
      <c r="C4979" s="65">
        <v>215.5</v>
      </c>
      <c r="D4979" s="65">
        <v>56.93</v>
      </c>
      <c r="E4979" s="65">
        <v>58.74</v>
      </c>
      <c r="F4979" s="65">
        <v>60.45</v>
      </c>
    </row>
    <row r="4980" spans="1:6">
      <c r="A4980" s="66">
        <v>44189</v>
      </c>
      <c r="E4980" s="65"/>
      <c r="F4980" s="65"/>
    </row>
    <row r="4981" spans="1:6">
      <c r="A4981" s="66">
        <v>44190</v>
      </c>
      <c r="E4981" s="65"/>
      <c r="F4981" s="65"/>
    </row>
    <row r="4982" spans="1:6">
      <c r="A4982" s="66">
        <v>44193</v>
      </c>
      <c r="B4982" s="64">
        <v>75089</v>
      </c>
      <c r="C4982" s="65">
        <v>215.01</v>
      </c>
      <c r="D4982" s="65">
        <v>56.62</v>
      </c>
      <c r="E4982" s="65">
        <v>58.39</v>
      </c>
      <c r="F4982" s="65">
        <v>60.07</v>
      </c>
    </row>
    <row r="4983" spans="1:6">
      <c r="A4983" s="66">
        <v>44194</v>
      </c>
      <c r="B4983" s="64">
        <v>70808</v>
      </c>
      <c r="C4983" s="65">
        <v>215.68</v>
      </c>
      <c r="D4983" s="65">
        <v>57.17</v>
      </c>
      <c r="E4983" s="65">
        <v>58.93</v>
      </c>
      <c r="F4983" s="65">
        <v>60.59</v>
      </c>
    </row>
    <row r="4984" spans="1:6">
      <c r="A4984" s="66">
        <v>44195</v>
      </c>
      <c r="B4984" s="64">
        <v>79115</v>
      </c>
      <c r="C4984" s="65">
        <v>218.04</v>
      </c>
      <c r="D4984" s="65">
        <v>56.74</v>
      </c>
      <c r="E4984" s="65">
        <v>58.56</v>
      </c>
      <c r="F4984" s="65">
        <v>60.28</v>
      </c>
    </row>
    <row r="4985" spans="1:6">
      <c r="A4985" s="66">
        <v>44196</v>
      </c>
      <c r="B4985" s="64">
        <v>141615</v>
      </c>
      <c r="C4985" s="65">
        <v>219.76</v>
      </c>
      <c r="D4985" s="65">
        <v>58.19</v>
      </c>
      <c r="E4985" s="65">
        <v>59.98</v>
      </c>
      <c r="F4985" s="65">
        <v>61.65</v>
      </c>
    </row>
    <row r="4986" spans="1:6">
      <c r="A4986" s="66">
        <v>44197</v>
      </c>
      <c r="E4986" s="65"/>
      <c r="F4986" s="65"/>
    </row>
    <row r="4987" spans="1:6">
      <c r="A4987" s="66">
        <v>44200</v>
      </c>
      <c r="B4987" s="64">
        <v>80035</v>
      </c>
      <c r="C4987" s="65">
        <v>218.6</v>
      </c>
      <c r="D4987" s="65">
        <v>58.8</v>
      </c>
      <c r="E4987" s="65">
        <v>60.62</v>
      </c>
      <c r="F4987" s="65">
        <v>62.35</v>
      </c>
    </row>
    <row r="4988" spans="1:6">
      <c r="A4988" s="66">
        <v>44201</v>
      </c>
      <c r="B4988" s="64">
        <v>79466</v>
      </c>
      <c r="C4988" s="65">
        <v>217.64</v>
      </c>
      <c r="D4988" s="65">
        <v>59.41</v>
      </c>
      <c r="E4988" s="65">
        <v>61.22</v>
      </c>
      <c r="F4988" s="65">
        <v>62.93</v>
      </c>
    </row>
    <row r="4989" spans="1:6">
      <c r="A4989" s="66">
        <v>44202</v>
      </c>
      <c r="B4989" s="64">
        <v>83613</v>
      </c>
      <c r="C4989" s="65">
        <v>218.06</v>
      </c>
      <c r="D4989" s="65">
        <v>60.03</v>
      </c>
      <c r="E4989" s="65">
        <v>61.86</v>
      </c>
      <c r="F4989" s="65">
        <v>63.6</v>
      </c>
    </row>
    <row r="4990" spans="1:6">
      <c r="A4990" s="66">
        <v>44203</v>
      </c>
      <c r="B4990" s="64">
        <v>84056</v>
      </c>
      <c r="C4990" s="65">
        <v>219.64</v>
      </c>
      <c r="D4990" s="65">
        <v>60.33</v>
      </c>
      <c r="E4990" s="65">
        <v>62.16</v>
      </c>
      <c r="F4990" s="65">
        <v>63.9</v>
      </c>
    </row>
    <row r="4991" spans="1:6">
      <c r="A4991" s="66">
        <v>44204</v>
      </c>
      <c r="B4991" s="64">
        <v>164494</v>
      </c>
      <c r="C4991" s="65">
        <v>221.03</v>
      </c>
      <c r="D4991" s="65">
        <v>61.1</v>
      </c>
      <c r="E4991" s="65">
        <v>62.95</v>
      </c>
      <c r="F4991" s="65">
        <v>64.7</v>
      </c>
    </row>
    <row r="4992" spans="1:6">
      <c r="A4992" s="66">
        <v>44207</v>
      </c>
      <c r="B4992" s="64">
        <v>83139</v>
      </c>
      <c r="C4992" s="65">
        <v>216.82</v>
      </c>
      <c r="D4992" s="65">
        <v>61.8</v>
      </c>
      <c r="E4992" s="65">
        <v>63.64</v>
      </c>
      <c r="F4992" s="65">
        <v>65.39</v>
      </c>
    </row>
    <row r="4993" spans="1:6">
      <c r="A4993" s="66">
        <v>44208</v>
      </c>
      <c r="B4993" s="64">
        <v>82887</v>
      </c>
      <c r="C4993" s="65">
        <v>217.65</v>
      </c>
      <c r="D4993" s="65">
        <v>62.21</v>
      </c>
      <c r="E4993" s="65">
        <v>64.06</v>
      </c>
      <c r="F4993" s="65">
        <v>65.819999999999993</v>
      </c>
    </row>
    <row r="4994" spans="1:6">
      <c r="A4994" s="66">
        <v>44209</v>
      </c>
      <c r="B4994" s="64">
        <v>82628</v>
      </c>
      <c r="C4994" s="65">
        <v>217.67</v>
      </c>
      <c r="D4994" s="65">
        <v>62.61</v>
      </c>
      <c r="E4994" s="65">
        <v>64.45</v>
      </c>
      <c r="F4994" s="65">
        <v>66.19</v>
      </c>
    </row>
    <row r="4995" spans="1:6">
      <c r="A4995" s="66">
        <v>44210</v>
      </c>
      <c r="B4995" s="64">
        <v>81874</v>
      </c>
      <c r="C4995" s="65">
        <v>217.27</v>
      </c>
      <c r="D4995" s="65">
        <v>62.26</v>
      </c>
      <c r="E4995" s="65">
        <v>64.099999999999994</v>
      </c>
      <c r="F4995" s="65">
        <v>65.84</v>
      </c>
    </row>
    <row r="4996" spans="1:6">
      <c r="A4996" s="66">
        <v>44211</v>
      </c>
      <c r="B4996" s="64">
        <v>132936</v>
      </c>
      <c r="C4996" s="65">
        <v>218.94</v>
      </c>
      <c r="D4996" s="65">
        <v>62.17</v>
      </c>
      <c r="E4996" s="65">
        <v>64.06</v>
      </c>
      <c r="F4996" s="65">
        <v>65.86</v>
      </c>
    </row>
    <row r="4997" spans="1:6">
      <c r="A4997" s="66">
        <v>44214</v>
      </c>
      <c r="B4997" s="64">
        <v>68532</v>
      </c>
      <c r="C4997" s="65">
        <v>214.84</v>
      </c>
      <c r="D4997" s="65">
        <v>63.68</v>
      </c>
      <c r="E4997" s="65">
        <v>65.44</v>
      </c>
      <c r="F4997" s="65">
        <v>67.09</v>
      </c>
    </row>
    <row r="4998" spans="1:6">
      <c r="A4998" s="66">
        <v>44215</v>
      </c>
      <c r="B4998" s="64">
        <v>88661</v>
      </c>
      <c r="C4998" s="65">
        <v>217.03</v>
      </c>
      <c r="D4998" s="65">
        <v>62.1</v>
      </c>
      <c r="E4998" s="65">
        <v>63.96</v>
      </c>
      <c r="F4998" s="65">
        <v>65.73</v>
      </c>
    </row>
    <row r="4999" spans="1:6">
      <c r="A4999" s="66">
        <v>44216</v>
      </c>
      <c r="B4999" s="64">
        <v>83293</v>
      </c>
      <c r="C4999" s="65">
        <v>215.5</v>
      </c>
      <c r="D4999" s="65">
        <v>62.41</v>
      </c>
      <c r="E4999" s="65">
        <v>64.23</v>
      </c>
      <c r="F4999" s="65">
        <v>65.95</v>
      </c>
    </row>
    <row r="5000" spans="1:6">
      <c r="A5000" s="66">
        <v>44217</v>
      </c>
      <c r="B5000" s="64">
        <v>88540</v>
      </c>
      <c r="C5000" s="65">
        <v>217.66</v>
      </c>
      <c r="D5000" s="65">
        <v>62.3</v>
      </c>
      <c r="E5000" s="65">
        <v>64.150000000000006</v>
      </c>
      <c r="F5000" s="65">
        <v>65.91</v>
      </c>
    </row>
    <row r="5001" spans="1:6">
      <c r="A5001" s="66">
        <v>44218</v>
      </c>
      <c r="B5001" s="64">
        <v>154423</v>
      </c>
      <c r="C5001" s="65">
        <v>219.17</v>
      </c>
      <c r="D5001" s="65">
        <v>62.73</v>
      </c>
      <c r="E5001" s="65">
        <v>64.569999999999993</v>
      </c>
      <c r="F5001" s="65">
        <v>66.319999999999993</v>
      </c>
    </row>
    <row r="5002" spans="1:6">
      <c r="A5002" s="66">
        <v>44221</v>
      </c>
      <c r="B5002" s="64">
        <v>79032</v>
      </c>
      <c r="C5002" s="65">
        <v>213.91</v>
      </c>
      <c r="D5002" s="65">
        <v>63.33</v>
      </c>
      <c r="E5002" s="65">
        <v>65.150000000000006</v>
      </c>
      <c r="F5002" s="65">
        <v>66.89</v>
      </c>
    </row>
    <row r="5003" spans="1:6">
      <c r="A5003" s="66">
        <v>44222</v>
      </c>
      <c r="B5003" s="64">
        <v>75753</v>
      </c>
      <c r="C5003" s="65">
        <v>214.1</v>
      </c>
      <c r="D5003" s="65">
        <v>63.94</v>
      </c>
      <c r="E5003" s="65">
        <v>65.739999999999995</v>
      </c>
      <c r="F5003" s="65">
        <v>67.45</v>
      </c>
    </row>
    <row r="5004" spans="1:6">
      <c r="A5004" s="66">
        <v>44223</v>
      </c>
      <c r="B5004" s="64">
        <v>81037</v>
      </c>
      <c r="C5004" s="65">
        <v>215.09</v>
      </c>
      <c r="D5004" s="65">
        <v>63.81</v>
      </c>
      <c r="E5004" s="65">
        <v>65.64</v>
      </c>
      <c r="F5004" s="65">
        <v>67.38</v>
      </c>
    </row>
    <row r="5005" spans="1:6">
      <c r="A5005" s="66">
        <v>44224</v>
      </c>
      <c r="B5005" s="64">
        <v>86509</v>
      </c>
      <c r="C5005" s="65">
        <v>216.48</v>
      </c>
      <c r="D5005" s="65">
        <v>63.92</v>
      </c>
      <c r="E5005" s="65">
        <v>65.77</v>
      </c>
      <c r="F5005" s="65">
        <v>67.540000000000006</v>
      </c>
    </row>
    <row r="5006" spans="1:6">
      <c r="A5006" s="66">
        <v>44225</v>
      </c>
      <c r="B5006" s="64">
        <v>144966</v>
      </c>
      <c r="C5006" s="65">
        <v>217.55</v>
      </c>
      <c r="D5006" s="65">
        <v>65.25</v>
      </c>
      <c r="E5006" s="65">
        <v>67.09</v>
      </c>
      <c r="F5006" s="65">
        <v>68.83</v>
      </c>
    </row>
    <row r="5007" spans="1:6">
      <c r="A5007" s="66">
        <v>44228</v>
      </c>
      <c r="B5007" s="64">
        <v>86001</v>
      </c>
      <c r="C5007" s="65">
        <v>213.52</v>
      </c>
      <c r="D5007" s="65">
        <v>65.44</v>
      </c>
      <c r="E5007" s="65">
        <v>67.290000000000006</v>
      </c>
      <c r="F5007" s="65">
        <v>69.05</v>
      </c>
    </row>
    <row r="5008" spans="1:6">
      <c r="A5008" s="66">
        <v>44229</v>
      </c>
      <c r="B5008" s="64">
        <v>86690</v>
      </c>
      <c r="C5008" s="65">
        <v>214.46</v>
      </c>
      <c r="D5008" s="65">
        <v>65.41</v>
      </c>
      <c r="E5008" s="65">
        <v>67.260000000000005</v>
      </c>
      <c r="F5008" s="65">
        <v>69.02</v>
      </c>
    </row>
    <row r="5009" spans="1:6">
      <c r="A5009" s="66">
        <v>44230</v>
      </c>
      <c r="B5009" s="64">
        <v>81090</v>
      </c>
      <c r="C5009" s="65">
        <v>214.74</v>
      </c>
      <c r="D5009" s="65">
        <v>65.319999999999993</v>
      </c>
      <c r="E5009" s="65">
        <v>67.14</v>
      </c>
      <c r="F5009" s="65">
        <v>68.87</v>
      </c>
    </row>
    <row r="5010" spans="1:6">
      <c r="A5010" s="66">
        <v>44231</v>
      </c>
      <c r="B5010" s="64">
        <v>67426</v>
      </c>
      <c r="C5010" s="65">
        <v>215.47</v>
      </c>
      <c r="D5010" s="65">
        <v>65.73</v>
      </c>
      <c r="E5010" s="65">
        <v>67.59</v>
      </c>
      <c r="F5010" s="65">
        <v>69.37</v>
      </c>
    </row>
    <row r="5011" spans="1:6">
      <c r="A5011" s="66">
        <v>44232</v>
      </c>
      <c r="B5011" s="64">
        <v>122682</v>
      </c>
      <c r="C5011" s="65">
        <v>216.7</v>
      </c>
      <c r="D5011" s="65">
        <v>66.650000000000006</v>
      </c>
      <c r="E5011" s="65">
        <v>68.510000000000005</v>
      </c>
      <c r="F5011" s="65">
        <v>70.290000000000006</v>
      </c>
    </row>
    <row r="5012" spans="1:6">
      <c r="A5012" s="66">
        <v>44235</v>
      </c>
      <c r="B5012" s="64">
        <v>81203</v>
      </c>
      <c r="C5012" s="65">
        <v>213.67</v>
      </c>
      <c r="D5012" s="65">
        <v>67.569999999999993</v>
      </c>
      <c r="E5012" s="65">
        <v>69.42</v>
      </c>
      <c r="F5012" s="65">
        <v>71.17</v>
      </c>
    </row>
    <row r="5013" spans="1:6">
      <c r="A5013" s="66">
        <v>44236</v>
      </c>
      <c r="B5013" s="64">
        <v>90486</v>
      </c>
      <c r="C5013" s="65">
        <v>213.69</v>
      </c>
      <c r="D5013" s="65">
        <v>67.66</v>
      </c>
      <c r="E5013" s="65">
        <v>69.510000000000005</v>
      </c>
      <c r="F5013" s="65">
        <v>71.290000000000006</v>
      </c>
    </row>
    <row r="5014" spans="1:6">
      <c r="A5014" s="66">
        <v>44237</v>
      </c>
      <c r="B5014" s="64">
        <v>85406</v>
      </c>
      <c r="C5014" s="65">
        <v>213.99</v>
      </c>
      <c r="D5014" s="65">
        <v>68.31</v>
      </c>
      <c r="E5014" s="65">
        <v>70.16</v>
      </c>
      <c r="F5014" s="65">
        <v>71.94</v>
      </c>
    </row>
    <row r="5015" spans="1:6">
      <c r="A5015" s="66">
        <v>44238</v>
      </c>
      <c r="B5015" s="64">
        <v>85565</v>
      </c>
      <c r="C5015" s="65">
        <v>214.48</v>
      </c>
      <c r="D5015" s="65">
        <v>69.38</v>
      </c>
      <c r="E5015" s="65">
        <v>71.23</v>
      </c>
      <c r="F5015" s="65">
        <v>73.02</v>
      </c>
    </row>
    <row r="5016" spans="1:6">
      <c r="A5016" s="66">
        <v>44239</v>
      </c>
      <c r="B5016" s="64">
        <v>130272</v>
      </c>
      <c r="C5016" s="65">
        <v>215.88</v>
      </c>
      <c r="D5016" s="65">
        <v>70.709999999999994</v>
      </c>
      <c r="E5016" s="65">
        <v>72.569999999999993</v>
      </c>
      <c r="F5016" s="65">
        <v>74.34</v>
      </c>
    </row>
    <row r="5017" spans="1:6">
      <c r="A5017" s="66">
        <v>44242</v>
      </c>
      <c r="B5017" s="64">
        <v>49418</v>
      </c>
      <c r="C5017" s="65">
        <v>212.98</v>
      </c>
      <c r="D5017" s="65">
        <v>73.33</v>
      </c>
      <c r="E5017" s="65">
        <v>74.989999999999995</v>
      </c>
      <c r="F5017" s="65">
        <v>76.510000000000005</v>
      </c>
    </row>
    <row r="5018" spans="1:6">
      <c r="A5018" s="66">
        <v>44243</v>
      </c>
      <c r="B5018" s="64">
        <v>67952</v>
      </c>
      <c r="C5018" s="65">
        <v>213.71</v>
      </c>
      <c r="D5018" s="65">
        <v>72.489999999999995</v>
      </c>
      <c r="E5018" s="65">
        <v>74.38</v>
      </c>
      <c r="F5018" s="65">
        <v>76.14</v>
      </c>
    </row>
    <row r="5019" spans="1:6">
      <c r="A5019" s="66">
        <v>44244</v>
      </c>
      <c r="B5019" s="64">
        <v>81620</v>
      </c>
      <c r="C5019" s="65">
        <v>213.5</v>
      </c>
      <c r="D5019" s="65">
        <v>72.92</v>
      </c>
      <c r="E5019" s="65">
        <v>74.790000000000006</v>
      </c>
      <c r="F5019" s="65">
        <v>76.569999999999993</v>
      </c>
    </row>
    <row r="5020" spans="1:6">
      <c r="A5020" s="66">
        <v>44245</v>
      </c>
      <c r="B5020" s="64">
        <v>81238</v>
      </c>
      <c r="C5020" s="65">
        <v>213.5</v>
      </c>
      <c r="D5020" s="65">
        <v>73.66</v>
      </c>
      <c r="E5020" s="65">
        <v>75.55</v>
      </c>
      <c r="F5020" s="65">
        <v>77.36</v>
      </c>
    </row>
    <row r="5021" spans="1:6">
      <c r="A5021" s="66">
        <v>44246</v>
      </c>
      <c r="B5021" s="64">
        <v>107933</v>
      </c>
      <c r="C5021" s="65">
        <v>215.48</v>
      </c>
      <c r="D5021" s="65">
        <v>73.510000000000005</v>
      </c>
      <c r="E5021" s="65">
        <v>75.430000000000007</v>
      </c>
      <c r="F5021" s="65">
        <v>77.3</v>
      </c>
    </row>
    <row r="5022" spans="1:6">
      <c r="A5022" s="66">
        <v>44249</v>
      </c>
      <c r="B5022" s="64">
        <v>79261</v>
      </c>
      <c r="C5022" s="65">
        <v>214.07</v>
      </c>
      <c r="D5022" s="65">
        <v>74.709999999999994</v>
      </c>
      <c r="E5022" s="65">
        <v>76.59</v>
      </c>
      <c r="F5022" s="65">
        <v>78.39</v>
      </c>
    </row>
    <row r="5023" spans="1:6">
      <c r="A5023" s="66">
        <v>44250</v>
      </c>
      <c r="B5023" s="64">
        <v>82538</v>
      </c>
      <c r="C5023" s="65">
        <v>213.98</v>
      </c>
      <c r="D5023" s="65">
        <v>75.56</v>
      </c>
      <c r="E5023" s="65">
        <v>77.42</v>
      </c>
      <c r="F5023" s="65">
        <v>79.2</v>
      </c>
    </row>
    <row r="5024" spans="1:6">
      <c r="A5024" s="66">
        <v>44251</v>
      </c>
      <c r="B5024" s="64">
        <v>80486</v>
      </c>
      <c r="C5024" s="65">
        <v>215.06</v>
      </c>
      <c r="D5024" s="65">
        <v>76.03</v>
      </c>
      <c r="E5024" s="65">
        <v>77.92</v>
      </c>
      <c r="F5024" s="65">
        <v>79.73</v>
      </c>
    </row>
    <row r="5025" spans="1:6">
      <c r="A5025" s="66">
        <v>44252</v>
      </c>
      <c r="B5025" s="64">
        <v>83364</v>
      </c>
      <c r="C5025" s="65">
        <v>214.2</v>
      </c>
      <c r="D5025" s="65">
        <v>76.66</v>
      </c>
      <c r="E5025" s="65">
        <v>78.59</v>
      </c>
      <c r="F5025" s="65">
        <v>80.44</v>
      </c>
    </row>
    <row r="5026" spans="1:6">
      <c r="A5026" s="66">
        <v>44253</v>
      </c>
      <c r="B5026" s="64">
        <v>127935</v>
      </c>
      <c r="C5026" s="65">
        <v>216.04</v>
      </c>
      <c r="D5026" s="65">
        <v>78.11</v>
      </c>
      <c r="E5026" s="65">
        <v>80.02</v>
      </c>
      <c r="F5026" s="65">
        <v>81.849999999999994</v>
      </c>
    </row>
    <row r="5027" spans="1:6">
      <c r="A5027" s="66">
        <v>44256</v>
      </c>
      <c r="B5027" s="64">
        <v>81976</v>
      </c>
      <c r="C5027" s="65">
        <v>213.11</v>
      </c>
      <c r="D5027" s="65">
        <v>79.31</v>
      </c>
      <c r="E5027" s="65">
        <v>81.2</v>
      </c>
      <c r="F5027" s="65">
        <v>83.01</v>
      </c>
    </row>
    <row r="5028" spans="1:6">
      <c r="A5028" s="66">
        <v>44257</v>
      </c>
      <c r="B5028" s="64">
        <v>86561</v>
      </c>
      <c r="C5028" s="65">
        <v>214.02</v>
      </c>
      <c r="D5028" s="65">
        <v>79.64</v>
      </c>
      <c r="E5028" s="65">
        <v>81.52</v>
      </c>
      <c r="F5028" s="65">
        <v>83.31</v>
      </c>
    </row>
    <row r="5029" spans="1:6">
      <c r="A5029" s="66">
        <v>44258</v>
      </c>
      <c r="B5029" s="64">
        <v>80088</v>
      </c>
      <c r="C5029" s="65">
        <v>213.39</v>
      </c>
      <c r="D5029" s="65">
        <v>80.52</v>
      </c>
      <c r="E5029" s="65">
        <v>82.38</v>
      </c>
      <c r="F5029" s="65">
        <v>84.16</v>
      </c>
    </row>
    <row r="5030" spans="1:6">
      <c r="A5030" s="66">
        <v>44259</v>
      </c>
      <c r="B5030" s="64">
        <v>86042</v>
      </c>
      <c r="C5030" s="65">
        <v>213.92</v>
      </c>
      <c r="D5030" s="65">
        <v>80.67</v>
      </c>
      <c r="E5030" s="65">
        <v>82.55</v>
      </c>
      <c r="F5030" s="65">
        <v>84.35</v>
      </c>
    </row>
    <row r="5031" spans="1:6">
      <c r="A5031" s="66">
        <v>44260</v>
      </c>
      <c r="B5031" s="64">
        <v>91810</v>
      </c>
      <c r="C5031" s="65">
        <v>214.77</v>
      </c>
      <c r="D5031" s="65">
        <v>81.540000000000006</v>
      </c>
      <c r="E5031" s="65">
        <v>83.46</v>
      </c>
      <c r="F5031" s="65">
        <v>85.3</v>
      </c>
    </row>
    <row r="5032" spans="1:6">
      <c r="A5032" s="66">
        <v>44263</v>
      </c>
      <c r="B5032" s="64">
        <v>78872</v>
      </c>
      <c r="C5032" s="65">
        <v>213.56</v>
      </c>
      <c r="D5032" s="65">
        <v>82.39</v>
      </c>
      <c r="E5032" s="65">
        <v>84.26</v>
      </c>
      <c r="F5032" s="65">
        <v>86.06</v>
      </c>
    </row>
    <row r="5033" spans="1:6">
      <c r="A5033" s="66">
        <v>44264</v>
      </c>
      <c r="B5033" s="64">
        <v>87113</v>
      </c>
      <c r="C5033" s="65">
        <v>214.02</v>
      </c>
      <c r="D5033" s="65">
        <v>82.94</v>
      </c>
      <c r="E5033" s="65">
        <v>84.83</v>
      </c>
      <c r="F5033" s="65">
        <v>86.63</v>
      </c>
    </row>
    <row r="5034" spans="1:6">
      <c r="A5034" s="66">
        <v>44265</v>
      </c>
      <c r="B5034" s="64">
        <v>82107</v>
      </c>
      <c r="C5034" s="65">
        <v>214.97</v>
      </c>
      <c r="D5034" s="65">
        <v>83.97</v>
      </c>
      <c r="E5034" s="65">
        <v>85.85</v>
      </c>
      <c r="F5034" s="65">
        <v>87.63</v>
      </c>
    </row>
    <row r="5035" spans="1:6">
      <c r="A5035" s="66">
        <v>44266</v>
      </c>
      <c r="B5035" s="64">
        <v>85413</v>
      </c>
      <c r="C5035" s="65">
        <v>214.19</v>
      </c>
      <c r="D5035" s="65">
        <v>84.73</v>
      </c>
      <c r="E5035" s="65">
        <v>86.61</v>
      </c>
      <c r="F5035" s="65">
        <v>88.41</v>
      </c>
    </row>
    <row r="5036" spans="1:6">
      <c r="A5036" s="66">
        <v>44267</v>
      </c>
      <c r="B5036" s="64">
        <v>113918</v>
      </c>
      <c r="C5036" s="65">
        <v>214.72</v>
      </c>
      <c r="D5036" s="65">
        <v>85.54</v>
      </c>
      <c r="E5036" s="65">
        <v>87.42</v>
      </c>
      <c r="F5036" s="65">
        <v>89.2</v>
      </c>
    </row>
    <row r="5037" spans="1:6">
      <c r="A5037" s="66">
        <v>44270</v>
      </c>
      <c r="B5037" s="64">
        <v>80565</v>
      </c>
      <c r="C5037" s="65">
        <v>214.71</v>
      </c>
      <c r="D5037" s="65">
        <v>86.16</v>
      </c>
      <c r="E5037" s="65">
        <v>88.03</v>
      </c>
      <c r="F5037" s="65">
        <v>89.81</v>
      </c>
    </row>
    <row r="5038" spans="1:6">
      <c r="A5038" s="66">
        <v>44271</v>
      </c>
      <c r="B5038" s="64">
        <v>88701</v>
      </c>
      <c r="C5038" s="65">
        <v>214.5</v>
      </c>
      <c r="D5038" s="65">
        <v>86.86</v>
      </c>
      <c r="E5038" s="65">
        <v>88.76</v>
      </c>
      <c r="F5038" s="65">
        <v>90.57</v>
      </c>
    </row>
    <row r="5039" spans="1:6">
      <c r="A5039" s="66">
        <v>44272</v>
      </c>
      <c r="B5039" s="64">
        <v>82147</v>
      </c>
      <c r="C5039" s="65">
        <v>213.78</v>
      </c>
      <c r="D5039" s="65">
        <v>87.61</v>
      </c>
      <c r="E5039" s="65">
        <v>89.47</v>
      </c>
      <c r="F5039" s="65">
        <v>91.25</v>
      </c>
    </row>
    <row r="5040" spans="1:6">
      <c r="A5040" s="66">
        <v>44273</v>
      </c>
      <c r="B5040" s="64">
        <v>90365</v>
      </c>
      <c r="C5040" s="65">
        <v>214.44</v>
      </c>
      <c r="D5040" s="65">
        <v>87.84</v>
      </c>
      <c r="E5040" s="65">
        <v>89.74</v>
      </c>
      <c r="F5040" s="65">
        <v>91.57</v>
      </c>
    </row>
    <row r="5041" spans="1:6">
      <c r="A5041" s="66">
        <v>44274</v>
      </c>
      <c r="B5041" s="64">
        <v>95784</v>
      </c>
      <c r="C5041" s="65">
        <v>215.44</v>
      </c>
      <c r="D5041" s="65">
        <v>89.58</v>
      </c>
      <c r="E5041" s="65">
        <v>91.43</v>
      </c>
      <c r="F5041" s="65">
        <v>93.18</v>
      </c>
    </row>
    <row r="5042" spans="1:6">
      <c r="A5042" s="66">
        <v>44277</v>
      </c>
      <c r="B5042" s="64">
        <v>77459</v>
      </c>
      <c r="C5042" s="65">
        <v>213.72</v>
      </c>
      <c r="D5042" s="65">
        <v>89.79</v>
      </c>
      <c r="E5042" s="65">
        <v>91.67</v>
      </c>
      <c r="F5042" s="65">
        <v>93.47</v>
      </c>
    </row>
    <row r="5043" spans="1:6">
      <c r="A5043" s="66">
        <v>44278</v>
      </c>
      <c r="B5043" s="64">
        <v>85101</v>
      </c>
      <c r="C5043" s="65">
        <v>213.19</v>
      </c>
      <c r="D5043" s="65">
        <v>89.93</v>
      </c>
      <c r="E5043" s="65">
        <v>91.83</v>
      </c>
      <c r="F5043" s="65">
        <v>93.66</v>
      </c>
    </row>
    <row r="5044" spans="1:6">
      <c r="A5044" s="66">
        <v>44279</v>
      </c>
      <c r="B5044" s="64">
        <v>80974</v>
      </c>
      <c r="C5044" s="65">
        <v>214.5</v>
      </c>
      <c r="D5044" s="65">
        <v>91.09</v>
      </c>
      <c r="E5044" s="65">
        <v>92.96</v>
      </c>
      <c r="F5044" s="65">
        <v>94.77</v>
      </c>
    </row>
    <row r="5045" spans="1:6">
      <c r="A5045" s="66">
        <v>44280</v>
      </c>
      <c r="B5045" s="64">
        <v>88430</v>
      </c>
      <c r="C5045" s="65">
        <v>214.22</v>
      </c>
      <c r="D5045" s="65">
        <v>92.47</v>
      </c>
      <c r="E5045" s="65">
        <v>94.38</v>
      </c>
      <c r="F5045" s="65">
        <v>96.21</v>
      </c>
    </row>
    <row r="5046" spans="1:6">
      <c r="A5046" s="66">
        <v>44281</v>
      </c>
      <c r="B5046" s="64">
        <v>98764</v>
      </c>
      <c r="C5046" s="65">
        <v>214.68</v>
      </c>
      <c r="D5046" s="65">
        <v>93.82</v>
      </c>
      <c r="E5046" s="65">
        <v>95.7</v>
      </c>
      <c r="F5046" s="65">
        <v>97.48</v>
      </c>
    </row>
    <row r="5047" spans="1:6">
      <c r="A5047" s="66">
        <v>44284</v>
      </c>
      <c r="B5047" s="64">
        <v>75658</v>
      </c>
      <c r="C5047" s="65">
        <v>213.78</v>
      </c>
      <c r="D5047" s="65">
        <v>94.38</v>
      </c>
      <c r="E5047" s="65">
        <v>96.25</v>
      </c>
      <c r="F5047" s="65">
        <v>98.04</v>
      </c>
    </row>
    <row r="5048" spans="1:6">
      <c r="A5048" s="66">
        <v>44285</v>
      </c>
      <c r="B5048" s="64">
        <v>78419</v>
      </c>
      <c r="C5048" s="65">
        <v>213.29</v>
      </c>
      <c r="D5048" s="65">
        <v>94.75</v>
      </c>
      <c r="E5048" s="65">
        <v>96.66</v>
      </c>
      <c r="F5048" s="65">
        <v>98.51</v>
      </c>
    </row>
    <row r="5049" spans="1:6">
      <c r="A5049" s="66">
        <v>44286</v>
      </c>
      <c r="B5049" s="64">
        <v>80835</v>
      </c>
      <c r="C5049" s="65">
        <v>214.22</v>
      </c>
      <c r="D5049" s="65">
        <v>95.38</v>
      </c>
      <c r="E5049" s="65">
        <v>97.28</v>
      </c>
      <c r="F5049" s="65">
        <v>99.1</v>
      </c>
    </row>
    <row r="5050" spans="1:6">
      <c r="A5050" s="66">
        <v>44287</v>
      </c>
      <c r="B5050" s="64">
        <v>85487</v>
      </c>
      <c r="C5050" s="65">
        <v>215.77</v>
      </c>
      <c r="D5050" s="65">
        <v>95.76</v>
      </c>
      <c r="E5050" s="65">
        <v>97.66</v>
      </c>
      <c r="F5050" s="65">
        <v>99.47</v>
      </c>
    </row>
    <row r="5051" spans="1:6">
      <c r="A5051" s="66">
        <v>44288</v>
      </c>
      <c r="B5051" s="64">
        <v>97498</v>
      </c>
      <c r="C5051" s="65">
        <v>215.46</v>
      </c>
      <c r="D5051" s="65">
        <v>96.02</v>
      </c>
      <c r="E5051" s="65">
        <v>97.92</v>
      </c>
      <c r="F5051" s="65">
        <v>99.73</v>
      </c>
    </row>
    <row r="5052" spans="1:6">
      <c r="A5052" s="66">
        <v>44291</v>
      </c>
      <c r="B5052" s="64">
        <v>62917</v>
      </c>
      <c r="C5052" s="65">
        <v>213.85</v>
      </c>
      <c r="D5052" s="65">
        <v>96.15</v>
      </c>
      <c r="E5052" s="65">
        <v>98.12</v>
      </c>
      <c r="F5052" s="65">
        <v>100.05</v>
      </c>
    </row>
    <row r="5053" spans="1:6">
      <c r="A5053" s="66">
        <v>44292</v>
      </c>
      <c r="B5053" s="64">
        <v>79441</v>
      </c>
      <c r="C5053" s="65">
        <v>213.32</v>
      </c>
      <c r="D5053" s="65">
        <v>96.9</v>
      </c>
      <c r="E5053" s="65">
        <v>98.86</v>
      </c>
      <c r="F5053" s="65">
        <v>100.75</v>
      </c>
    </row>
    <row r="5054" spans="1:6">
      <c r="A5054" s="66">
        <v>44293</v>
      </c>
      <c r="B5054" s="64">
        <v>82113</v>
      </c>
      <c r="C5054" s="65">
        <v>213.3</v>
      </c>
      <c r="D5054" s="65">
        <v>97.49</v>
      </c>
      <c r="E5054" s="65">
        <v>99.39</v>
      </c>
      <c r="F5054" s="65">
        <v>101.21</v>
      </c>
    </row>
    <row r="5055" spans="1:6">
      <c r="A5055" s="66">
        <v>44294</v>
      </c>
      <c r="B5055" s="64">
        <v>85969</v>
      </c>
      <c r="C5055" s="65">
        <v>214.29</v>
      </c>
      <c r="D5055" s="65">
        <v>97.6</v>
      </c>
      <c r="E5055" s="65">
        <v>99.53</v>
      </c>
      <c r="F5055" s="65">
        <v>101.38</v>
      </c>
    </row>
    <row r="5056" spans="1:6">
      <c r="A5056" s="66">
        <v>44295</v>
      </c>
      <c r="B5056" s="64">
        <v>78229</v>
      </c>
      <c r="C5056" s="65">
        <v>215.54</v>
      </c>
      <c r="D5056" s="65">
        <v>97.93</v>
      </c>
      <c r="E5056" s="65">
        <v>99.91</v>
      </c>
      <c r="F5056" s="65">
        <v>101.82</v>
      </c>
    </row>
    <row r="5057" spans="1:6">
      <c r="A5057" s="66">
        <v>44298</v>
      </c>
      <c r="B5057" s="64">
        <v>76233</v>
      </c>
      <c r="C5057" s="65">
        <v>214.76</v>
      </c>
      <c r="D5057" s="65">
        <v>98.95</v>
      </c>
      <c r="E5057" s="65">
        <v>100.86</v>
      </c>
      <c r="F5057" s="65">
        <v>102.69</v>
      </c>
    </row>
    <row r="5058" spans="1:6">
      <c r="A5058" s="66">
        <v>44299</v>
      </c>
      <c r="B5058" s="64">
        <v>82561</v>
      </c>
      <c r="C5058" s="65">
        <v>214.31</v>
      </c>
      <c r="D5058" s="65">
        <v>99.16</v>
      </c>
      <c r="E5058" s="65">
        <v>101.08</v>
      </c>
      <c r="F5058" s="65">
        <v>102.94</v>
      </c>
    </row>
    <row r="5059" spans="1:6">
      <c r="A5059" s="66">
        <v>44300</v>
      </c>
      <c r="B5059" s="64">
        <v>81138</v>
      </c>
      <c r="C5059" s="65">
        <v>213.77</v>
      </c>
      <c r="D5059" s="65">
        <v>99.7</v>
      </c>
      <c r="E5059" s="65">
        <v>101.57</v>
      </c>
      <c r="F5059" s="65">
        <v>103.37</v>
      </c>
    </row>
    <row r="5060" spans="1:6">
      <c r="A5060" s="66">
        <v>44301</v>
      </c>
      <c r="B5060" s="64">
        <v>88733</v>
      </c>
      <c r="C5060" s="65">
        <v>214.94</v>
      </c>
      <c r="D5060" s="65">
        <v>99.45</v>
      </c>
      <c r="E5060" s="65">
        <v>101.41</v>
      </c>
      <c r="F5060" s="65">
        <v>103.3</v>
      </c>
    </row>
    <row r="5061" spans="1:6">
      <c r="A5061" s="66">
        <v>44302</v>
      </c>
      <c r="B5061" s="64">
        <v>102045</v>
      </c>
      <c r="C5061" s="65">
        <v>214.75</v>
      </c>
      <c r="D5061" s="65">
        <v>100.38</v>
      </c>
      <c r="E5061" s="65">
        <v>102.26</v>
      </c>
      <c r="F5061" s="65">
        <v>104.06</v>
      </c>
    </row>
    <row r="5062" spans="1:6">
      <c r="A5062" s="66">
        <v>44305</v>
      </c>
      <c r="B5062" s="64">
        <v>79867</v>
      </c>
      <c r="C5062" s="65">
        <v>213.62</v>
      </c>
      <c r="D5062" s="65">
        <v>100.87</v>
      </c>
      <c r="E5062" s="65">
        <v>102.79</v>
      </c>
      <c r="F5062" s="65">
        <v>104.64</v>
      </c>
    </row>
    <row r="5063" spans="1:6">
      <c r="A5063" s="66">
        <v>44306</v>
      </c>
      <c r="B5063" s="64">
        <v>87415</v>
      </c>
      <c r="C5063" s="65">
        <v>213.07</v>
      </c>
      <c r="D5063" s="65">
        <v>101.56</v>
      </c>
      <c r="E5063" s="65">
        <v>103.5</v>
      </c>
      <c r="F5063" s="65">
        <v>105.36</v>
      </c>
    </row>
    <row r="5064" spans="1:6">
      <c r="A5064" s="66">
        <v>44307</v>
      </c>
      <c r="B5064" s="64">
        <v>80325</v>
      </c>
      <c r="C5064" s="65">
        <v>212.55</v>
      </c>
      <c r="D5064" s="65">
        <v>102.44</v>
      </c>
      <c r="E5064" s="65">
        <v>104.37</v>
      </c>
      <c r="F5064" s="65">
        <v>106.23</v>
      </c>
    </row>
    <row r="5065" spans="1:6">
      <c r="A5065" s="66">
        <v>44308</v>
      </c>
      <c r="B5065" s="64">
        <v>83805</v>
      </c>
      <c r="C5065" s="65">
        <v>213.4</v>
      </c>
      <c r="D5065" s="65">
        <v>102.98</v>
      </c>
      <c r="E5065" s="65">
        <v>104.9</v>
      </c>
      <c r="F5065" s="65">
        <v>106.73</v>
      </c>
    </row>
    <row r="5066" spans="1:6">
      <c r="A5066" s="66">
        <v>44309</v>
      </c>
      <c r="B5066" s="64">
        <v>80142</v>
      </c>
      <c r="C5066" s="65">
        <v>213.61</v>
      </c>
      <c r="D5066" s="65">
        <v>103.72</v>
      </c>
      <c r="E5066" s="65">
        <v>105.65</v>
      </c>
      <c r="F5066" s="65">
        <v>107.5</v>
      </c>
    </row>
    <row r="5067" spans="1:6">
      <c r="A5067" s="66">
        <v>44312</v>
      </c>
      <c r="B5067" s="64">
        <v>74806</v>
      </c>
      <c r="C5067" s="65">
        <v>211.08</v>
      </c>
      <c r="D5067" s="65">
        <v>103.88</v>
      </c>
      <c r="E5067" s="65">
        <v>105.78</v>
      </c>
      <c r="F5067" s="65">
        <v>107.59</v>
      </c>
    </row>
    <row r="5068" spans="1:6">
      <c r="A5068" s="66">
        <v>44313</v>
      </c>
      <c r="B5068" s="64">
        <v>87496</v>
      </c>
      <c r="C5068" s="65">
        <v>212.74</v>
      </c>
      <c r="D5068" s="65">
        <v>103.22</v>
      </c>
      <c r="E5068" s="65">
        <v>105.17</v>
      </c>
      <c r="F5068" s="65">
        <v>107.06</v>
      </c>
    </row>
    <row r="5069" spans="1:6">
      <c r="A5069" s="66">
        <v>44314</v>
      </c>
      <c r="B5069" s="64">
        <v>81845</v>
      </c>
      <c r="C5069" s="65">
        <v>212.39</v>
      </c>
      <c r="D5069" s="65">
        <v>103.43</v>
      </c>
      <c r="E5069" s="65">
        <v>105.34</v>
      </c>
      <c r="F5069" s="65">
        <v>107.18</v>
      </c>
    </row>
    <row r="5070" spans="1:6">
      <c r="A5070" s="66">
        <v>44315</v>
      </c>
      <c r="B5070" s="64">
        <v>79227</v>
      </c>
      <c r="C5070" s="65">
        <v>213.33</v>
      </c>
      <c r="D5070" s="65">
        <v>103.93</v>
      </c>
      <c r="E5070" s="65">
        <v>105.85</v>
      </c>
      <c r="F5070" s="65">
        <v>107.68</v>
      </c>
    </row>
    <row r="5071" spans="1:6">
      <c r="A5071" s="66">
        <v>44316</v>
      </c>
      <c r="B5071" s="64">
        <v>82215</v>
      </c>
      <c r="C5071" s="65">
        <v>214.61</v>
      </c>
      <c r="D5071" s="65">
        <v>103.65</v>
      </c>
      <c r="E5071" s="65">
        <v>105.58</v>
      </c>
      <c r="F5071" s="65">
        <v>107.44</v>
      </c>
    </row>
    <row r="5072" spans="1:6">
      <c r="A5072" s="66">
        <v>44319</v>
      </c>
      <c r="B5072" s="64">
        <v>70246</v>
      </c>
      <c r="C5072" s="65">
        <v>212.33</v>
      </c>
      <c r="D5072" s="65">
        <v>103.99</v>
      </c>
      <c r="E5072" s="65">
        <v>105.95</v>
      </c>
      <c r="F5072" s="65">
        <v>107.85</v>
      </c>
    </row>
    <row r="5073" spans="1:6">
      <c r="A5073" s="66">
        <v>44320</v>
      </c>
      <c r="B5073" s="64">
        <v>82919</v>
      </c>
      <c r="C5073" s="65">
        <v>211.91</v>
      </c>
      <c r="D5073" s="65">
        <v>104.52</v>
      </c>
      <c r="E5073" s="65">
        <v>106.43</v>
      </c>
      <c r="F5073" s="65">
        <v>108.27</v>
      </c>
    </row>
    <row r="5074" spans="1:6">
      <c r="A5074" s="66">
        <v>44321</v>
      </c>
      <c r="B5074" s="64">
        <v>78919</v>
      </c>
      <c r="C5074" s="65">
        <v>212.85</v>
      </c>
      <c r="D5074" s="65">
        <v>105.13</v>
      </c>
      <c r="E5074" s="65">
        <v>107.05</v>
      </c>
      <c r="F5074" s="65">
        <v>108.88</v>
      </c>
    </row>
    <row r="5075" spans="1:6">
      <c r="A5075" s="66">
        <v>44322</v>
      </c>
      <c r="B5075" s="64">
        <v>77904</v>
      </c>
      <c r="C5075" s="65">
        <v>212.55</v>
      </c>
      <c r="D5075" s="65">
        <v>105.77</v>
      </c>
      <c r="E5075" s="65">
        <v>107.71</v>
      </c>
      <c r="F5075" s="65">
        <v>109.57</v>
      </c>
    </row>
    <row r="5076" spans="1:6">
      <c r="A5076" s="66">
        <v>44323</v>
      </c>
      <c r="B5076" s="64">
        <v>76285</v>
      </c>
      <c r="C5076" s="65">
        <v>212.93</v>
      </c>
      <c r="D5076" s="65">
        <v>106.76</v>
      </c>
      <c r="E5076" s="65">
        <v>108.7</v>
      </c>
      <c r="F5076" s="65">
        <v>110.56</v>
      </c>
    </row>
    <row r="5077" spans="1:6">
      <c r="A5077" s="66">
        <v>44326</v>
      </c>
      <c r="B5077" s="64">
        <v>74446</v>
      </c>
      <c r="C5077" s="65">
        <v>212.49</v>
      </c>
      <c r="D5077" s="65">
        <v>107.51</v>
      </c>
      <c r="E5077" s="65">
        <v>109.42</v>
      </c>
      <c r="F5077" s="65">
        <v>111.26</v>
      </c>
    </row>
    <row r="5078" spans="1:6">
      <c r="A5078" s="66">
        <v>44327</v>
      </c>
      <c r="B5078" s="64">
        <v>80366</v>
      </c>
      <c r="C5078" s="65">
        <v>212.2</v>
      </c>
      <c r="D5078" s="65">
        <v>107.49</v>
      </c>
      <c r="E5078" s="65">
        <v>109.41</v>
      </c>
      <c r="F5078" s="65">
        <v>111.26</v>
      </c>
    </row>
    <row r="5079" spans="1:6">
      <c r="A5079" s="66">
        <v>44328</v>
      </c>
      <c r="B5079" s="64">
        <v>77740</v>
      </c>
      <c r="C5079" s="65">
        <v>212.72</v>
      </c>
      <c r="D5079" s="65">
        <v>107.63</v>
      </c>
      <c r="E5079" s="65">
        <v>109.54</v>
      </c>
      <c r="F5079" s="65">
        <v>111.38</v>
      </c>
    </row>
    <row r="5080" spans="1:6">
      <c r="A5080" s="66">
        <v>44329</v>
      </c>
      <c r="B5080" s="64">
        <v>82118</v>
      </c>
      <c r="C5080" s="65">
        <v>212.24</v>
      </c>
      <c r="D5080" s="65">
        <v>107.5</v>
      </c>
      <c r="E5080" s="65">
        <v>109.41</v>
      </c>
      <c r="F5080" s="65">
        <v>111.26</v>
      </c>
    </row>
    <row r="5081" spans="1:6">
      <c r="A5081" s="66">
        <v>44330</v>
      </c>
      <c r="B5081" s="64">
        <v>82480</v>
      </c>
      <c r="C5081" s="65">
        <v>212.75</v>
      </c>
      <c r="D5081" s="65">
        <v>108.07</v>
      </c>
      <c r="E5081" s="65">
        <v>109.98</v>
      </c>
      <c r="F5081" s="65">
        <v>111.81</v>
      </c>
    </row>
    <row r="5082" spans="1:6">
      <c r="A5082" s="66">
        <v>44333</v>
      </c>
      <c r="B5082" s="64">
        <v>74907</v>
      </c>
      <c r="C5082" s="65">
        <v>212.19</v>
      </c>
      <c r="D5082" s="65">
        <v>108.37</v>
      </c>
      <c r="E5082" s="65">
        <v>110.28</v>
      </c>
      <c r="F5082" s="65">
        <v>112.12</v>
      </c>
    </row>
    <row r="5083" spans="1:6">
      <c r="A5083" s="66">
        <v>44334</v>
      </c>
      <c r="B5083" s="64">
        <v>74509</v>
      </c>
      <c r="C5083" s="65">
        <v>210.78</v>
      </c>
      <c r="D5083" s="65">
        <v>108.08</v>
      </c>
      <c r="E5083" s="65">
        <v>110.03</v>
      </c>
      <c r="F5083" s="65">
        <v>111.93</v>
      </c>
    </row>
    <row r="5084" spans="1:6">
      <c r="A5084" s="66">
        <v>44335</v>
      </c>
      <c r="B5084" s="64">
        <v>77355</v>
      </c>
      <c r="C5084" s="65">
        <v>212.38</v>
      </c>
      <c r="D5084" s="65">
        <v>108.02</v>
      </c>
      <c r="E5084" s="65">
        <v>109.93</v>
      </c>
      <c r="F5084" s="65">
        <v>111.77</v>
      </c>
    </row>
    <row r="5085" spans="1:6">
      <c r="A5085" s="66">
        <v>44336</v>
      </c>
      <c r="B5085" s="64">
        <v>80313</v>
      </c>
      <c r="C5085" s="65">
        <v>213.04</v>
      </c>
      <c r="D5085" s="65">
        <v>108.12</v>
      </c>
      <c r="E5085" s="65">
        <v>110.04</v>
      </c>
      <c r="F5085" s="65">
        <v>111.88</v>
      </c>
    </row>
    <row r="5086" spans="1:6">
      <c r="A5086" s="66">
        <v>44337</v>
      </c>
      <c r="B5086" s="64">
        <v>82850</v>
      </c>
      <c r="C5086" s="65">
        <v>213.41</v>
      </c>
      <c r="D5086" s="65">
        <v>108.41</v>
      </c>
      <c r="E5086" s="65">
        <v>110.29</v>
      </c>
      <c r="F5086" s="65">
        <v>112.07</v>
      </c>
    </row>
    <row r="5087" spans="1:6">
      <c r="A5087" s="66">
        <v>44340</v>
      </c>
      <c r="B5087" s="64">
        <v>75520</v>
      </c>
      <c r="C5087" s="65">
        <v>210.68</v>
      </c>
      <c r="D5087" s="65">
        <v>108.34</v>
      </c>
      <c r="E5087" s="65">
        <v>110.25</v>
      </c>
      <c r="F5087" s="65">
        <v>112.1</v>
      </c>
    </row>
    <row r="5088" spans="1:6">
      <c r="A5088" s="66">
        <v>44341</v>
      </c>
      <c r="B5088" s="64">
        <v>80358</v>
      </c>
      <c r="C5088" s="65">
        <v>210.96</v>
      </c>
      <c r="D5088" s="65">
        <v>108.65</v>
      </c>
      <c r="E5088" s="65">
        <v>110.58</v>
      </c>
      <c r="F5088" s="65">
        <v>112.43</v>
      </c>
    </row>
    <row r="5089" spans="1:6">
      <c r="A5089" s="66">
        <v>44342</v>
      </c>
      <c r="B5089" s="64">
        <v>80352</v>
      </c>
      <c r="C5089" s="65">
        <v>212.93</v>
      </c>
      <c r="D5089" s="65">
        <v>109.62</v>
      </c>
      <c r="E5089" s="65">
        <v>111.52</v>
      </c>
      <c r="F5089" s="65">
        <v>113.34</v>
      </c>
    </row>
    <row r="5090" spans="1:6">
      <c r="A5090" s="66">
        <v>44343</v>
      </c>
      <c r="B5090" s="64">
        <v>83390</v>
      </c>
      <c r="C5090" s="65">
        <v>212.74</v>
      </c>
      <c r="D5090" s="65">
        <v>109.51</v>
      </c>
      <c r="E5090" s="65">
        <v>111.45</v>
      </c>
      <c r="F5090" s="65">
        <v>113.33</v>
      </c>
    </row>
    <row r="5091" spans="1:6">
      <c r="A5091" s="66">
        <v>44344</v>
      </c>
      <c r="B5091" s="64">
        <v>59520</v>
      </c>
      <c r="C5091" s="65">
        <v>214</v>
      </c>
      <c r="D5091" s="65">
        <v>109.64</v>
      </c>
      <c r="E5091" s="65">
        <v>111.62</v>
      </c>
      <c r="F5091" s="65">
        <v>113.54</v>
      </c>
    </row>
    <row r="5092" spans="1:6">
      <c r="A5092" s="66">
        <v>44347</v>
      </c>
      <c r="E5092" s="65"/>
      <c r="F5092" s="65"/>
    </row>
    <row r="5093" spans="1:6">
      <c r="A5093" s="66">
        <v>44348</v>
      </c>
      <c r="B5093" s="64">
        <v>50374</v>
      </c>
      <c r="C5093" s="65">
        <v>212.52</v>
      </c>
      <c r="D5093" s="65">
        <v>108.89</v>
      </c>
      <c r="E5093" s="65">
        <v>111.02</v>
      </c>
      <c r="F5093" s="65">
        <v>113.18</v>
      </c>
    </row>
    <row r="5094" spans="1:6">
      <c r="A5094" s="66">
        <v>44349</v>
      </c>
      <c r="B5094" s="64">
        <v>61505</v>
      </c>
      <c r="C5094" s="65">
        <v>214.11</v>
      </c>
      <c r="D5094" s="65">
        <v>109.93</v>
      </c>
      <c r="E5094" s="65">
        <v>111.93</v>
      </c>
      <c r="F5094" s="65">
        <v>113.91</v>
      </c>
    </row>
    <row r="5095" spans="1:6">
      <c r="A5095" s="66">
        <v>44350</v>
      </c>
      <c r="B5095" s="64">
        <v>75412</v>
      </c>
      <c r="C5095" s="65">
        <v>214.42</v>
      </c>
      <c r="D5095" s="65">
        <v>111.3</v>
      </c>
      <c r="E5095" s="65">
        <v>113.25</v>
      </c>
      <c r="F5095" s="65">
        <v>115.14</v>
      </c>
    </row>
    <row r="5096" spans="1:6">
      <c r="A5096" s="66">
        <v>44351</v>
      </c>
      <c r="B5096" s="64">
        <v>118639</v>
      </c>
      <c r="C5096" s="65">
        <v>214.2</v>
      </c>
      <c r="D5096" s="65">
        <v>113.44</v>
      </c>
      <c r="E5096" s="65">
        <v>115.3</v>
      </c>
      <c r="F5096" s="65">
        <v>117.04</v>
      </c>
    </row>
    <row r="5097" spans="1:6">
      <c r="A5097" s="66">
        <v>44354</v>
      </c>
      <c r="B5097" s="64">
        <v>66950</v>
      </c>
      <c r="C5097" s="65">
        <v>212.66</v>
      </c>
      <c r="D5097" s="65">
        <v>113.82</v>
      </c>
      <c r="E5097" s="65">
        <v>115.73</v>
      </c>
      <c r="F5097" s="65">
        <v>117.57</v>
      </c>
    </row>
    <row r="5098" spans="1:6">
      <c r="A5098" s="66">
        <v>44355</v>
      </c>
      <c r="B5098" s="64">
        <v>79746</v>
      </c>
      <c r="C5098" s="65">
        <v>211.4</v>
      </c>
      <c r="D5098" s="65">
        <v>114.8</v>
      </c>
      <c r="E5098" s="65">
        <v>116.72</v>
      </c>
      <c r="F5098" s="65">
        <v>118.57</v>
      </c>
    </row>
    <row r="5099" spans="1:6">
      <c r="A5099" s="66">
        <v>44356</v>
      </c>
      <c r="B5099" s="64">
        <v>77756</v>
      </c>
      <c r="C5099" s="65">
        <v>211.85</v>
      </c>
      <c r="D5099" s="65">
        <v>115.86</v>
      </c>
      <c r="E5099" s="65">
        <v>117.77</v>
      </c>
      <c r="F5099" s="65">
        <v>119.62</v>
      </c>
    </row>
    <row r="5100" spans="1:6">
      <c r="A5100" s="66">
        <v>44357</v>
      </c>
      <c r="B5100" s="64">
        <v>76203</v>
      </c>
      <c r="C5100" s="65">
        <v>212.85</v>
      </c>
      <c r="D5100" s="65">
        <v>116.86</v>
      </c>
      <c r="E5100" s="65">
        <v>118.79</v>
      </c>
      <c r="F5100" s="65">
        <v>120.66</v>
      </c>
    </row>
    <row r="5101" spans="1:6">
      <c r="A5101" s="66">
        <v>44358</v>
      </c>
      <c r="B5101" s="64">
        <v>84962</v>
      </c>
      <c r="C5101" s="65">
        <v>213.3</v>
      </c>
      <c r="D5101" s="65">
        <v>118.24</v>
      </c>
      <c r="E5101" s="65">
        <v>120.13</v>
      </c>
      <c r="F5101" s="65">
        <v>121.94</v>
      </c>
    </row>
    <row r="5102" spans="1:6">
      <c r="A5102" s="66">
        <v>44361</v>
      </c>
      <c r="B5102" s="64">
        <v>64498</v>
      </c>
      <c r="C5102" s="65">
        <v>211.47</v>
      </c>
      <c r="D5102" s="65">
        <v>118.82</v>
      </c>
      <c r="E5102" s="65">
        <v>120.75</v>
      </c>
      <c r="F5102" s="65">
        <v>122.64</v>
      </c>
    </row>
    <row r="5103" spans="1:6">
      <c r="A5103" s="66">
        <v>44362</v>
      </c>
      <c r="B5103" s="64">
        <v>80645</v>
      </c>
      <c r="C5103" s="65">
        <v>211.82</v>
      </c>
      <c r="D5103" s="65">
        <v>119.14</v>
      </c>
      <c r="E5103" s="65">
        <v>121.06</v>
      </c>
      <c r="F5103" s="65">
        <v>122.91</v>
      </c>
    </row>
    <row r="5104" spans="1:6">
      <c r="A5104" s="66">
        <v>44363</v>
      </c>
      <c r="B5104" s="64">
        <v>71294</v>
      </c>
      <c r="C5104" s="65">
        <v>211.22</v>
      </c>
      <c r="D5104" s="65">
        <v>117.84</v>
      </c>
      <c r="E5104" s="65">
        <v>119.72</v>
      </c>
      <c r="F5104" s="65">
        <v>121.52</v>
      </c>
    </row>
    <row r="5105" spans="1:6">
      <c r="A5105" s="66">
        <v>44364</v>
      </c>
      <c r="B5105" s="64">
        <v>79881</v>
      </c>
      <c r="C5105" s="65">
        <v>210.58</v>
      </c>
      <c r="D5105" s="65">
        <v>117.29</v>
      </c>
      <c r="E5105" s="65">
        <v>119.21</v>
      </c>
      <c r="F5105" s="65">
        <v>121.07</v>
      </c>
    </row>
    <row r="5106" spans="1:6">
      <c r="A5106" s="66">
        <v>44365</v>
      </c>
      <c r="B5106" s="64">
        <v>94846</v>
      </c>
      <c r="C5106" s="65">
        <v>211.49</v>
      </c>
      <c r="D5106" s="65">
        <v>117.87</v>
      </c>
      <c r="E5106" s="65">
        <v>119.75</v>
      </c>
      <c r="F5106" s="65">
        <v>121.52</v>
      </c>
    </row>
    <row r="5107" spans="1:6">
      <c r="A5107" s="66">
        <v>44368</v>
      </c>
      <c r="B5107" s="64">
        <v>70654</v>
      </c>
      <c r="C5107" s="65">
        <v>209.36</v>
      </c>
      <c r="D5107" s="65">
        <v>117.44</v>
      </c>
      <c r="E5107" s="65">
        <v>119.36</v>
      </c>
      <c r="F5107" s="65">
        <v>121.22</v>
      </c>
    </row>
    <row r="5108" spans="1:6">
      <c r="A5108" s="66">
        <v>44369</v>
      </c>
      <c r="B5108" s="64">
        <v>78215</v>
      </c>
      <c r="C5108" s="65">
        <v>209.2</v>
      </c>
      <c r="D5108" s="65">
        <v>116.53</v>
      </c>
      <c r="E5108" s="65">
        <v>118.48</v>
      </c>
      <c r="F5108" s="65">
        <v>120.37</v>
      </c>
    </row>
    <row r="5109" spans="1:6">
      <c r="A5109" s="66">
        <v>44370</v>
      </c>
      <c r="B5109" s="64">
        <v>71684</v>
      </c>
      <c r="C5109" s="65">
        <v>209.22</v>
      </c>
      <c r="D5109" s="65">
        <v>114.5</v>
      </c>
      <c r="E5109" s="65">
        <v>116.43</v>
      </c>
      <c r="F5109" s="65">
        <v>118.29</v>
      </c>
    </row>
    <row r="5110" spans="1:6">
      <c r="A5110" s="66">
        <v>44371</v>
      </c>
      <c r="B5110" s="64">
        <v>74805</v>
      </c>
      <c r="C5110" s="65">
        <v>209.34</v>
      </c>
      <c r="D5110" s="65">
        <v>113.05</v>
      </c>
      <c r="E5110" s="65">
        <v>114.99</v>
      </c>
      <c r="F5110" s="65">
        <v>116.84</v>
      </c>
    </row>
    <row r="5111" spans="1:6">
      <c r="A5111" s="66">
        <v>44372</v>
      </c>
      <c r="B5111" s="64">
        <v>73336</v>
      </c>
      <c r="C5111" s="65">
        <v>209.06</v>
      </c>
      <c r="D5111" s="65">
        <v>111.19</v>
      </c>
      <c r="E5111" s="65">
        <v>113.14</v>
      </c>
      <c r="F5111" s="65">
        <v>115.03</v>
      </c>
    </row>
    <row r="5112" spans="1:6">
      <c r="A5112" s="66">
        <v>44375</v>
      </c>
      <c r="B5112" s="64">
        <v>60215</v>
      </c>
      <c r="C5112" s="65">
        <v>207.61</v>
      </c>
      <c r="D5112" s="65">
        <v>109.63</v>
      </c>
      <c r="E5112" s="65">
        <v>111.54</v>
      </c>
      <c r="F5112" s="65">
        <v>113.41</v>
      </c>
    </row>
    <row r="5113" spans="1:6">
      <c r="A5113" s="66">
        <v>44376</v>
      </c>
      <c r="B5113" s="64">
        <v>67111</v>
      </c>
      <c r="C5113" s="65">
        <v>208.25</v>
      </c>
      <c r="D5113" s="65">
        <v>109.08</v>
      </c>
      <c r="E5113" s="65">
        <v>111.01</v>
      </c>
      <c r="F5113" s="65">
        <v>112.88</v>
      </c>
    </row>
    <row r="5114" spans="1:6">
      <c r="A5114" s="66">
        <v>44377</v>
      </c>
      <c r="B5114" s="64">
        <v>70583</v>
      </c>
      <c r="C5114" s="65">
        <v>208.91</v>
      </c>
      <c r="D5114" s="65">
        <v>108.23</v>
      </c>
      <c r="E5114" s="65">
        <v>110.13</v>
      </c>
      <c r="F5114" s="65">
        <v>111.97</v>
      </c>
    </row>
    <row r="5115" spans="1:6">
      <c r="A5115" s="66">
        <v>44378</v>
      </c>
      <c r="B5115" s="64">
        <v>75017</v>
      </c>
      <c r="C5115" s="65">
        <v>210.05</v>
      </c>
      <c r="D5115" s="65">
        <v>107.41</v>
      </c>
      <c r="E5115" s="65">
        <v>109.36</v>
      </c>
      <c r="F5115" s="65">
        <v>111.24</v>
      </c>
    </row>
    <row r="5116" spans="1:6">
      <c r="A5116" s="66">
        <v>44379</v>
      </c>
      <c r="B5116" s="64">
        <v>67647</v>
      </c>
      <c r="C5116" s="65">
        <v>209.44</v>
      </c>
      <c r="D5116" s="65">
        <v>106.96</v>
      </c>
      <c r="E5116" s="65">
        <v>108.83</v>
      </c>
      <c r="F5116" s="65">
        <v>110.62</v>
      </c>
    </row>
    <row r="5117" spans="1:6">
      <c r="A5117" s="66">
        <v>44382</v>
      </c>
      <c r="E5117" s="65"/>
      <c r="F5117" s="65"/>
    </row>
    <row r="5118" spans="1:6">
      <c r="A5118" s="66">
        <v>44383</v>
      </c>
      <c r="B5118" s="64">
        <v>79317</v>
      </c>
      <c r="C5118" s="65">
        <v>209.23</v>
      </c>
      <c r="D5118" s="65">
        <v>106.14</v>
      </c>
      <c r="E5118" s="65">
        <v>108.07</v>
      </c>
      <c r="F5118" s="65">
        <v>109.94</v>
      </c>
    </row>
    <row r="5119" spans="1:6">
      <c r="A5119" s="66">
        <v>44384</v>
      </c>
      <c r="B5119" s="64">
        <v>76826</v>
      </c>
      <c r="C5119" s="65">
        <v>209.29</v>
      </c>
      <c r="D5119" s="65">
        <v>106.22</v>
      </c>
      <c r="E5119" s="65">
        <v>108.13</v>
      </c>
      <c r="F5119" s="65">
        <v>109.98</v>
      </c>
    </row>
    <row r="5120" spans="1:6">
      <c r="A5120" s="66">
        <v>44385</v>
      </c>
      <c r="B5120" s="64">
        <v>80085</v>
      </c>
      <c r="C5120" s="65">
        <v>211.41</v>
      </c>
      <c r="D5120" s="65">
        <v>106.12</v>
      </c>
      <c r="E5120" s="65">
        <v>108.03</v>
      </c>
      <c r="F5120" s="65">
        <v>109.88</v>
      </c>
    </row>
    <row r="5121" spans="1:6">
      <c r="A5121" s="66">
        <v>44386</v>
      </c>
      <c r="B5121" s="64">
        <v>89181</v>
      </c>
      <c r="C5121" s="65">
        <v>211.4</v>
      </c>
      <c r="D5121" s="65">
        <v>106</v>
      </c>
      <c r="E5121" s="65">
        <v>107.95</v>
      </c>
      <c r="F5121" s="65">
        <v>109.85</v>
      </c>
    </row>
    <row r="5122" spans="1:6">
      <c r="A5122" s="66">
        <v>44389</v>
      </c>
      <c r="B5122" s="64">
        <v>74538</v>
      </c>
      <c r="C5122" s="65">
        <v>209.04</v>
      </c>
      <c r="D5122" s="65">
        <v>107</v>
      </c>
      <c r="E5122" s="65">
        <v>108.91</v>
      </c>
      <c r="F5122" s="65">
        <v>110.75</v>
      </c>
    </row>
    <row r="5123" spans="1:6">
      <c r="A5123" s="66">
        <v>44390</v>
      </c>
      <c r="B5123" s="64">
        <v>80905</v>
      </c>
      <c r="C5123" s="65">
        <v>210.24</v>
      </c>
      <c r="D5123" s="65">
        <v>107.06</v>
      </c>
      <c r="E5123" s="65">
        <v>108.99</v>
      </c>
      <c r="F5123" s="65">
        <v>110.85</v>
      </c>
    </row>
    <row r="5124" spans="1:6">
      <c r="A5124" s="66">
        <v>44391</v>
      </c>
      <c r="B5124" s="64">
        <v>75207</v>
      </c>
      <c r="C5124" s="65">
        <v>209.89</v>
      </c>
      <c r="D5124" s="65">
        <v>107.44</v>
      </c>
      <c r="E5124" s="65">
        <v>109.36</v>
      </c>
      <c r="F5124" s="65">
        <v>111.21</v>
      </c>
    </row>
    <row r="5125" spans="1:6">
      <c r="A5125" s="66">
        <v>44392</v>
      </c>
      <c r="B5125" s="64">
        <v>83620</v>
      </c>
      <c r="C5125" s="65">
        <v>211.19</v>
      </c>
      <c r="D5125" s="65">
        <v>107.94</v>
      </c>
      <c r="E5125" s="65">
        <v>109.87</v>
      </c>
      <c r="F5125" s="65">
        <v>111.73</v>
      </c>
    </row>
    <row r="5126" spans="1:6">
      <c r="A5126" s="66">
        <v>44393</v>
      </c>
      <c r="B5126" s="64">
        <v>81016</v>
      </c>
      <c r="C5126" s="65">
        <v>210.81</v>
      </c>
      <c r="D5126" s="65">
        <v>108.56</v>
      </c>
      <c r="E5126" s="65">
        <v>110.46</v>
      </c>
      <c r="F5126" s="65">
        <v>112.29</v>
      </c>
    </row>
    <row r="5127" spans="1:6">
      <c r="A5127" s="66">
        <v>44396</v>
      </c>
      <c r="B5127" s="64">
        <v>68594</v>
      </c>
      <c r="C5127" s="65">
        <v>208.2</v>
      </c>
      <c r="D5127" s="65">
        <v>108.73</v>
      </c>
      <c r="E5127" s="65">
        <v>110.64</v>
      </c>
      <c r="F5127" s="65">
        <v>112.48</v>
      </c>
    </row>
    <row r="5128" spans="1:6">
      <c r="A5128" s="66">
        <v>44397</v>
      </c>
      <c r="B5128" s="64">
        <v>79162</v>
      </c>
      <c r="C5128" s="65">
        <v>209.66</v>
      </c>
      <c r="D5128" s="65">
        <v>108.29</v>
      </c>
      <c r="E5128" s="65">
        <v>110.26</v>
      </c>
      <c r="F5128" s="65">
        <v>112.18</v>
      </c>
    </row>
    <row r="5129" spans="1:6">
      <c r="A5129" s="66">
        <v>44398</v>
      </c>
      <c r="B5129" s="64">
        <v>71168</v>
      </c>
      <c r="C5129" s="65">
        <v>209.18</v>
      </c>
      <c r="D5129" s="65">
        <v>108.27</v>
      </c>
      <c r="E5129" s="65">
        <v>110.19</v>
      </c>
      <c r="F5129" s="65">
        <v>112.03</v>
      </c>
    </row>
    <row r="5130" spans="1:6">
      <c r="A5130" s="66">
        <v>44399</v>
      </c>
      <c r="B5130" s="64">
        <v>76996</v>
      </c>
      <c r="C5130" s="65">
        <v>211.06</v>
      </c>
      <c r="D5130" s="65">
        <v>108.44</v>
      </c>
      <c r="E5130" s="65">
        <v>110.37</v>
      </c>
      <c r="F5130" s="65">
        <v>112.23</v>
      </c>
    </row>
    <row r="5131" spans="1:6">
      <c r="A5131" s="66">
        <v>44400</v>
      </c>
      <c r="B5131" s="64">
        <v>79802</v>
      </c>
      <c r="C5131" s="65">
        <v>212.32</v>
      </c>
      <c r="D5131" s="65">
        <v>108.19</v>
      </c>
      <c r="E5131" s="65">
        <v>110.13</v>
      </c>
      <c r="F5131" s="65">
        <v>112</v>
      </c>
    </row>
    <row r="5132" spans="1:6">
      <c r="A5132" s="66">
        <v>44403</v>
      </c>
      <c r="B5132" s="64">
        <v>70143</v>
      </c>
      <c r="C5132" s="65">
        <v>208.69</v>
      </c>
      <c r="D5132" s="65">
        <v>108.15</v>
      </c>
      <c r="E5132" s="65">
        <v>110.08</v>
      </c>
      <c r="F5132" s="65">
        <v>111.94</v>
      </c>
    </row>
    <row r="5133" spans="1:6">
      <c r="A5133" s="66">
        <v>44404</v>
      </c>
      <c r="B5133" s="64">
        <v>76974</v>
      </c>
      <c r="C5133" s="65">
        <v>208.31</v>
      </c>
      <c r="D5133" s="65">
        <v>107.89</v>
      </c>
      <c r="E5133" s="65">
        <v>109.84</v>
      </c>
      <c r="F5133" s="65">
        <v>111.71</v>
      </c>
    </row>
    <row r="5134" spans="1:6">
      <c r="A5134" s="66">
        <v>44405</v>
      </c>
      <c r="B5134" s="64">
        <v>76099</v>
      </c>
      <c r="C5134" s="65">
        <v>209.18</v>
      </c>
      <c r="D5134" s="65">
        <v>108.2</v>
      </c>
      <c r="E5134" s="65">
        <v>110.14</v>
      </c>
      <c r="F5134" s="65">
        <v>112.02</v>
      </c>
    </row>
    <row r="5135" spans="1:6">
      <c r="A5135" s="66">
        <v>44406</v>
      </c>
      <c r="B5135" s="64">
        <v>78829</v>
      </c>
      <c r="C5135" s="65">
        <v>209.5</v>
      </c>
      <c r="D5135" s="65">
        <v>108.2</v>
      </c>
      <c r="E5135" s="65">
        <v>110.16</v>
      </c>
      <c r="F5135" s="65">
        <v>112.07</v>
      </c>
    </row>
    <row r="5136" spans="1:6">
      <c r="A5136" s="66">
        <v>44407</v>
      </c>
      <c r="B5136" s="64">
        <v>72970</v>
      </c>
      <c r="C5136" s="65">
        <v>210.6</v>
      </c>
      <c r="D5136" s="65">
        <v>108.21</v>
      </c>
      <c r="E5136" s="65">
        <v>110.09</v>
      </c>
      <c r="F5136" s="65">
        <v>111.88</v>
      </c>
    </row>
    <row r="5137" spans="1:6">
      <c r="A5137" s="66">
        <v>44410</v>
      </c>
      <c r="B5137" s="64">
        <v>58583</v>
      </c>
      <c r="C5137" s="65">
        <v>208.73</v>
      </c>
      <c r="D5137" s="65">
        <v>107.41</v>
      </c>
      <c r="E5137" s="65">
        <v>109.38</v>
      </c>
      <c r="F5137" s="65">
        <v>111.32</v>
      </c>
    </row>
    <row r="5138" spans="1:6">
      <c r="A5138" s="66">
        <v>44411</v>
      </c>
      <c r="B5138" s="64">
        <v>74749</v>
      </c>
      <c r="C5138" s="65">
        <v>208.43</v>
      </c>
      <c r="D5138" s="65">
        <v>108.37</v>
      </c>
      <c r="E5138" s="65">
        <v>110.31</v>
      </c>
      <c r="F5138" s="65">
        <v>112.18</v>
      </c>
    </row>
    <row r="5139" spans="1:6">
      <c r="A5139" s="66">
        <v>44412</v>
      </c>
      <c r="B5139" s="64">
        <v>74822</v>
      </c>
      <c r="C5139" s="65">
        <v>209.78</v>
      </c>
      <c r="D5139" s="65">
        <v>108.28</v>
      </c>
      <c r="E5139" s="65">
        <v>110.21</v>
      </c>
      <c r="F5139" s="65">
        <v>112.06</v>
      </c>
    </row>
    <row r="5140" spans="1:6">
      <c r="A5140" s="66">
        <v>44413</v>
      </c>
      <c r="B5140" s="64">
        <v>79047</v>
      </c>
      <c r="C5140" s="65">
        <v>210.15</v>
      </c>
      <c r="D5140" s="65">
        <v>107.84</v>
      </c>
      <c r="E5140" s="65">
        <v>109.8</v>
      </c>
      <c r="F5140" s="65">
        <v>111.68</v>
      </c>
    </row>
    <row r="5141" spans="1:6">
      <c r="A5141" s="66">
        <v>44414</v>
      </c>
      <c r="B5141" s="64">
        <v>74102</v>
      </c>
      <c r="C5141" s="65">
        <v>210.33</v>
      </c>
      <c r="D5141" s="65">
        <v>107.44</v>
      </c>
      <c r="E5141" s="65">
        <v>109.31</v>
      </c>
      <c r="F5141" s="65">
        <v>111.09</v>
      </c>
    </row>
    <row r="5142" spans="1:6">
      <c r="A5142" s="66">
        <v>44417</v>
      </c>
      <c r="B5142" s="64">
        <v>66743</v>
      </c>
      <c r="C5142" s="65">
        <v>208.1</v>
      </c>
      <c r="D5142" s="65">
        <v>107.11</v>
      </c>
      <c r="E5142" s="65">
        <v>109</v>
      </c>
      <c r="F5142" s="65">
        <v>110.83</v>
      </c>
    </row>
    <row r="5143" spans="1:6">
      <c r="A5143" s="66">
        <v>44418</v>
      </c>
      <c r="B5143" s="64">
        <v>76117</v>
      </c>
      <c r="C5143" s="65">
        <v>209.06</v>
      </c>
      <c r="D5143" s="65">
        <v>106.52</v>
      </c>
      <c r="E5143" s="65">
        <v>108.45</v>
      </c>
      <c r="F5143" s="65">
        <v>110.31</v>
      </c>
    </row>
    <row r="5144" spans="1:6">
      <c r="A5144" s="66">
        <v>44419</v>
      </c>
      <c r="B5144" s="64">
        <v>75989</v>
      </c>
      <c r="C5144" s="65">
        <v>207.96</v>
      </c>
      <c r="D5144" s="65">
        <v>105.81</v>
      </c>
      <c r="E5144" s="65">
        <v>107.74</v>
      </c>
      <c r="F5144" s="65">
        <v>109.61</v>
      </c>
    </row>
    <row r="5145" spans="1:6">
      <c r="A5145" s="66">
        <v>44420</v>
      </c>
      <c r="B5145" s="64">
        <v>78861</v>
      </c>
      <c r="C5145" s="65">
        <v>210.09</v>
      </c>
      <c r="D5145" s="65">
        <v>105.97</v>
      </c>
      <c r="E5145" s="65">
        <v>107.89</v>
      </c>
      <c r="F5145" s="65">
        <v>109.73</v>
      </c>
    </row>
    <row r="5146" spans="1:6">
      <c r="A5146" s="66">
        <v>44421</v>
      </c>
      <c r="B5146" s="64">
        <v>88371</v>
      </c>
      <c r="C5146" s="65">
        <v>210.6</v>
      </c>
      <c r="D5146" s="65">
        <v>105.84</v>
      </c>
      <c r="E5146" s="65">
        <v>107.73</v>
      </c>
      <c r="F5146" s="65">
        <v>109.53</v>
      </c>
    </row>
    <row r="5147" spans="1:6">
      <c r="A5147" s="66">
        <v>44424</v>
      </c>
      <c r="B5147" s="64">
        <v>69026</v>
      </c>
      <c r="C5147" s="65">
        <v>208.99</v>
      </c>
      <c r="D5147" s="65">
        <v>105.73</v>
      </c>
      <c r="E5147" s="65">
        <v>107.65</v>
      </c>
      <c r="F5147" s="65">
        <v>109.51</v>
      </c>
    </row>
    <row r="5148" spans="1:6">
      <c r="A5148" s="66">
        <v>44425</v>
      </c>
      <c r="B5148" s="64">
        <v>80418</v>
      </c>
      <c r="C5148" s="65">
        <v>209.44</v>
      </c>
      <c r="D5148" s="65">
        <v>104.96</v>
      </c>
      <c r="E5148" s="65">
        <v>106.89</v>
      </c>
      <c r="F5148" s="65">
        <v>108.76</v>
      </c>
    </row>
    <row r="5149" spans="1:6">
      <c r="A5149" s="66">
        <v>44426</v>
      </c>
      <c r="B5149" s="64">
        <v>76757</v>
      </c>
      <c r="C5149" s="65">
        <v>209.43</v>
      </c>
      <c r="D5149" s="65">
        <v>103.82</v>
      </c>
      <c r="E5149" s="65">
        <v>105.75</v>
      </c>
      <c r="F5149" s="65">
        <v>107.63</v>
      </c>
    </row>
    <row r="5150" spans="1:6">
      <c r="A5150" s="66">
        <v>44427</v>
      </c>
      <c r="B5150" s="64">
        <v>80529</v>
      </c>
      <c r="C5150" s="65">
        <v>209.53</v>
      </c>
      <c r="D5150" s="65">
        <v>103.7</v>
      </c>
      <c r="E5150" s="65">
        <v>105.64</v>
      </c>
      <c r="F5150" s="65">
        <v>107.51</v>
      </c>
    </row>
    <row r="5151" spans="1:6">
      <c r="A5151" s="66">
        <v>44428</v>
      </c>
      <c r="B5151" s="64">
        <v>88831</v>
      </c>
      <c r="C5151" s="65">
        <v>209.34</v>
      </c>
      <c r="D5151" s="65">
        <v>104.37</v>
      </c>
      <c r="E5151" s="65">
        <v>106.26</v>
      </c>
      <c r="F5151" s="65">
        <v>108.06</v>
      </c>
    </row>
    <row r="5152" spans="1:6">
      <c r="A5152" s="66">
        <v>44431</v>
      </c>
      <c r="B5152" s="64">
        <v>59636</v>
      </c>
      <c r="C5152" s="65">
        <v>207.29</v>
      </c>
      <c r="D5152" s="65">
        <v>104</v>
      </c>
      <c r="E5152" s="65">
        <v>105.94</v>
      </c>
      <c r="F5152" s="65">
        <v>107.82</v>
      </c>
    </row>
    <row r="5153" spans="1:6">
      <c r="A5153" s="66">
        <v>44432</v>
      </c>
      <c r="B5153" s="64">
        <v>82132</v>
      </c>
      <c r="C5153" s="65">
        <v>207.12</v>
      </c>
      <c r="D5153" s="65">
        <v>101.93</v>
      </c>
      <c r="E5153" s="65">
        <v>103.84</v>
      </c>
      <c r="F5153" s="65">
        <v>105.69</v>
      </c>
    </row>
    <row r="5154" spans="1:6">
      <c r="A5154" s="66">
        <v>44433</v>
      </c>
      <c r="B5154" s="64">
        <v>80384</v>
      </c>
      <c r="C5154" s="65">
        <v>209.68</v>
      </c>
      <c r="D5154" s="65">
        <v>100.43</v>
      </c>
      <c r="E5154" s="65">
        <v>102.33</v>
      </c>
      <c r="F5154" s="65">
        <v>104.16</v>
      </c>
    </row>
    <row r="5155" spans="1:6">
      <c r="A5155" s="66">
        <v>44434</v>
      </c>
      <c r="B5155" s="64">
        <v>85886</v>
      </c>
      <c r="C5155" s="65">
        <v>209.54</v>
      </c>
      <c r="D5155" s="65">
        <v>99.76</v>
      </c>
      <c r="E5155" s="65">
        <v>101.65</v>
      </c>
      <c r="F5155" s="65">
        <v>103.47</v>
      </c>
    </row>
    <row r="5156" spans="1:6">
      <c r="A5156" s="66">
        <v>44435</v>
      </c>
      <c r="B5156" s="64">
        <v>93538</v>
      </c>
      <c r="C5156" s="65">
        <v>209.95</v>
      </c>
      <c r="D5156" s="65">
        <v>99.79</v>
      </c>
      <c r="E5156" s="65">
        <v>101.71</v>
      </c>
      <c r="F5156" s="65">
        <v>103.56</v>
      </c>
    </row>
    <row r="5157" spans="1:6">
      <c r="A5157" s="66">
        <v>44438</v>
      </c>
      <c r="B5157" s="64">
        <v>74090</v>
      </c>
      <c r="C5157" s="65">
        <v>208.12</v>
      </c>
      <c r="D5157" s="65">
        <v>99.87</v>
      </c>
      <c r="E5157" s="65">
        <v>101.76</v>
      </c>
      <c r="F5157" s="65">
        <v>103.58</v>
      </c>
    </row>
    <row r="5158" spans="1:6">
      <c r="A5158" s="66">
        <v>44439</v>
      </c>
      <c r="B5158" s="64">
        <v>80185</v>
      </c>
      <c r="C5158" s="65">
        <v>208.13</v>
      </c>
      <c r="D5158" s="65">
        <v>98.48</v>
      </c>
      <c r="E5158" s="65">
        <v>100.37</v>
      </c>
      <c r="F5158" s="65">
        <v>102.2</v>
      </c>
    </row>
    <row r="5159" spans="1:6">
      <c r="A5159" s="66">
        <v>44440</v>
      </c>
      <c r="B5159" s="64">
        <v>83489</v>
      </c>
      <c r="C5159" s="65">
        <v>209.57</v>
      </c>
      <c r="D5159" s="65">
        <v>97.14</v>
      </c>
      <c r="E5159" s="65">
        <v>99.04</v>
      </c>
      <c r="F5159" s="65">
        <v>100.88</v>
      </c>
    </row>
    <row r="5160" spans="1:6">
      <c r="A5160" s="66">
        <v>44441</v>
      </c>
      <c r="B5160" s="64">
        <v>80485</v>
      </c>
      <c r="C5160" s="65">
        <v>209.64</v>
      </c>
      <c r="D5160" s="65">
        <v>96.04</v>
      </c>
      <c r="E5160" s="65">
        <v>97.92</v>
      </c>
      <c r="F5160" s="65">
        <v>99.72</v>
      </c>
    </row>
    <row r="5161" spans="1:6">
      <c r="A5161" s="66">
        <v>44442</v>
      </c>
      <c r="B5161" s="64">
        <v>81017</v>
      </c>
      <c r="C5161" s="65">
        <v>210.46</v>
      </c>
      <c r="D5161" s="65">
        <v>95.36</v>
      </c>
      <c r="E5161" s="65">
        <v>97.26</v>
      </c>
      <c r="F5161" s="65">
        <v>99.07</v>
      </c>
    </row>
    <row r="5162" spans="1:6">
      <c r="A5162" s="66">
        <v>44445</v>
      </c>
      <c r="E5162" s="65"/>
      <c r="F5162" s="65"/>
    </row>
    <row r="5163" spans="1:6">
      <c r="A5163" s="66">
        <v>44446</v>
      </c>
      <c r="B5163" s="64">
        <v>79866</v>
      </c>
      <c r="C5163" s="65">
        <v>209.61</v>
      </c>
      <c r="D5163" s="65">
        <v>94.45</v>
      </c>
      <c r="E5163" s="65">
        <v>96.37</v>
      </c>
      <c r="F5163" s="65">
        <v>98.23</v>
      </c>
    </row>
    <row r="5164" spans="1:6">
      <c r="A5164" s="66">
        <v>44447</v>
      </c>
      <c r="B5164" s="64">
        <v>75717</v>
      </c>
      <c r="C5164" s="65">
        <v>210.59</v>
      </c>
      <c r="D5164" s="65">
        <v>93.97</v>
      </c>
      <c r="E5164" s="65">
        <v>95.83</v>
      </c>
      <c r="F5164" s="65">
        <v>97.6</v>
      </c>
    </row>
    <row r="5165" spans="1:6">
      <c r="A5165" s="66">
        <v>44448</v>
      </c>
      <c r="B5165" s="64">
        <v>80124</v>
      </c>
      <c r="C5165" s="65">
        <v>210.44</v>
      </c>
      <c r="D5165" s="65">
        <v>94.05</v>
      </c>
      <c r="E5165" s="65">
        <v>95.94</v>
      </c>
      <c r="F5165" s="65">
        <v>97.76</v>
      </c>
    </row>
    <row r="5166" spans="1:6">
      <c r="A5166" s="66">
        <v>44449</v>
      </c>
      <c r="B5166" s="64">
        <v>148487</v>
      </c>
      <c r="C5166" s="65">
        <v>210.93</v>
      </c>
      <c r="D5166" s="65">
        <v>93.34</v>
      </c>
      <c r="E5166" s="65">
        <v>95.24</v>
      </c>
      <c r="F5166" s="65">
        <v>97.06</v>
      </c>
    </row>
    <row r="5167" spans="1:6">
      <c r="A5167" s="66">
        <v>44452</v>
      </c>
      <c r="B5167" s="64">
        <v>76652</v>
      </c>
      <c r="C5167" s="65">
        <v>209.83</v>
      </c>
      <c r="D5167" s="65">
        <v>92.68</v>
      </c>
      <c r="E5167" s="65">
        <v>94.57</v>
      </c>
      <c r="F5167" s="65">
        <v>96.39</v>
      </c>
    </row>
    <row r="5168" spans="1:6">
      <c r="A5168" s="66">
        <v>44453</v>
      </c>
      <c r="B5168" s="64">
        <v>85297</v>
      </c>
      <c r="C5168" s="65">
        <v>210</v>
      </c>
      <c r="D5168" s="65">
        <v>91.15</v>
      </c>
      <c r="E5168" s="65">
        <v>93.06</v>
      </c>
      <c r="F5168" s="65">
        <v>94.9</v>
      </c>
    </row>
    <row r="5169" spans="1:6">
      <c r="A5169" s="66">
        <v>44454</v>
      </c>
      <c r="B5169" s="64">
        <v>75266</v>
      </c>
      <c r="C5169" s="65">
        <v>209.83</v>
      </c>
      <c r="D5169" s="65">
        <v>90.8</v>
      </c>
      <c r="E5169" s="65">
        <v>92.67</v>
      </c>
      <c r="F5169" s="65">
        <v>94.46</v>
      </c>
    </row>
    <row r="5170" spans="1:6">
      <c r="A5170" s="66">
        <v>44455</v>
      </c>
      <c r="B5170" s="64">
        <v>80106</v>
      </c>
      <c r="C5170" s="65">
        <v>210.89</v>
      </c>
      <c r="D5170" s="65">
        <v>90.69</v>
      </c>
      <c r="E5170" s="65">
        <v>92.58</v>
      </c>
      <c r="F5170" s="65">
        <v>94.39</v>
      </c>
    </row>
    <row r="5171" spans="1:6">
      <c r="A5171" s="66">
        <v>44456</v>
      </c>
      <c r="B5171" s="64">
        <v>105836</v>
      </c>
      <c r="C5171" s="65">
        <v>212.44</v>
      </c>
      <c r="D5171" s="65">
        <v>90.02</v>
      </c>
      <c r="E5171" s="65">
        <v>91.86</v>
      </c>
      <c r="F5171" s="65">
        <v>93.61</v>
      </c>
    </row>
    <row r="5172" spans="1:6">
      <c r="A5172" s="66">
        <v>44459</v>
      </c>
      <c r="B5172" s="64">
        <v>73927</v>
      </c>
      <c r="C5172" s="65">
        <v>210.96</v>
      </c>
      <c r="D5172" s="65">
        <v>89.44</v>
      </c>
      <c r="E5172" s="65">
        <v>91.29</v>
      </c>
      <c r="F5172" s="65">
        <v>93.06</v>
      </c>
    </row>
    <row r="5173" spans="1:6">
      <c r="A5173" s="66">
        <v>44460</v>
      </c>
      <c r="B5173" s="64">
        <v>80697</v>
      </c>
      <c r="C5173" s="65">
        <v>210.38</v>
      </c>
      <c r="D5173" s="65">
        <v>88.64</v>
      </c>
      <c r="E5173" s="65">
        <v>90.53</v>
      </c>
      <c r="F5173" s="65">
        <v>92.34</v>
      </c>
    </row>
    <row r="5174" spans="1:6">
      <c r="A5174" s="66">
        <v>44461</v>
      </c>
      <c r="B5174" s="64">
        <v>76294</v>
      </c>
      <c r="C5174" s="65">
        <v>210.95</v>
      </c>
      <c r="D5174" s="65">
        <v>87.99</v>
      </c>
      <c r="E5174" s="65">
        <v>89.86</v>
      </c>
      <c r="F5174" s="65">
        <v>91.64</v>
      </c>
    </row>
    <row r="5175" spans="1:6">
      <c r="A5175" s="66">
        <v>44462</v>
      </c>
      <c r="B5175" s="64">
        <v>83568</v>
      </c>
      <c r="C5175" s="65">
        <v>211.31</v>
      </c>
      <c r="D5175" s="65">
        <v>87.47</v>
      </c>
      <c r="E5175" s="65">
        <v>89.35</v>
      </c>
      <c r="F5175" s="65">
        <v>91.16</v>
      </c>
    </row>
    <row r="5176" spans="1:6">
      <c r="A5176" s="66">
        <v>44463</v>
      </c>
      <c r="B5176" s="64">
        <v>113591</v>
      </c>
      <c r="C5176" s="65">
        <v>213.61</v>
      </c>
      <c r="D5176" s="65">
        <v>87.39</v>
      </c>
      <c r="E5176" s="65">
        <v>89.22</v>
      </c>
      <c r="F5176" s="65">
        <v>90.97</v>
      </c>
    </row>
    <row r="5177" spans="1:6">
      <c r="A5177" s="66">
        <v>44466</v>
      </c>
      <c r="B5177" s="64">
        <v>77019</v>
      </c>
      <c r="C5177" s="65">
        <v>210.34</v>
      </c>
      <c r="D5177" s="65">
        <v>87.91</v>
      </c>
      <c r="E5177" s="65">
        <v>89.8</v>
      </c>
      <c r="F5177" s="65">
        <v>91.6</v>
      </c>
    </row>
    <row r="5178" spans="1:6">
      <c r="A5178" s="66">
        <v>44467</v>
      </c>
      <c r="B5178" s="64">
        <v>75899</v>
      </c>
      <c r="C5178" s="65">
        <v>210.15</v>
      </c>
      <c r="D5178" s="65">
        <v>88.4</v>
      </c>
      <c r="E5178" s="65">
        <v>90.29</v>
      </c>
      <c r="F5178" s="65">
        <v>92.09</v>
      </c>
    </row>
    <row r="5179" spans="1:6">
      <c r="A5179" s="66">
        <v>44468</v>
      </c>
      <c r="B5179" s="64">
        <v>80092</v>
      </c>
      <c r="C5179" s="65">
        <v>211.78</v>
      </c>
      <c r="D5179" s="65">
        <v>88.18</v>
      </c>
      <c r="E5179" s="65">
        <v>90.05</v>
      </c>
      <c r="F5179" s="65">
        <v>91.85</v>
      </c>
    </row>
    <row r="5180" spans="1:6">
      <c r="A5180" s="66">
        <v>44469</v>
      </c>
      <c r="B5180" s="64">
        <v>89506</v>
      </c>
      <c r="C5180" s="65">
        <v>211.9</v>
      </c>
      <c r="D5180" s="65">
        <v>88.9</v>
      </c>
      <c r="E5180" s="65">
        <v>90.81</v>
      </c>
      <c r="F5180" s="65">
        <v>92.64</v>
      </c>
    </row>
    <row r="5181" spans="1:6">
      <c r="A5181" s="66">
        <v>44470</v>
      </c>
      <c r="B5181" s="64">
        <v>119718</v>
      </c>
      <c r="C5181" s="65">
        <v>213.48</v>
      </c>
      <c r="D5181" s="65">
        <v>89.4</v>
      </c>
      <c r="E5181" s="65">
        <v>91.32</v>
      </c>
      <c r="F5181" s="65">
        <v>93.15</v>
      </c>
    </row>
    <row r="5182" spans="1:6">
      <c r="A5182" s="66">
        <v>44473</v>
      </c>
      <c r="B5182" s="64">
        <v>74311</v>
      </c>
      <c r="C5182" s="65">
        <v>210.78</v>
      </c>
      <c r="D5182" s="65">
        <v>89.43</v>
      </c>
      <c r="E5182" s="65">
        <v>91.33</v>
      </c>
      <c r="F5182" s="65">
        <v>93.17</v>
      </c>
    </row>
    <row r="5183" spans="1:6">
      <c r="A5183" s="66">
        <v>44474</v>
      </c>
      <c r="B5183" s="64">
        <v>82242</v>
      </c>
      <c r="C5183" s="65">
        <v>212.42</v>
      </c>
      <c r="D5183" s="65">
        <v>89.2</v>
      </c>
      <c r="E5183" s="65">
        <v>91.08</v>
      </c>
      <c r="F5183" s="65">
        <v>92.89</v>
      </c>
    </row>
    <row r="5184" spans="1:6">
      <c r="A5184" s="66">
        <v>44475</v>
      </c>
      <c r="B5184" s="64">
        <v>75565</v>
      </c>
      <c r="C5184" s="65">
        <v>212.79</v>
      </c>
      <c r="D5184" s="65">
        <v>87.83</v>
      </c>
      <c r="E5184" s="65">
        <v>89.7</v>
      </c>
      <c r="F5184" s="65">
        <v>91.52</v>
      </c>
    </row>
    <row r="5185" spans="1:6">
      <c r="A5185" s="66">
        <v>44476</v>
      </c>
      <c r="B5185" s="64">
        <v>87274</v>
      </c>
      <c r="C5185" s="65">
        <v>213.98</v>
      </c>
      <c r="D5185" s="65">
        <v>87.94</v>
      </c>
      <c r="E5185" s="65">
        <v>89.83</v>
      </c>
      <c r="F5185" s="65">
        <v>91.66</v>
      </c>
    </row>
    <row r="5186" spans="1:6">
      <c r="A5186" s="66">
        <v>44477</v>
      </c>
      <c r="B5186" s="64">
        <v>140040</v>
      </c>
      <c r="C5186" s="65">
        <v>215</v>
      </c>
      <c r="D5186" s="65">
        <v>87.59</v>
      </c>
      <c r="E5186" s="65">
        <v>89.44</v>
      </c>
      <c r="F5186" s="65">
        <v>91.2</v>
      </c>
    </row>
    <row r="5187" spans="1:6">
      <c r="A5187" s="66">
        <v>44480</v>
      </c>
      <c r="B5187" s="64">
        <v>83075</v>
      </c>
      <c r="C5187" s="65">
        <v>213.75</v>
      </c>
      <c r="D5187" s="65">
        <v>86.56</v>
      </c>
      <c r="E5187" s="65">
        <v>88.42</v>
      </c>
      <c r="F5187" s="65">
        <v>90.21</v>
      </c>
    </row>
    <row r="5188" spans="1:6">
      <c r="A5188" s="66">
        <v>44481</v>
      </c>
      <c r="B5188" s="64">
        <v>86523</v>
      </c>
      <c r="C5188" s="65">
        <v>213</v>
      </c>
      <c r="D5188" s="65">
        <v>85.36</v>
      </c>
      <c r="E5188" s="65">
        <v>87.22</v>
      </c>
      <c r="F5188" s="65">
        <v>89.02</v>
      </c>
    </row>
    <row r="5189" spans="1:6">
      <c r="A5189" s="66">
        <v>44482</v>
      </c>
      <c r="B5189" s="64">
        <v>78983</v>
      </c>
      <c r="C5189" s="65">
        <v>213.43</v>
      </c>
      <c r="D5189" s="65">
        <v>84.76</v>
      </c>
      <c r="E5189" s="65">
        <v>86.61</v>
      </c>
      <c r="F5189" s="65">
        <v>88.39</v>
      </c>
    </row>
    <row r="5190" spans="1:6">
      <c r="A5190" s="66">
        <v>44483</v>
      </c>
      <c r="B5190" s="64">
        <v>86687</v>
      </c>
      <c r="C5190" s="65">
        <v>214.13</v>
      </c>
      <c r="D5190" s="65">
        <v>83.25</v>
      </c>
      <c r="E5190" s="65">
        <v>85.13</v>
      </c>
      <c r="F5190" s="65">
        <v>86.94</v>
      </c>
    </row>
    <row r="5191" spans="1:6">
      <c r="A5191" s="66">
        <v>44484</v>
      </c>
      <c r="B5191" s="64">
        <v>137963</v>
      </c>
      <c r="C5191" s="65">
        <v>215.58</v>
      </c>
      <c r="D5191" s="65">
        <v>82.86</v>
      </c>
      <c r="E5191" s="65">
        <v>84.75</v>
      </c>
      <c r="F5191" s="65">
        <v>86.56</v>
      </c>
    </row>
    <row r="5192" spans="1:6">
      <c r="A5192" s="66">
        <v>44487</v>
      </c>
      <c r="B5192" s="64">
        <v>77632</v>
      </c>
      <c r="C5192" s="65">
        <v>212.88</v>
      </c>
      <c r="D5192" s="65">
        <v>82.52</v>
      </c>
      <c r="E5192" s="65">
        <v>84.38</v>
      </c>
      <c r="F5192" s="65">
        <v>86.17</v>
      </c>
    </row>
    <row r="5193" spans="1:6">
      <c r="A5193" s="66">
        <v>44488</v>
      </c>
      <c r="B5193" s="64">
        <v>74300</v>
      </c>
      <c r="C5193" s="65">
        <v>214.65</v>
      </c>
      <c r="D5193" s="65">
        <v>82.05</v>
      </c>
      <c r="E5193" s="65">
        <v>83.92</v>
      </c>
      <c r="F5193" s="65">
        <v>85.72</v>
      </c>
    </row>
    <row r="5194" spans="1:6">
      <c r="A5194" s="66">
        <v>44489</v>
      </c>
      <c r="B5194" s="64">
        <v>76936</v>
      </c>
      <c r="C5194" s="65">
        <v>213.4</v>
      </c>
      <c r="D5194" s="65">
        <v>80.44</v>
      </c>
      <c r="E5194" s="65">
        <v>82.28</v>
      </c>
      <c r="F5194" s="65">
        <v>84.05</v>
      </c>
    </row>
    <row r="5195" spans="1:6">
      <c r="A5195" s="66">
        <v>44490</v>
      </c>
      <c r="B5195" s="64">
        <v>85713</v>
      </c>
      <c r="C5195" s="65">
        <v>214.26</v>
      </c>
      <c r="D5195" s="65">
        <v>79.58</v>
      </c>
      <c r="E5195" s="65">
        <v>81.47</v>
      </c>
      <c r="F5195" s="65">
        <v>83.29</v>
      </c>
    </row>
    <row r="5196" spans="1:6">
      <c r="A5196" s="66">
        <v>44491</v>
      </c>
      <c r="B5196" s="64">
        <v>129360</v>
      </c>
      <c r="C5196" s="65">
        <v>215.24</v>
      </c>
      <c r="D5196" s="65">
        <v>78.989999999999995</v>
      </c>
      <c r="E5196" s="65">
        <v>80.849999999999994</v>
      </c>
      <c r="F5196" s="65">
        <v>82.64</v>
      </c>
    </row>
    <row r="5197" spans="1:6">
      <c r="A5197" s="66">
        <v>44494</v>
      </c>
      <c r="B5197" s="64">
        <v>76743</v>
      </c>
      <c r="C5197" s="65">
        <v>213.94</v>
      </c>
      <c r="D5197" s="65">
        <v>78.650000000000006</v>
      </c>
      <c r="E5197" s="65">
        <v>80.52</v>
      </c>
      <c r="F5197" s="65">
        <v>82.31</v>
      </c>
    </row>
    <row r="5198" spans="1:6">
      <c r="A5198" s="66">
        <v>44495</v>
      </c>
      <c r="B5198" s="64">
        <v>80090</v>
      </c>
      <c r="C5198" s="65">
        <v>214.46</v>
      </c>
      <c r="D5198" s="65">
        <v>77.42</v>
      </c>
      <c r="E5198" s="65">
        <v>79.3</v>
      </c>
      <c r="F5198" s="65">
        <v>81.099999999999994</v>
      </c>
    </row>
    <row r="5199" spans="1:6">
      <c r="A5199" s="66">
        <v>44496</v>
      </c>
      <c r="B5199" s="64">
        <v>78766</v>
      </c>
      <c r="C5199" s="65">
        <v>214.18</v>
      </c>
      <c r="D5199" s="65">
        <v>76.95</v>
      </c>
      <c r="E5199" s="65">
        <v>78.790000000000006</v>
      </c>
      <c r="F5199" s="65">
        <v>80.55</v>
      </c>
    </row>
    <row r="5200" spans="1:6">
      <c r="A5200" s="66">
        <v>44497</v>
      </c>
      <c r="B5200" s="64">
        <v>85105</v>
      </c>
      <c r="C5200" s="65">
        <v>215.54</v>
      </c>
      <c r="D5200" s="65">
        <v>76.09</v>
      </c>
      <c r="E5200" s="65">
        <v>77.98</v>
      </c>
      <c r="F5200" s="65">
        <v>79.78</v>
      </c>
    </row>
    <row r="5201" spans="1:6">
      <c r="A5201" s="66">
        <v>44498</v>
      </c>
      <c r="B5201" s="64">
        <v>118776</v>
      </c>
      <c r="C5201" s="65">
        <v>216.53</v>
      </c>
      <c r="D5201" s="65">
        <v>75.56</v>
      </c>
      <c r="E5201" s="65">
        <v>77.430000000000007</v>
      </c>
      <c r="F5201" s="65">
        <v>79.209999999999994</v>
      </c>
    </row>
    <row r="5202" spans="1:6">
      <c r="A5202" s="66">
        <v>44501</v>
      </c>
      <c r="B5202" s="64">
        <v>75582</v>
      </c>
      <c r="C5202" s="65">
        <v>214.65</v>
      </c>
      <c r="D5202" s="65">
        <v>75.510000000000005</v>
      </c>
      <c r="E5202" s="65">
        <v>77.37</v>
      </c>
      <c r="F5202" s="65">
        <v>79.150000000000006</v>
      </c>
    </row>
    <row r="5203" spans="1:6">
      <c r="A5203" s="66">
        <v>44502</v>
      </c>
      <c r="B5203" s="64">
        <v>83848</v>
      </c>
      <c r="C5203" s="65">
        <v>214.54</v>
      </c>
      <c r="D5203" s="65">
        <v>74.650000000000006</v>
      </c>
      <c r="E5203" s="65">
        <v>76.55</v>
      </c>
      <c r="F5203" s="65">
        <v>78.36</v>
      </c>
    </row>
    <row r="5204" spans="1:6">
      <c r="A5204" s="66">
        <v>44503</v>
      </c>
      <c r="B5204" s="64">
        <v>78904</v>
      </c>
      <c r="C5204" s="65">
        <v>215.52</v>
      </c>
      <c r="D5204" s="65">
        <v>74.209999999999994</v>
      </c>
      <c r="E5204" s="65">
        <v>76.06</v>
      </c>
      <c r="F5204" s="65">
        <v>77.83</v>
      </c>
    </row>
    <row r="5205" spans="1:6">
      <c r="A5205" s="66">
        <v>44504</v>
      </c>
      <c r="B5205" s="64">
        <v>81248</v>
      </c>
      <c r="C5205" s="65">
        <v>214.47</v>
      </c>
      <c r="D5205" s="65">
        <v>75</v>
      </c>
      <c r="E5205" s="65">
        <v>76.89</v>
      </c>
      <c r="F5205" s="65">
        <v>78.7</v>
      </c>
    </row>
    <row r="5206" spans="1:6">
      <c r="A5206" s="66">
        <v>44505</v>
      </c>
      <c r="B5206" s="64">
        <v>128958</v>
      </c>
      <c r="C5206" s="65">
        <v>216.73</v>
      </c>
      <c r="D5206" s="65">
        <v>75.72</v>
      </c>
      <c r="E5206" s="65">
        <v>77.56</v>
      </c>
      <c r="F5206" s="65">
        <v>79.319999999999993</v>
      </c>
    </row>
    <row r="5207" spans="1:6">
      <c r="A5207" s="66">
        <v>44508</v>
      </c>
      <c r="B5207" s="64">
        <v>72851</v>
      </c>
      <c r="C5207" s="65">
        <v>214.33</v>
      </c>
      <c r="D5207" s="65">
        <v>75.38</v>
      </c>
      <c r="E5207" s="65">
        <v>77.239999999999995</v>
      </c>
      <c r="F5207" s="65">
        <v>79.02</v>
      </c>
    </row>
    <row r="5208" spans="1:6">
      <c r="A5208" s="66">
        <v>44509</v>
      </c>
      <c r="B5208" s="64">
        <v>84211</v>
      </c>
      <c r="C5208" s="65">
        <v>214.81</v>
      </c>
      <c r="D5208" s="65">
        <v>74.62</v>
      </c>
      <c r="E5208" s="65">
        <v>76.510000000000005</v>
      </c>
      <c r="F5208" s="65">
        <v>78.34</v>
      </c>
    </row>
    <row r="5209" spans="1:6">
      <c r="A5209" s="66">
        <v>44510</v>
      </c>
      <c r="B5209" s="64">
        <v>84531</v>
      </c>
      <c r="C5209" s="65">
        <v>216.09</v>
      </c>
      <c r="D5209" s="65">
        <v>74.260000000000005</v>
      </c>
      <c r="E5209" s="65">
        <v>76.099999999999994</v>
      </c>
      <c r="F5209" s="65">
        <v>77.87</v>
      </c>
    </row>
    <row r="5210" spans="1:6">
      <c r="A5210" s="66">
        <v>44511</v>
      </c>
      <c r="B5210" s="64">
        <v>84159</v>
      </c>
      <c r="C5210" s="65">
        <v>216.49</v>
      </c>
      <c r="D5210" s="65">
        <v>73.02</v>
      </c>
      <c r="E5210" s="65">
        <v>74.89</v>
      </c>
      <c r="F5210" s="65">
        <v>76.69</v>
      </c>
    </row>
    <row r="5211" spans="1:6">
      <c r="A5211" s="66">
        <v>44512</v>
      </c>
      <c r="B5211" s="64">
        <v>147869</v>
      </c>
      <c r="C5211" s="65">
        <v>216.98</v>
      </c>
      <c r="D5211" s="65">
        <v>72.83</v>
      </c>
      <c r="E5211" s="65">
        <v>74.73</v>
      </c>
      <c r="F5211" s="65">
        <v>76.53</v>
      </c>
    </row>
    <row r="5212" spans="1:6">
      <c r="A5212" s="66">
        <v>44515</v>
      </c>
      <c r="B5212" s="64">
        <v>76299</v>
      </c>
      <c r="C5212" s="65">
        <v>213.91</v>
      </c>
      <c r="D5212" s="65">
        <v>73.510000000000005</v>
      </c>
      <c r="E5212" s="65">
        <v>75.37</v>
      </c>
      <c r="F5212" s="65">
        <v>77.150000000000006</v>
      </c>
    </row>
    <row r="5213" spans="1:6">
      <c r="A5213" s="66">
        <v>44516</v>
      </c>
      <c r="B5213" s="64">
        <v>85862</v>
      </c>
      <c r="C5213" s="65">
        <v>214.52</v>
      </c>
      <c r="D5213" s="65">
        <v>72.41</v>
      </c>
      <c r="E5213" s="65">
        <v>74.3</v>
      </c>
      <c r="F5213" s="65">
        <v>76.11</v>
      </c>
    </row>
    <row r="5214" spans="1:6">
      <c r="A5214" s="66">
        <v>44517</v>
      </c>
      <c r="B5214" s="64">
        <v>79842</v>
      </c>
      <c r="C5214" s="65">
        <v>215.59</v>
      </c>
      <c r="D5214" s="65">
        <v>70.98</v>
      </c>
      <c r="E5214" s="65">
        <v>72.819999999999993</v>
      </c>
      <c r="F5214" s="65">
        <v>74.58</v>
      </c>
    </row>
    <row r="5215" spans="1:6">
      <c r="A5215" s="66">
        <v>44518</v>
      </c>
      <c r="B5215" s="64">
        <v>84351</v>
      </c>
      <c r="C5215" s="65">
        <v>216.1</v>
      </c>
      <c r="D5215" s="65">
        <v>69.650000000000006</v>
      </c>
      <c r="E5215" s="65">
        <v>71.489999999999995</v>
      </c>
      <c r="F5215" s="65">
        <v>73.27</v>
      </c>
    </row>
    <row r="5216" spans="1:6">
      <c r="A5216" s="66">
        <v>44519</v>
      </c>
      <c r="B5216" s="64">
        <v>126273</v>
      </c>
      <c r="C5216" s="65">
        <v>216.78</v>
      </c>
      <c r="D5216" s="65">
        <v>69.98</v>
      </c>
      <c r="E5216" s="65">
        <v>71.819999999999993</v>
      </c>
      <c r="F5216" s="65">
        <v>73.569999999999993</v>
      </c>
    </row>
    <row r="5217" spans="1:6">
      <c r="A5217" s="66">
        <v>44522</v>
      </c>
      <c r="B5217" s="64">
        <v>73438</v>
      </c>
      <c r="C5217" s="65">
        <v>213.43</v>
      </c>
      <c r="D5217" s="65">
        <v>70.16</v>
      </c>
      <c r="E5217" s="65">
        <v>71.959999999999994</v>
      </c>
      <c r="F5217" s="65">
        <v>73.680000000000007</v>
      </c>
    </row>
    <row r="5218" spans="1:6">
      <c r="A5218" s="66">
        <v>44523</v>
      </c>
      <c r="B5218" s="64">
        <v>82895</v>
      </c>
      <c r="C5218" s="65">
        <v>213.96</v>
      </c>
      <c r="D5218" s="65">
        <v>68.83</v>
      </c>
      <c r="E5218" s="65">
        <v>70.680000000000007</v>
      </c>
      <c r="F5218" s="65">
        <v>72.45</v>
      </c>
    </row>
    <row r="5219" spans="1:6">
      <c r="A5219" s="66">
        <v>44524</v>
      </c>
      <c r="B5219" s="64">
        <v>75156</v>
      </c>
      <c r="C5219" s="65">
        <v>214.46</v>
      </c>
      <c r="D5219" s="65">
        <v>67.87</v>
      </c>
      <c r="E5219" s="65">
        <v>69.709999999999994</v>
      </c>
      <c r="F5219" s="65">
        <v>71.47</v>
      </c>
    </row>
    <row r="5220" spans="1:6">
      <c r="A5220" s="66">
        <v>44525</v>
      </c>
      <c r="E5220" s="65"/>
      <c r="F5220" s="65"/>
    </row>
    <row r="5221" spans="1:6">
      <c r="A5221" s="66">
        <v>44526</v>
      </c>
      <c r="B5221" s="64">
        <v>148372</v>
      </c>
      <c r="C5221" s="65">
        <v>217.62</v>
      </c>
      <c r="D5221" s="65">
        <v>67.239999999999995</v>
      </c>
      <c r="E5221" s="65">
        <v>69.11</v>
      </c>
      <c r="F5221" s="65">
        <v>70.900000000000006</v>
      </c>
    </row>
    <row r="5222" spans="1:6">
      <c r="A5222" s="66">
        <v>44529</v>
      </c>
      <c r="B5222" s="64">
        <v>76710</v>
      </c>
      <c r="C5222" s="65">
        <v>215.07</v>
      </c>
      <c r="D5222" s="65">
        <v>66.58</v>
      </c>
      <c r="E5222" s="65">
        <v>68.430000000000007</v>
      </c>
      <c r="F5222" s="65">
        <v>70.2</v>
      </c>
    </row>
    <row r="5223" spans="1:6">
      <c r="A5223" s="66">
        <v>44530</v>
      </c>
      <c r="B5223" s="64">
        <v>81358</v>
      </c>
      <c r="C5223" s="65">
        <v>215.27</v>
      </c>
      <c r="D5223" s="65">
        <v>67.489999999999995</v>
      </c>
      <c r="E5223" s="65">
        <v>69.34</v>
      </c>
      <c r="F5223" s="65">
        <v>71.12</v>
      </c>
    </row>
    <row r="5224" spans="1:6">
      <c r="A5224" s="66">
        <v>44531</v>
      </c>
      <c r="B5224" s="64">
        <v>75543</v>
      </c>
      <c r="C5224" s="65">
        <v>216.82</v>
      </c>
      <c r="D5224" s="65">
        <v>67.260000000000005</v>
      </c>
      <c r="E5224" s="65">
        <v>69.09</v>
      </c>
      <c r="F5224" s="65">
        <v>70.84</v>
      </c>
    </row>
    <row r="5225" spans="1:6">
      <c r="A5225" s="66">
        <v>44532</v>
      </c>
      <c r="B5225" s="64">
        <v>84110</v>
      </c>
      <c r="C5225" s="65">
        <v>217.53</v>
      </c>
      <c r="D5225" s="65">
        <v>67.17</v>
      </c>
      <c r="E5225" s="65">
        <v>69.02</v>
      </c>
      <c r="F5225" s="65">
        <v>70.8</v>
      </c>
    </row>
    <row r="5226" spans="1:6">
      <c r="A5226" s="66">
        <v>44533</v>
      </c>
      <c r="B5226" s="64">
        <v>139457</v>
      </c>
      <c r="C5226" s="65">
        <v>218.4</v>
      </c>
      <c r="D5226" s="65">
        <v>67.680000000000007</v>
      </c>
      <c r="E5226" s="65">
        <v>69.510000000000005</v>
      </c>
      <c r="F5226" s="65">
        <v>71.25</v>
      </c>
    </row>
    <row r="5227" spans="1:6">
      <c r="A5227" s="66">
        <v>44536</v>
      </c>
      <c r="B5227" s="64">
        <v>74380</v>
      </c>
      <c r="C5227" s="65">
        <v>215.66</v>
      </c>
      <c r="D5227" s="65">
        <v>67.56</v>
      </c>
      <c r="E5227" s="65">
        <v>69.38</v>
      </c>
      <c r="F5227" s="65">
        <v>71.12</v>
      </c>
    </row>
    <row r="5228" spans="1:6">
      <c r="A5228" s="66">
        <v>44537</v>
      </c>
      <c r="B5228" s="64">
        <v>84841</v>
      </c>
      <c r="C5228" s="65">
        <v>214.87</v>
      </c>
      <c r="D5228" s="65">
        <v>67.39</v>
      </c>
      <c r="E5228" s="65">
        <v>69.22</v>
      </c>
      <c r="F5228" s="65">
        <v>70.97</v>
      </c>
    </row>
    <row r="5229" spans="1:6">
      <c r="A5229" s="66">
        <v>44538</v>
      </c>
      <c r="B5229" s="64">
        <v>83896</v>
      </c>
      <c r="C5229" s="65">
        <v>215.44</v>
      </c>
      <c r="D5229" s="65">
        <v>67.319999999999993</v>
      </c>
      <c r="E5229" s="65">
        <v>69.150000000000006</v>
      </c>
      <c r="F5229" s="65">
        <v>70.92</v>
      </c>
    </row>
    <row r="5230" spans="1:6">
      <c r="A5230" s="66">
        <v>44539</v>
      </c>
      <c r="B5230" s="64">
        <v>82622</v>
      </c>
      <c r="C5230" s="65">
        <v>216.13</v>
      </c>
      <c r="D5230" s="65">
        <v>68.8</v>
      </c>
      <c r="E5230" s="65">
        <v>70.63</v>
      </c>
      <c r="F5230" s="65">
        <v>72.37</v>
      </c>
    </row>
    <row r="5231" spans="1:6">
      <c r="A5231" s="66">
        <v>44540</v>
      </c>
      <c r="B5231" s="64">
        <v>127884</v>
      </c>
      <c r="C5231" s="65">
        <v>217.98</v>
      </c>
      <c r="D5231" s="65">
        <v>68.52</v>
      </c>
      <c r="E5231" s="65">
        <v>70.36</v>
      </c>
      <c r="F5231" s="65">
        <v>72.14</v>
      </c>
    </row>
    <row r="5232" spans="1:6">
      <c r="A5232" s="66">
        <v>44543</v>
      </c>
      <c r="B5232" s="64">
        <v>81155</v>
      </c>
      <c r="C5232" s="65">
        <v>214.31</v>
      </c>
      <c r="D5232" s="65">
        <v>68.7</v>
      </c>
      <c r="E5232" s="65">
        <v>70.569999999999993</v>
      </c>
      <c r="F5232" s="65">
        <v>72.349999999999994</v>
      </c>
    </row>
    <row r="5233" spans="1:6">
      <c r="A5233" s="66">
        <v>44544</v>
      </c>
      <c r="B5233" s="64">
        <v>78661</v>
      </c>
      <c r="C5233" s="65">
        <v>214.81</v>
      </c>
      <c r="D5233" s="65">
        <v>68.42</v>
      </c>
      <c r="E5233" s="65">
        <v>70.3</v>
      </c>
      <c r="F5233" s="65">
        <v>72.11</v>
      </c>
    </row>
    <row r="5234" spans="1:6">
      <c r="A5234" s="66">
        <v>44545</v>
      </c>
      <c r="B5234" s="64">
        <v>72502</v>
      </c>
      <c r="C5234" s="65">
        <v>215.16</v>
      </c>
      <c r="D5234" s="65">
        <v>68.599999999999994</v>
      </c>
      <c r="E5234" s="65">
        <v>70.41</v>
      </c>
      <c r="F5234" s="65">
        <v>72.14</v>
      </c>
    </row>
    <row r="5235" spans="1:6">
      <c r="A5235" s="66">
        <v>44546</v>
      </c>
      <c r="B5235" s="64">
        <v>92666</v>
      </c>
      <c r="C5235" s="65">
        <v>215.74</v>
      </c>
      <c r="D5235" s="65">
        <v>68.290000000000006</v>
      </c>
      <c r="E5235" s="65">
        <v>70.16</v>
      </c>
      <c r="F5235" s="65">
        <v>71.959999999999994</v>
      </c>
    </row>
    <row r="5236" spans="1:6">
      <c r="A5236" s="66">
        <v>44547</v>
      </c>
      <c r="B5236" s="64">
        <v>143984</v>
      </c>
      <c r="C5236" s="65">
        <v>216.97</v>
      </c>
      <c r="D5236" s="65">
        <v>69.5</v>
      </c>
      <c r="E5236" s="65">
        <v>71.36</v>
      </c>
      <c r="F5236" s="65">
        <v>73.11</v>
      </c>
    </row>
    <row r="5237" spans="1:6">
      <c r="A5237" s="66">
        <v>44550</v>
      </c>
      <c r="B5237" s="64">
        <v>71820</v>
      </c>
      <c r="C5237" s="65">
        <v>215.36</v>
      </c>
      <c r="D5237" s="65">
        <v>69.05</v>
      </c>
      <c r="E5237" s="65">
        <v>70.88</v>
      </c>
      <c r="F5237" s="65">
        <v>72.63</v>
      </c>
    </row>
    <row r="5238" spans="1:6">
      <c r="A5238" s="66">
        <v>44551</v>
      </c>
      <c r="B5238" s="64">
        <v>78014</v>
      </c>
      <c r="C5238" s="65">
        <v>213.87</v>
      </c>
      <c r="D5238" s="65">
        <v>67.959999999999994</v>
      </c>
      <c r="E5238" s="65">
        <v>69.83</v>
      </c>
      <c r="F5238" s="65">
        <v>71.64</v>
      </c>
    </row>
    <row r="5239" spans="1:6">
      <c r="A5239" s="66">
        <v>44552</v>
      </c>
      <c r="B5239" s="64">
        <v>68074</v>
      </c>
      <c r="C5239" s="65">
        <v>214.37</v>
      </c>
      <c r="D5239" s="65">
        <v>67.81</v>
      </c>
      <c r="E5239" s="65">
        <v>69.58</v>
      </c>
      <c r="F5239" s="65">
        <v>71.27</v>
      </c>
    </row>
    <row r="5240" spans="1:6">
      <c r="A5240" s="66">
        <v>44553</v>
      </c>
      <c r="B5240" s="64">
        <v>81393</v>
      </c>
      <c r="C5240" s="65">
        <v>215.13</v>
      </c>
      <c r="D5240" s="65">
        <v>66.92</v>
      </c>
      <c r="E5240" s="65">
        <v>68.739999999999995</v>
      </c>
      <c r="F5240" s="65">
        <v>70.44</v>
      </c>
    </row>
    <row r="5241" spans="1:6">
      <c r="A5241" s="66">
        <v>44554</v>
      </c>
      <c r="E5241" s="65"/>
      <c r="F5241" s="65"/>
    </row>
    <row r="5242" spans="1:6">
      <c r="A5242" s="66">
        <v>44557</v>
      </c>
      <c r="B5242" s="64">
        <v>74601</v>
      </c>
      <c r="C5242" s="65">
        <v>214.7</v>
      </c>
      <c r="D5242" s="65">
        <v>68.5</v>
      </c>
      <c r="E5242" s="65">
        <v>70.319999999999993</v>
      </c>
      <c r="F5242" s="65">
        <v>72.05</v>
      </c>
    </row>
    <row r="5243" spans="1:6">
      <c r="A5243" s="66">
        <v>44558</v>
      </c>
      <c r="B5243" s="64">
        <v>81158</v>
      </c>
      <c r="C5243" s="65">
        <v>217.43</v>
      </c>
      <c r="D5243" s="65">
        <v>68.05</v>
      </c>
      <c r="E5243" s="65">
        <v>69.91</v>
      </c>
      <c r="F5243" s="65">
        <v>71.680000000000007</v>
      </c>
    </row>
    <row r="5244" spans="1:6">
      <c r="A5244" s="66">
        <v>44559</v>
      </c>
      <c r="B5244" s="64">
        <v>77744</v>
      </c>
      <c r="C5244" s="65">
        <v>216.61</v>
      </c>
      <c r="D5244" s="65">
        <v>67.819999999999993</v>
      </c>
      <c r="E5244" s="65">
        <v>69.650000000000006</v>
      </c>
      <c r="F5244" s="65">
        <v>71.400000000000006</v>
      </c>
    </row>
    <row r="5245" spans="1:6">
      <c r="A5245" s="66">
        <v>44560</v>
      </c>
      <c r="B5245" s="64">
        <v>143511</v>
      </c>
      <c r="C5245" s="65">
        <v>217.31</v>
      </c>
      <c r="D5245" s="65">
        <v>67.77</v>
      </c>
      <c r="E5245" s="65">
        <v>69.680000000000007</v>
      </c>
      <c r="F5245" s="65">
        <v>71.48</v>
      </c>
    </row>
    <row r="5246" spans="1:6">
      <c r="A5246" s="66">
        <v>44561</v>
      </c>
      <c r="E5246" s="65"/>
      <c r="F5246" s="65"/>
    </row>
    <row r="5247" spans="1:6">
      <c r="A5247" s="66">
        <v>44564</v>
      </c>
      <c r="B5247" s="64">
        <v>69997</v>
      </c>
      <c r="C5247" s="65">
        <v>216.83</v>
      </c>
      <c r="D5247" s="65">
        <v>71.150000000000006</v>
      </c>
      <c r="E5247" s="65">
        <v>72.959999999999994</v>
      </c>
      <c r="F5247" s="65">
        <v>74.66</v>
      </c>
    </row>
    <row r="5248" spans="1:6">
      <c r="A5248" s="66">
        <v>44565</v>
      </c>
      <c r="B5248" s="64">
        <v>83200</v>
      </c>
      <c r="C5248" s="65">
        <v>217.35</v>
      </c>
      <c r="D5248" s="65">
        <v>69.849999999999994</v>
      </c>
      <c r="E5248" s="65">
        <v>71.7</v>
      </c>
      <c r="F5248" s="65">
        <v>73.48</v>
      </c>
    </row>
    <row r="5249" spans="1:6">
      <c r="A5249" s="66">
        <v>44566</v>
      </c>
      <c r="B5249" s="64">
        <v>79279</v>
      </c>
      <c r="C5249" s="65">
        <v>217.54</v>
      </c>
      <c r="D5249" s="65">
        <v>70.040000000000006</v>
      </c>
      <c r="E5249" s="65">
        <v>71.88</v>
      </c>
      <c r="F5249" s="65">
        <v>73.62</v>
      </c>
    </row>
    <row r="5250" spans="1:6">
      <c r="A5250" s="66">
        <v>44567</v>
      </c>
      <c r="B5250" s="64">
        <v>77142</v>
      </c>
      <c r="C5250" s="65">
        <v>219.2</v>
      </c>
      <c r="D5250" s="65">
        <v>70.66</v>
      </c>
      <c r="E5250" s="65">
        <v>72.5</v>
      </c>
      <c r="F5250" s="65">
        <v>74.239999999999995</v>
      </c>
    </row>
    <row r="5251" spans="1:6">
      <c r="A5251" s="66">
        <v>44568</v>
      </c>
      <c r="B5251" s="64">
        <v>121910</v>
      </c>
      <c r="C5251" s="65">
        <v>218.5</v>
      </c>
      <c r="D5251" s="65">
        <v>72.25</v>
      </c>
      <c r="E5251" s="65">
        <v>74.069999999999993</v>
      </c>
      <c r="F5251" s="65">
        <v>75.819999999999993</v>
      </c>
    </row>
    <row r="5252" spans="1:6">
      <c r="A5252" s="66">
        <v>44571</v>
      </c>
      <c r="B5252" s="64">
        <v>67805</v>
      </c>
      <c r="C5252" s="65">
        <v>215.54</v>
      </c>
      <c r="D5252" s="65">
        <v>72.38</v>
      </c>
      <c r="E5252" s="65">
        <v>74.2</v>
      </c>
      <c r="F5252" s="65">
        <v>75.91</v>
      </c>
    </row>
    <row r="5253" spans="1:6">
      <c r="A5253" s="66">
        <v>44572</v>
      </c>
      <c r="B5253" s="64">
        <v>70463</v>
      </c>
      <c r="C5253" s="65">
        <v>217.58</v>
      </c>
      <c r="D5253" s="65">
        <v>72.02</v>
      </c>
      <c r="E5253" s="65">
        <v>73.88</v>
      </c>
      <c r="F5253" s="65">
        <v>75.650000000000006</v>
      </c>
    </row>
    <row r="5254" spans="1:6">
      <c r="A5254" s="66">
        <v>44573</v>
      </c>
      <c r="B5254" s="64">
        <v>65963</v>
      </c>
      <c r="C5254" s="65">
        <v>218.13</v>
      </c>
      <c r="D5254" s="65">
        <v>71.2</v>
      </c>
      <c r="E5254" s="65">
        <v>73.06</v>
      </c>
      <c r="F5254" s="65">
        <v>74.8</v>
      </c>
    </row>
    <row r="5255" spans="1:6">
      <c r="A5255" s="66">
        <v>44574</v>
      </c>
      <c r="B5255" s="64">
        <v>79188</v>
      </c>
      <c r="C5255" s="65">
        <v>218.81</v>
      </c>
      <c r="D5255" s="65">
        <v>71.73</v>
      </c>
      <c r="E5255" s="65">
        <v>73.55</v>
      </c>
      <c r="F5255" s="65">
        <v>75.28</v>
      </c>
    </row>
    <row r="5256" spans="1:6">
      <c r="A5256" s="66">
        <v>44575</v>
      </c>
      <c r="B5256" s="64">
        <v>109229</v>
      </c>
      <c r="C5256" s="65">
        <v>219.2</v>
      </c>
      <c r="D5256" s="65">
        <v>73.81</v>
      </c>
      <c r="E5256" s="65">
        <v>75.59</v>
      </c>
      <c r="F5256" s="65">
        <v>77.28</v>
      </c>
    </row>
    <row r="5257" spans="1:6">
      <c r="A5257" s="66">
        <v>44578</v>
      </c>
      <c r="B5257" s="64">
        <v>60894</v>
      </c>
      <c r="C5257" s="65">
        <v>216.56</v>
      </c>
      <c r="D5257" s="65">
        <v>74.17</v>
      </c>
      <c r="E5257" s="65">
        <v>75.91</v>
      </c>
      <c r="F5257" s="65">
        <v>77.55</v>
      </c>
    </row>
    <row r="5258" spans="1:6">
      <c r="A5258" s="66">
        <v>44579</v>
      </c>
      <c r="B5258" s="64">
        <v>70683</v>
      </c>
      <c r="C5258" s="65">
        <v>217.38</v>
      </c>
      <c r="D5258" s="65">
        <v>73.81</v>
      </c>
      <c r="E5258" s="65">
        <v>75.62</v>
      </c>
      <c r="F5258" s="65">
        <v>77.34</v>
      </c>
    </row>
    <row r="5259" spans="1:6">
      <c r="A5259" s="66">
        <v>44580</v>
      </c>
      <c r="B5259" s="64">
        <v>76085</v>
      </c>
      <c r="C5259" s="65">
        <v>218.02</v>
      </c>
      <c r="D5259" s="65">
        <v>73.290000000000006</v>
      </c>
      <c r="E5259" s="65">
        <v>75.09</v>
      </c>
      <c r="F5259" s="65">
        <v>76.83</v>
      </c>
    </row>
    <row r="5260" spans="1:6">
      <c r="A5260" s="66">
        <v>44581</v>
      </c>
      <c r="B5260" s="64">
        <v>77158</v>
      </c>
      <c r="C5260" s="65">
        <v>218.99</v>
      </c>
      <c r="D5260" s="65">
        <v>75.290000000000006</v>
      </c>
      <c r="E5260" s="65">
        <v>77.12</v>
      </c>
      <c r="F5260" s="65">
        <v>78.849999999999994</v>
      </c>
    </row>
    <row r="5261" spans="1:6">
      <c r="A5261" s="66">
        <v>44582</v>
      </c>
      <c r="B5261" s="64">
        <v>129478</v>
      </c>
      <c r="C5261" s="65">
        <v>219.46</v>
      </c>
      <c r="D5261" s="65">
        <v>74.81</v>
      </c>
      <c r="E5261" s="65">
        <v>76.709999999999994</v>
      </c>
      <c r="F5261" s="65">
        <v>78.53</v>
      </c>
    </row>
    <row r="5262" spans="1:6">
      <c r="A5262" s="66">
        <v>44585</v>
      </c>
      <c r="B5262" s="64">
        <v>68164</v>
      </c>
      <c r="C5262" s="65">
        <v>215.84</v>
      </c>
      <c r="D5262" s="65">
        <v>75.680000000000007</v>
      </c>
      <c r="E5262" s="65">
        <v>77.53</v>
      </c>
      <c r="F5262" s="65">
        <v>79.25</v>
      </c>
    </row>
    <row r="5263" spans="1:6">
      <c r="A5263" s="66">
        <v>44586</v>
      </c>
      <c r="B5263" s="64">
        <v>78540</v>
      </c>
      <c r="C5263" s="65">
        <v>216.66</v>
      </c>
      <c r="D5263" s="65">
        <v>75.16</v>
      </c>
      <c r="E5263" s="65">
        <v>77.02</v>
      </c>
      <c r="F5263" s="65">
        <v>78.81</v>
      </c>
    </row>
    <row r="5264" spans="1:6">
      <c r="A5264" s="66">
        <v>44587</v>
      </c>
      <c r="B5264" s="64">
        <v>72374</v>
      </c>
      <c r="C5264" s="65">
        <v>217.8</v>
      </c>
      <c r="D5264" s="65">
        <v>76.37</v>
      </c>
      <c r="E5264" s="65">
        <v>78.19</v>
      </c>
      <c r="F5264" s="65">
        <v>79.930000000000007</v>
      </c>
    </row>
    <row r="5265" spans="1:6">
      <c r="A5265" s="66">
        <v>44588</v>
      </c>
      <c r="B5265" s="64">
        <v>78457</v>
      </c>
      <c r="C5265" s="65">
        <v>218.62</v>
      </c>
      <c r="D5265" s="65">
        <v>77.349999999999994</v>
      </c>
      <c r="E5265" s="65">
        <v>79.180000000000007</v>
      </c>
      <c r="F5265" s="65">
        <v>80.94</v>
      </c>
    </row>
    <row r="5266" spans="1:6">
      <c r="A5266" s="66">
        <v>44589</v>
      </c>
      <c r="B5266" s="64">
        <v>110604</v>
      </c>
      <c r="C5266" s="65">
        <v>218.86</v>
      </c>
      <c r="D5266" s="65">
        <v>78.489999999999995</v>
      </c>
      <c r="E5266" s="65">
        <v>80.41</v>
      </c>
      <c r="F5266" s="65">
        <v>82.25</v>
      </c>
    </row>
    <row r="5267" spans="1:6">
      <c r="A5267" s="66">
        <v>44592</v>
      </c>
      <c r="B5267" s="64">
        <v>73193</v>
      </c>
      <c r="C5267" s="65">
        <v>215.24</v>
      </c>
      <c r="D5267" s="65">
        <v>80.290000000000006</v>
      </c>
      <c r="E5267" s="65">
        <v>82.1</v>
      </c>
      <c r="F5267" s="65">
        <v>83.83</v>
      </c>
    </row>
    <row r="5268" spans="1:6">
      <c r="A5268" s="66">
        <v>44593</v>
      </c>
      <c r="B5268" s="64">
        <v>74657</v>
      </c>
      <c r="C5268" s="65">
        <v>216.13</v>
      </c>
      <c r="D5268" s="65">
        <v>79.08</v>
      </c>
      <c r="E5268" s="65">
        <v>80.959999999999994</v>
      </c>
      <c r="F5268" s="65">
        <v>82.78</v>
      </c>
    </row>
    <row r="5269" spans="1:6">
      <c r="A5269" s="66">
        <v>44594</v>
      </c>
      <c r="B5269" s="64">
        <v>61011</v>
      </c>
      <c r="C5269" s="65">
        <v>216.99</v>
      </c>
      <c r="D5269" s="65">
        <v>79.400000000000006</v>
      </c>
      <c r="E5269" s="65">
        <v>81.28</v>
      </c>
      <c r="F5269" s="65">
        <v>83.05</v>
      </c>
    </row>
    <row r="5270" spans="1:6">
      <c r="A5270" s="66">
        <v>44595</v>
      </c>
      <c r="B5270" s="64">
        <v>61581</v>
      </c>
      <c r="C5270" s="65">
        <v>217.9</v>
      </c>
      <c r="D5270" s="65">
        <v>80.680000000000007</v>
      </c>
      <c r="E5270" s="65">
        <v>82.57</v>
      </c>
      <c r="F5270" s="65">
        <v>84.35</v>
      </c>
    </row>
    <row r="5271" spans="1:6">
      <c r="A5271" s="66">
        <v>44596</v>
      </c>
      <c r="B5271" s="64">
        <v>105050</v>
      </c>
      <c r="C5271" s="65">
        <v>218</v>
      </c>
      <c r="D5271" s="65">
        <v>82.53</v>
      </c>
      <c r="E5271" s="65">
        <v>84.42</v>
      </c>
      <c r="F5271" s="65">
        <v>86.24</v>
      </c>
    </row>
    <row r="5272" spans="1:6">
      <c r="A5272" s="66">
        <v>44599</v>
      </c>
      <c r="B5272" s="64">
        <v>76307</v>
      </c>
      <c r="C5272" s="65">
        <v>215.32</v>
      </c>
      <c r="D5272" s="65">
        <v>83.51</v>
      </c>
      <c r="E5272" s="65">
        <v>85.37</v>
      </c>
      <c r="F5272" s="65">
        <v>87.15</v>
      </c>
    </row>
    <row r="5273" spans="1:6">
      <c r="A5273" s="66">
        <v>44600</v>
      </c>
      <c r="B5273" s="64">
        <v>83181</v>
      </c>
      <c r="C5273" s="65">
        <v>216.34</v>
      </c>
      <c r="D5273" s="65">
        <v>83.63</v>
      </c>
      <c r="E5273" s="65">
        <v>85.51</v>
      </c>
      <c r="F5273" s="65">
        <v>87.33</v>
      </c>
    </row>
    <row r="5274" spans="1:6">
      <c r="A5274" s="66">
        <v>44601</v>
      </c>
      <c r="B5274" s="64">
        <v>81039</v>
      </c>
      <c r="C5274" s="65">
        <v>216.12</v>
      </c>
      <c r="D5274" s="65">
        <v>84.15</v>
      </c>
      <c r="E5274" s="65">
        <v>86</v>
      </c>
      <c r="F5274" s="65">
        <v>87.76</v>
      </c>
    </row>
    <row r="5275" spans="1:6">
      <c r="A5275" s="66">
        <v>44602</v>
      </c>
      <c r="B5275" s="64">
        <v>87071</v>
      </c>
      <c r="C5275" s="65">
        <v>216.23</v>
      </c>
      <c r="D5275" s="65">
        <v>85.38</v>
      </c>
      <c r="E5275" s="65">
        <v>87.27</v>
      </c>
      <c r="F5275" s="65">
        <v>89.1</v>
      </c>
    </row>
    <row r="5276" spans="1:6">
      <c r="A5276" s="66">
        <v>44603</v>
      </c>
      <c r="B5276" s="64">
        <v>116656</v>
      </c>
      <c r="C5276" s="65">
        <v>217.33</v>
      </c>
      <c r="D5276" s="65">
        <v>87</v>
      </c>
      <c r="E5276" s="65">
        <v>88.89</v>
      </c>
      <c r="F5276" s="65">
        <v>90.71</v>
      </c>
    </row>
    <row r="5277" spans="1:6">
      <c r="A5277" s="66">
        <v>44606</v>
      </c>
      <c r="B5277" s="64">
        <v>79311</v>
      </c>
      <c r="C5277" s="65">
        <v>215.08</v>
      </c>
      <c r="D5277" s="65">
        <v>88.53</v>
      </c>
      <c r="E5277" s="65">
        <v>90.4</v>
      </c>
      <c r="F5277" s="65">
        <v>92.19</v>
      </c>
    </row>
    <row r="5278" spans="1:6">
      <c r="A5278" s="66">
        <v>44607</v>
      </c>
      <c r="B5278" s="64">
        <v>86188</v>
      </c>
      <c r="C5278" s="65">
        <v>215.76</v>
      </c>
      <c r="D5278" s="65">
        <v>89.58</v>
      </c>
      <c r="E5278" s="65">
        <v>91.47</v>
      </c>
      <c r="F5278" s="65">
        <v>93.27</v>
      </c>
    </row>
    <row r="5279" spans="1:6">
      <c r="A5279" s="66">
        <v>44608</v>
      </c>
      <c r="B5279" s="64">
        <v>76047</v>
      </c>
      <c r="C5279" s="65">
        <v>214.61</v>
      </c>
      <c r="D5279" s="65">
        <v>90.88</v>
      </c>
      <c r="E5279" s="65">
        <v>92.74</v>
      </c>
      <c r="F5279" s="65">
        <v>94.52</v>
      </c>
    </row>
    <row r="5280" spans="1:6">
      <c r="A5280" s="66">
        <v>44609</v>
      </c>
      <c r="B5280" s="64">
        <v>72970</v>
      </c>
      <c r="C5280" s="65">
        <v>214.3</v>
      </c>
      <c r="D5280" s="65">
        <v>91.65</v>
      </c>
      <c r="E5280" s="65">
        <v>93.55</v>
      </c>
      <c r="F5280" s="65">
        <v>95.36</v>
      </c>
    </row>
    <row r="5281" spans="1:6">
      <c r="A5281" s="66">
        <v>44610</v>
      </c>
      <c r="B5281" s="64">
        <v>113885</v>
      </c>
      <c r="C5281" s="65">
        <v>216.64</v>
      </c>
      <c r="D5281" s="65">
        <v>93.82</v>
      </c>
      <c r="E5281" s="65">
        <v>95.72</v>
      </c>
      <c r="F5281" s="65">
        <v>97.54</v>
      </c>
    </row>
    <row r="5282" spans="1:6">
      <c r="A5282" s="66">
        <v>44613</v>
      </c>
      <c r="B5282" s="64">
        <v>72866</v>
      </c>
      <c r="C5282" s="65">
        <v>214.68</v>
      </c>
      <c r="D5282" s="65">
        <v>94.77</v>
      </c>
      <c r="E5282" s="65">
        <v>96.64</v>
      </c>
      <c r="F5282" s="65">
        <v>98.43</v>
      </c>
    </row>
    <row r="5283" spans="1:6">
      <c r="A5283" s="66">
        <v>44614</v>
      </c>
      <c r="B5283" s="64">
        <v>80875</v>
      </c>
      <c r="C5283" s="65">
        <v>216.13</v>
      </c>
      <c r="D5283" s="65">
        <v>94.29</v>
      </c>
      <c r="E5283" s="65">
        <v>96.18</v>
      </c>
      <c r="F5283" s="65">
        <v>97.99</v>
      </c>
    </row>
    <row r="5284" spans="1:6">
      <c r="A5284" s="66">
        <v>44615</v>
      </c>
      <c r="B5284" s="64">
        <v>77222</v>
      </c>
      <c r="C5284" s="65">
        <v>215.43</v>
      </c>
      <c r="D5284" s="65">
        <v>94.23</v>
      </c>
      <c r="E5284" s="65">
        <v>96.1</v>
      </c>
      <c r="F5284" s="65">
        <v>97.88</v>
      </c>
    </row>
    <row r="5285" spans="1:6">
      <c r="A5285" s="66">
        <v>44616</v>
      </c>
      <c r="B5285" s="64">
        <v>81394</v>
      </c>
      <c r="C5285" s="65">
        <v>216.37</v>
      </c>
      <c r="D5285" s="65">
        <v>94.84</v>
      </c>
      <c r="E5285" s="65">
        <v>96.74</v>
      </c>
      <c r="F5285" s="65">
        <v>98.56</v>
      </c>
    </row>
    <row r="5286" spans="1:6">
      <c r="A5286" s="66">
        <v>44617</v>
      </c>
      <c r="B5286" s="64">
        <v>95898</v>
      </c>
      <c r="C5286" s="65">
        <v>216.04</v>
      </c>
      <c r="D5286" s="65">
        <v>95.94</v>
      </c>
      <c r="E5286" s="65">
        <v>97.83</v>
      </c>
      <c r="F5286" s="65">
        <v>99.66</v>
      </c>
    </row>
    <row r="5287" spans="1:6">
      <c r="A5287" s="66">
        <v>44620</v>
      </c>
      <c r="B5287" s="64">
        <v>67564</v>
      </c>
      <c r="C5287" s="65">
        <v>213.47</v>
      </c>
      <c r="D5287" s="65">
        <v>96.27</v>
      </c>
      <c r="E5287" s="65">
        <v>98.16</v>
      </c>
      <c r="F5287" s="65">
        <v>99.95</v>
      </c>
    </row>
    <row r="5288" spans="1:6">
      <c r="A5288" s="66">
        <v>44621</v>
      </c>
      <c r="B5288" s="64">
        <v>73495</v>
      </c>
      <c r="C5288" s="65">
        <v>214.37</v>
      </c>
      <c r="D5288" s="65">
        <v>95.92</v>
      </c>
      <c r="E5288" s="65">
        <v>97.82</v>
      </c>
      <c r="F5288" s="65">
        <v>99.64</v>
      </c>
    </row>
    <row r="5289" spans="1:6">
      <c r="A5289" s="66">
        <v>44622</v>
      </c>
      <c r="B5289" s="64">
        <v>77577</v>
      </c>
      <c r="C5289" s="65">
        <v>214.32</v>
      </c>
      <c r="D5289" s="65">
        <v>95.72</v>
      </c>
      <c r="E5289" s="65">
        <v>97.61</v>
      </c>
      <c r="F5289" s="65">
        <v>99.41</v>
      </c>
    </row>
    <row r="5290" spans="1:6">
      <c r="A5290" s="66">
        <v>44623</v>
      </c>
      <c r="B5290" s="64">
        <v>82926</v>
      </c>
      <c r="C5290" s="65">
        <v>215.97</v>
      </c>
      <c r="D5290" s="65">
        <v>96.03</v>
      </c>
      <c r="E5290" s="65">
        <v>97.91</v>
      </c>
      <c r="F5290" s="65">
        <v>99.73</v>
      </c>
    </row>
    <row r="5291" spans="1:6">
      <c r="A5291" s="66">
        <v>44624</v>
      </c>
      <c r="B5291" s="64">
        <v>86083</v>
      </c>
      <c r="C5291" s="65">
        <v>216.36</v>
      </c>
      <c r="D5291" s="65">
        <v>96</v>
      </c>
      <c r="E5291" s="65">
        <v>97.83</v>
      </c>
      <c r="F5291" s="65">
        <v>99.56</v>
      </c>
    </row>
    <row r="5292" spans="1:6">
      <c r="A5292" s="66">
        <v>44627</v>
      </c>
      <c r="B5292" s="64">
        <v>71294</v>
      </c>
      <c r="C5292" s="65">
        <v>214.78</v>
      </c>
      <c r="D5292" s="65">
        <v>95.47</v>
      </c>
      <c r="E5292" s="65">
        <v>97.34</v>
      </c>
      <c r="F5292" s="65">
        <v>99.14</v>
      </c>
    </row>
    <row r="5293" spans="1:6">
      <c r="A5293" s="66">
        <v>44628</v>
      </c>
      <c r="B5293" s="64">
        <v>78467</v>
      </c>
      <c r="C5293" s="65">
        <v>214.14</v>
      </c>
      <c r="D5293" s="65">
        <v>95.98</v>
      </c>
      <c r="E5293" s="65">
        <v>97.87</v>
      </c>
      <c r="F5293" s="65">
        <v>99.68</v>
      </c>
    </row>
    <row r="5294" spans="1:6">
      <c r="A5294" s="66">
        <v>44629</v>
      </c>
      <c r="B5294" s="64">
        <v>74791</v>
      </c>
      <c r="C5294" s="65">
        <v>214.94</v>
      </c>
      <c r="D5294" s="65">
        <v>96.31</v>
      </c>
      <c r="E5294" s="65">
        <v>98.2</v>
      </c>
      <c r="F5294" s="65">
        <v>100</v>
      </c>
    </row>
    <row r="5295" spans="1:6">
      <c r="A5295" s="66">
        <v>44630</v>
      </c>
      <c r="B5295" s="64">
        <v>80491</v>
      </c>
      <c r="C5295" s="65">
        <v>216.61</v>
      </c>
      <c r="D5295" s="65">
        <v>97.35</v>
      </c>
      <c r="E5295" s="65">
        <v>99.22</v>
      </c>
      <c r="F5295" s="65">
        <v>101.02</v>
      </c>
    </row>
    <row r="5296" spans="1:6">
      <c r="A5296" s="66">
        <v>44631</v>
      </c>
      <c r="B5296" s="64">
        <v>97377</v>
      </c>
      <c r="C5296" s="65">
        <v>216.41</v>
      </c>
      <c r="D5296" s="65">
        <v>97.07</v>
      </c>
      <c r="E5296" s="65">
        <v>98.97</v>
      </c>
      <c r="F5296" s="65">
        <v>100.81</v>
      </c>
    </row>
    <row r="5297" spans="1:6">
      <c r="A5297" s="66">
        <v>44634</v>
      </c>
      <c r="B5297" s="64">
        <v>73583</v>
      </c>
      <c r="C5297" s="65">
        <v>214.98</v>
      </c>
      <c r="D5297" s="65">
        <v>96.91</v>
      </c>
      <c r="E5297" s="65">
        <v>98.77</v>
      </c>
      <c r="F5297" s="65">
        <v>100.55</v>
      </c>
    </row>
    <row r="5298" spans="1:6">
      <c r="A5298" s="66">
        <v>44635</v>
      </c>
      <c r="B5298" s="64">
        <v>79151</v>
      </c>
      <c r="C5298" s="65">
        <v>214.94</v>
      </c>
      <c r="D5298" s="65">
        <v>96.9</v>
      </c>
      <c r="E5298" s="65">
        <v>98.79</v>
      </c>
      <c r="F5298" s="65">
        <v>100.59</v>
      </c>
    </row>
    <row r="5299" spans="1:6">
      <c r="A5299" s="66">
        <v>44636</v>
      </c>
      <c r="B5299" s="64">
        <v>72662</v>
      </c>
      <c r="C5299" s="65">
        <v>214.11</v>
      </c>
      <c r="D5299" s="65">
        <v>97.13</v>
      </c>
      <c r="E5299" s="65">
        <v>99</v>
      </c>
      <c r="F5299" s="65">
        <v>100.79</v>
      </c>
    </row>
    <row r="5300" spans="1:6">
      <c r="A5300" s="66">
        <v>44637</v>
      </c>
      <c r="B5300" s="64">
        <v>82571</v>
      </c>
      <c r="C5300" s="65">
        <v>215.87</v>
      </c>
      <c r="D5300" s="65">
        <v>97.79</v>
      </c>
      <c r="E5300" s="65">
        <v>99.69</v>
      </c>
      <c r="F5300" s="65">
        <v>101.52</v>
      </c>
    </row>
    <row r="5301" spans="1:6">
      <c r="A5301" s="66">
        <v>44638</v>
      </c>
      <c r="B5301" s="64">
        <v>86029</v>
      </c>
      <c r="C5301" s="65">
        <v>216.08</v>
      </c>
      <c r="D5301" s="65">
        <v>98.24</v>
      </c>
      <c r="E5301" s="65">
        <v>100.09</v>
      </c>
      <c r="F5301" s="65">
        <v>101.84</v>
      </c>
    </row>
    <row r="5302" spans="1:6">
      <c r="A5302" s="66">
        <v>44641</v>
      </c>
      <c r="B5302" s="64">
        <v>71312</v>
      </c>
      <c r="C5302" s="65">
        <v>214.09</v>
      </c>
      <c r="D5302" s="65">
        <v>98.19</v>
      </c>
      <c r="E5302" s="65">
        <v>100.07</v>
      </c>
      <c r="F5302" s="65">
        <v>101.88</v>
      </c>
    </row>
    <row r="5303" spans="1:6">
      <c r="A5303" s="66">
        <v>44642</v>
      </c>
      <c r="B5303" s="64">
        <v>78749</v>
      </c>
      <c r="C5303" s="65">
        <v>214.31</v>
      </c>
      <c r="D5303" s="65">
        <v>97.48</v>
      </c>
      <c r="E5303" s="65">
        <v>99.37</v>
      </c>
      <c r="F5303" s="65">
        <v>101.2</v>
      </c>
    </row>
    <row r="5304" spans="1:6">
      <c r="A5304" s="66">
        <v>44643</v>
      </c>
      <c r="B5304" s="64">
        <v>78268</v>
      </c>
      <c r="C5304" s="65">
        <v>213.86</v>
      </c>
      <c r="D5304" s="65">
        <v>98.15</v>
      </c>
      <c r="E5304" s="65">
        <v>100.04</v>
      </c>
      <c r="F5304" s="65">
        <v>101.87</v>
      </c>
    </row>
    <row r="5305" spans="1:6">
      <c r="A5305" s="66">
        <v>44644</v>
      </c>
      <c r="B5305" s="64">
        <v>79924</v>
      </c>
      <c r="C5305" s="65">
        <v>215.73</v>
      </c>
      <c r="D5305" s="65">
        <v>98.99</v>
      </c>
      <c r="E5305" s="65">
        <v>100.88</v>
      </c>
      <c r="F5305" s="65">
        <v>102.71</v>
      </c>
    </row>
    <row r="5306" spans="1:6">
      <c r="A5306" s="66">
        <v>44645</v>
      </c>
      <c r="B5306" s="64">
        <v>91874</v>
      </c>
      <c r="C5306" s="65">
        <v>216.62</v>
      </c>
      <c r="D5306" s="65">
        <v>99.31</v>
      </c>
      <c r="E5306" s="65">
        <v>101.17</v>
      </c>
      <c r="F5306" s="65">
        <v>102.98</v>
      </c>
    </row>
    <row r="5307" spans="1:6">
      <c r="A5307" s="66">
        <v>44648</v>
      </c>
      <c r="B5307" s="64">
        <v>78453</v>
      </c>
      <c r="C5307" s="65">
        <v>216.07</v>
      </c>
      <c r="D5307" s="65">
        <v>100.22</v>
      </c>
      <c r="E5307" s="65">
        <v>102.09</v>
      </c>
      <c r="F5307" s="65">
        <v>103.87</v>
      </c>
    </row>
    <row r="5308" spans="1:6">
      <c r="A5308" s="66">
        <v>44649</v>
      </c>
      <c r="B5308" s="64">
        <v>82852</v>
      </c>
      <c r="C5308" s="65">
        <v>216.66</v>
      </c>
      <c r="D5308" s="65">
        <v>100.24</v>
      </c>
      <c r="E5308" s="65">
        <v>102.13</v>
      </c>
      <c r="F5308" s="65">
        <v>103.95</v>
      </c>
    </row>
    <row r="5309" spans="1:6">
      <c r="A5309" s="66">
        <v>44650</v>
      </c>
      <c r="B5309" s="64">
        <v>76535</v>
      </c>
      <c r="C5309" s="65">
        <v>215.78</v>
      </c>
      <c r="D5309" s="65">
        <v>99.66</v>
      </c>
      <c r="E5309" s="65">
        <v>101.52</v>
      </c>
      <c r="F5309" s="65">
        <v>103.3</v>
      </c>
    </row>
    <row r="5310" spans="1:6">
      <c r="A5310" s="66">
        <v>44651</v>
      </c>
      <c r="B5310" s="64">
        <v>86860</v>
      </c>
      <c r="C5310" s="65">
        <v>216.49</v>
      </c>
      <c r="D5310" s="65">
        <v>99.01</v>
      </c>
      <c r="E5310" s="65">
        <v>100.92</v>
      </c>
      <c r="F5310" s="65">
        <v>102.75</v>
      </c>
    </row>
    <row r="5311" spans="1:6">
      <c r="A5311" s="66">
        <v>44652</v>
      </c>
      <c r="B5311" s="64">
        <v>83600</v>
      </c>
      <c r="C5311" s="65">
        <v>216.99</v>
      </c>
      <c r="D5311" s="65">
        <v>99.13</v>
      </c>
      <c r="E5311" s="65">
        <v>101</v>
      </c>
      <c r="F5311" s="65">
        <v>102.79</v>
      </c>
    </row>
    <row r="5312" spans="1:6">
      <c r="A5312" s="66">
        <v>44655</v>
      </c>
      <c r="B5312" s="64">
        <v>80978</v>
      </c>
      <c r="C5312" s="65">
        <v>215.7</v>
      </c>
      <c r="D5312" s="65">
        <v>97.87</v>
      </c>
      <c r="E5312" s="65">
        <v>99.72</v>
      </c>
      <c r="F5312" s="65">
        <v>101.5</v>
      </c>
    </row>
    <row r="5313" spans="1:15">
      <c r="A5313" s="66">
        <v>44656</v>
      </c>
      <c r="B5313" s="64">
        <v>86087</v>
      </c>
      <c r="C5313" s="65">
        <v>216.06</v>
      </c>
      <c r="D5313" s="65">
        <v>97.5</v>
      </c>
      <c r="E5313" s="65">
        <v>99.4</v>
      </c>
      <c r="F5313" s="65">
        <v>101.23</v>
      </c>
    </row>
    <row r="5314" spans="1:15">
      <c r="A5314" s="66">
        <v>44657</v>
      </c>
      <c r="B5314" s="64">
        <v>79233</v>
      </c>
      <c r="C5314" s="65">
        <v>215.81</v>
      </c>
      <c r="D5314" s="65">
        <v>96.99</v>
      </c>
      <c r="E5314" s="65">
        <v>98.87</v>
      </c>
      <c r="F5314" s="65">
        <v>100.68</v>
      </c>
    </row>
    <row r="5315" spans="1:15">
      <c r="A5315" s="66">
        <v>44658</v>
      </c>
      <c r="B5315" s="64">
        <v>88581</v>
      </c>
      <c r="C5315" s="65">
        <v>216.78</v>
      </c>
      <c r="D5315" s="65">
        <v>96.62</v>
      </c>
      <c r="E5315" s="65">
        <v>98.5</v>
      </c>
      <c r="F5315" s="65">
        <v>100.31</v>
      </c>
    </row>
    <row r="5316" spans="1:15">
      <c r="A5316" s="66">
        <v>44659</v>
      </c>
      <c r="B5316" s="64">
        <v>89285</v>
      </c>
      <c r="C5316" s="65">
        <v>216.89</v>
      </c>
      <c r="D5316" s="65">
        <v>96.13</v>
      </c>
      <c r="E5316" s="65">
        <v>98</v>
      </c>
      <c r="F5316" s="65">
        <v>99.8</v>
      </c>
    </row>
    <row r="5317" spans="1:15">
      <c r="A5317" s="66">
        <v>44662</v>
      </c>
      <c r="B5317" s="64">
        <v>86265</v>
      </c>
      <c r="C5317" s="65">
        <v>214.29</v>
      </c>
      <c r="D5317" s="65">
        <v>95.76</v>
      </c>
      <c r="E5317" s="65">
        <v>97.59</v>
      </c>
      <c r="F5317" s="65">
        <v>99.35</v>
      </c>
    </row>
    <row r="5318" spans="1:15">
      <c r="A5318" s="66">
        <v>44663</v>
      </c>
      <c r="B5318" s="64">
        <v>87800</v>
      </c>
      <c r="C5318" s="65">
        <v>216.03</v>
      </c>
      <c r="D5318" s="65">
        <v>95.68</v>
      </c>
      <c r="E5318" s="65">
        <v>97.55</v>
      </c>
      <c r="F5318" s="65">
        <v>99.36</v>
      </c>
    </row>
    <row r="5319" spans="1:15">
      <c r="A5319" s="66">
        <v>44664</v>
      </c>
      <c r="B5319" s="64">
        <v>83505</v>
      </c>
      <c r="C5319" s="65">
        <v>215.59</v>
      </c>
      <c r="D5319" s="65">
        <v>96.11</v>
      </c>
      <c r="E5319" s="65">
        <v>97.95</v>
      </c>
      <c r="F5319" s="65">
        <v>99.72</v>
      </c>
    </row>
    <row r="5320" spans="1:15">
      <c r="A5320" s="66">
        <v>44665</v>
      </c>
      <c r="B5320" s="64">
        <v>94227</v>
      </c>
      <c r="C5320" s="65">
        <v>216.66</v>
      </c>
      <c r="D5320" s="65">
        <v>96.34</v>
      </c>
      <c r="E5320" s="65">
        <v>98.2</v>
      </c>
      <c r="F5320" s="65">
        <v>100.01</v>
      </c>
    </row>
    <row r="5321" spans="1:15">
      <c r="A5321" s="66">
        <v>44666</v>
      </c>
      <c r="B5321" s="64">
        <v>87769</v>
      </c>
      <c r="C5321" s="65">
        <v>216.37</v>
      </c>
      <c r="D5321" s="65">
        <v>96.87</v>
      </c>
      <c r="E5321" s="65">
        <v>98.72</v>
      </c>
      <c r="F5321" s="65">
        <v>100.5</v>
      </c>
      <c r="I5321" s="66"/>
      <c r="J5321" s="64"/>
      <c r="K5321" s="65"/>
      <c r="L5321" s="65"/>
      <c r="M5321" s="65"/>
      <c r="N5321" s="65"/>
    </row>
    <row r="5322" spans="1:15">
      <c r="A5322" s="66">
        <v>44669</v>
      </c>
      <c r="B5322" s="64">
        <v>66215</v>
      </c>
      <c r="C5322" s="65">
        <v>215.94</v>
      </c>
      <c r="D5322" s="65">
        <v>96.57</v>
      </c>
      <c r="E5322" s="65">
        <v>98.49</v>
      </c>
      <c r="F5322" s="65">
        <v>100.35</v>
      </c>
      <c r="I5322" s="66"/>
      <c r="J5322" s="64"/>
      <c r="K5322" s="65"/>
      <c r="L5322" s="65"/>
      <c r="M5322" s="65"/>
      <c r="N5322" s="65"/>
    </row>
    <row r="5323" spans="1:15">
      <c r="A5323" s="66">
        <v>44670</v>
      </c>
      <c r="B5323" s="64">
        <v>88073</v>
      </c>
      <c r="C5323" s="65">
        <v>215.41</v>
      </c>
      <c r="D5323" s="65">
        <v>97.07</v>
      </c>
      <c r="E5323" s="65">
        <v>98.97</v>
      </c>
      <c r="F5323" s="65">
        <v>100.79</v>
      </c>
      <c r="I5323" s="66"/>
      <c r="J5323" s="64"/>
      <c r="K5323" s="65"/>
      <c r="L5323" s="65"/>
      <c r="M5323" s="65"/>
      <c r="N5323" s="65"/>
    </row>
    <row r="5324" spans="1:15">
      <c r="A5324" s="66">
        <v>44671</v>
      </c>
      <c r="B5324" s="64">
        <v>81860</v>
      </c>
      <c r="C5324" s="65">
        <v>215.57</v>
      </c>
      <c r="D5324" s="65">
        <v>97.48</v>
      </c>
      <c r="E5324" s="65">
        <v>99.32</v>
      </c>
      <c r="F5324" s="65">
        <v>101.07</v>
      </c>
      <c r="I5324" s="66"/>
      <c r="J5324" s="64"/>
      <c r="K5324" s="65"/>
      <c r="L5324" s="65"/>
      <c r="M5324" s="65"/>
      <c r="N5324" s="65"/>
    </row>
    <row r="5325" spans="1:15">
      <c r="A5325" s="66">
        <v>44672</v>
      </c>
      <c r="B5325" s="64">
        <v>85670</v>
      </c>
      <c r="C5325" s="65">
        <v>215.42</v>
      </c>
      <c r="D5325" s="65">
        <v>97.91</v>
      </c>
      <c r="E5325" s="65">
        <v>99.79</v>
      </c>
      <c r="F5325" s="65">
        <v>101.6</v>
      </c>
      <c r="I5325" s="66"/>
      <c r="J5325" s="64"/>
      <c r="K5325" s="65"/>
      <c r="L5325" s="65"/>
      <c r="M5325" s="65"/>
      <c r="N5325" s="65"/>
    </row>
    <row r="5326" spans="1:15">
      <c r="A5326" s="66">
        <v>44673</v>
      </c>
      <c r="B5326" s="64">
        <v>93901</v>
      </c>
      <c r="C5326" s="65">
        <v>217.11</v>
      </c>
      <c r="D5326" s="65">
        <v>99.46</v>
      </c>
      <c r="E5326" s="65">
        <v>101.29</v>
      </c>
      <c r="F5326" s="65">
        <v>103.01</v>
      </c>
      <c r="I5326" s="66"/>
      <c r="J5326" s="66"/>
      <c r="K5326" s="64"/>
      <c r="L5326" s="65"/>
      <c r="M5326" s="65"/>
      <c r="N5326" s="65"/>
      <c r="O5326" s="65"/>
    </row>
    <row r="5327" spans="1:15">
      <c r="A5327" s="66">
        <v>44676</v>
      </c>
      <c r="B5327" s="64">
        <v>70417</v>
      </c>
      <c r="C5327" s="65">
        <v>214.44</v>
      </c>
      <c r="D5327" s="65">
        <v>99.57</v>
      </c>
      <c r="E5327" s="65">
        <v>101.38</v>
      </c>
      <c r="F5327" s="65">
        <v>103.09</v>
      </c>
      <c r="I5327" s="66"/>
      <c r="J5327" s="66"/>
      <c r="K5327" s="64"/>
      <c r="L5327" s="65"/>
      <c r="M5327" s="65"/>
      <c r="N5327" s="65"/>
      <c r="O5327" s="65"/>
    </row>
    <row r="5328" spans="1:15">
      <c r="A5328" s="66">
        <v>44677</v>
      </c>
      <c r="B5328" s="64">
        <v>84389</v>
      </c>
      <c r="C5328" s="65">
        <v>215.32</v>
      </c>
      <c r="D5328" s="65">
        <v>98.43</v>
      </c>
      <c r="E5328" s="65">
        <v>100.31</v>
      </c>
      <c r="F5328" s="65">
        <v>102.11</v>
      </c>
      <c r="J5328" s="66"/>
      <c r="K5328" s="64"/>
      <c r="L5328" s="65"/>
      <c r="M5328" s="65"/>
      <c r="N5328" s="65"/>
      <c r="O5328" s="65"/>
    </row>
    <row r="5329" spans="1:15">
      <c r="A5329" s="66">
        <v>44678</v>
      </c>
      <c r="B5329" s="64">
        <v>78873</v>
      </c>
      <c r="C5329" s="65">
        <v>216.43</v>
      </c>
      <c r="D5329" s="65">
        <v>98.28</v>
      </c>
      <c r="E5329" s="65">
        <v>100.14</v>
      </c>
      <c r="F5329" s="65">
        <v>101.91</v>
      </c>
      <c r="J5329" s="66"/>
      <c r="K5329" s="64"/>
      <c r="L5329" s="65"/>
      <c r="M5329" s="65"/>
      <c r="N5329" s="65"/>
      <c r="O5329" s="65"/>
    </row>
    <row r="5330" spans="1:15">
      <c r="A5330" s="66">
        <v>44679</v>
      </c>
      <c r="B5330" s="64">
        <v>82704</v>
      </c>
      <c r="C5330" s="65">
        <v>216.45</v>
      </c>
      <c r="D5330" s="65">
        <v>98.36</v>
      </c>
      <c r="E5330" s="65">
        <v>100.23</v>
      </c>
      <c r="F5330" s="65">
        <v>102</v>
      </c>
    </row>
    <row r="5331" spans="1:15">
      <c r="A5331" s="66">
        <v>44680</v>
      </c>
      <c r="B5331" s="64">
        <v>79828</v>
      </c>
      <c r="C5331" s="65">
        <v>216.97</v>
      </c>
      <c r="D5331" s="65">
        <v>98</v>
      </c>
      <c r="E5331" s="65">
        <v>99.82</v>
      </c>
      <c r="F5331" s="65">
        <v>101.56</v>
      </c>
      <c r="J5331" s="65"/>
      <c r="K5331" s="65"/>
      <c r="L5331" s="65"/>
      <c r="M5331" s="65"/>
      <c r="N5331" s="65"/>
    </row>
    <row r="5332" spans="1:15">
      <c r="A5332" s="66">
        <v>44683</v>
      </c>
      <c r="B5332" s="64">
        <v>74264</v>
      </c>
      <c r="C5332" s="65">
        <v>214.88</v>
      </c>
      <c r="D5332" s="65">
        <v>97.58</v>
      </c>
      <c r="E5332" s="65">
        <v>99.45</v>
      </c>
      <c r="F5332" s="65">
        <v>101.23</v>
      </c>
      <c r="J5332" s="65"/>
      <c r="K5332" s="65"/>
      <c r="L5332" s="65"/>
      <c r="M5332" s="65"/>
      <c r="N5332" s="65"/>
    </row>
    <row r="5333" spans="1:15">
      <c r="A5333" s="66">
        <v>44684</v>
      </c>
      <c r="B5333" s="64">
        <v>83740</v>
      </c>
      <c r="C5333" s="65">
        <v>215.45</v>
      </c>
      <c r="D5333" s="65">
        <v>97.36</v>
      </c>
      <c r="E5333" s="65">
        <v>99.24</v>
      </c>
      <c r="F5333" s="65">
        <v>101.05</v>
      </c>
      <c r="J5333" s="65"/>
      <c r="K5333" s="65"/>
      <c r="L5333" s="65"/>
      <c r="M5333" s="65"/>
      <c r="N5333" s="65"/>
    </row>
    <row r="5334" spans="1:15">
      <c r="A5334" s="66">
        <v>44685</v>
      </c>
      <c r="B5334" s="64">
        <v>80895</v>
      </c>
      <c r="C5334" s="65">
        <v>214.94</v>
      </c>
      <c r="D5334" s="65">
        <v>97.03</v>
      </c>
      <c r="E5334" s="65">
        <v>98.91</v>
      </c>
      <c r="F5334" s="65">
        <v>100.7</v>
      </c>
      <c r="J5334" s="65"/>
      <c r="K5334" s="65"/>
      <c r="L5334" s="65"/>
      <c r="M5334" s="65"/>
      <c r="N5334" s="65"/>
    </row>
    <row r="5335" spans="1:15">
      <c r="A5335" s="66">
        <v>44686</v>
      </c>
      <c r="B5335" s="64">
        <v>81182</v>
      </c>
      <c r="C5335" s="65">
        <v>217.55</v>
      </c>
      <c r="D5335" s="65">
        <v>97.47</v>
      </c>
      <c r="E5335" s="65">
        <v>99.34</v>
      </c>
      <c r="F5335" s="65">
        <v>101.13</v>
      </c>
      <c r="J5335" s="65"/>
      <c r="K5335" s="65"/>
      <c r="L5335" s="65"/>
      <c r="M5335" s="65"/>
      <c r="N5335" s="65"/>
      <c r="O5335" s="65"/>
    </row>
    <row r="5336" spans="1:15">
      <c r="A5336" s="66">
        <v>44687</v>
      </c>
      <c r="B5336" s="64">
        <v>76874</v>
      </c>
      <c r="C5336" s="65">
        <v>217.15</v>
      </c>
      <c r="D5336" s="65">
        <v>97.72</v>
      </c>
      <c r="E5336" s="65">
        <v>99.57</v>
      </c>
      <c r="F5336" s="65">
        <v>101.34</v>
      </c>
      <c r="J5336" s="65"/>
      <c r="K5336" s="65"/>
      <c r="L5336" s="65"/>
      <c r="M5336" s="65"/>
      <c r="N5336" s="65"/>
      <c r="O5336" s="65"/>
    </row>
    <row r="5337" spans="1:15">
      <c r="A5337" s="66">
        <v>44690</v>
      </c>
      <c r="B5337" s="64">
        <v>67595</v>
      </c>
      <c r="C5337" s="65">
        <v>213.41</v>
      </c>
      <c r="D5337" s="65">
        <v>98.15</v>
      </c>
      <c r="E5337" s="65">
        <v>99.93</v>
      </c>
      <c r="F5337" s="65">
        <v>101.63</v>
      </c>
      <c r="J5337" s="65"/>
      <c r="K5337" s="65"/>
      <c r="L5337" s="65"/>
      <c r="M5337" s="65"/>
      <c r="N5337" s="65"/>
      <c r="O5337" s="65"/>
    </row>
    <row r="5338" spans="1:15">
      <c r="A5338" s="66">
        <v>44691</v>
      </c>
      <c r="B5338" s="64">
        <v>78052</v>
      </c>
      <c r="C5338" s="65">
        <v>213.71</v>
      </c>
      <c r="D5338" s="65">
        <v>97.96</v>
      </c>
      <c r="E5338" s="65">
        <v>99.8</v>
      </c>
      <c r="F5338" s="65">
        <v>101.56</v>
      </c>
      <c r="J5338" s="65"/>
      <c r="K5338" s="65"/>
      <c r="L5338" s="65"/>
      <c r="M5338" s="65"/>
      <c r="N5338" s="65"/>
      <c r="O5338" s="65"/>
    </row>
    <row r="5339" spans="1:15">
      <c r="A5339" s="66">
        <v>44692</v>
      </c>
      <c r="B5339" s="64">
        <v>68121</v>
      </c>
      <c r="C5339" s="65">
        <v>215.12</v>
      </c>
      <c r="D5339" s="65">
        <v>97.31</v>
      </c>
      <c r="E5339" s="65">
        <v>99.19</v>
      </c>
      <c r="F5339" s="65">
        <v>100.98</v>
      </c>
      <c r="K5339" s="65"/>
      <c r="L5339" s="65"/>
      <c r="M5339" s="65"/>
      <c r="N5339" s="65"/>
      <c r="O5339" s="65"/>
    </row>
    <row r="5340" spans="1:15">
      <c r="A5340" s="66">
        <v>44693</v>
      </c>
      <c r="B5340" s="64">
        <v>83297</v>
      </c>
      <c r="C5340" s="65">
        <v>213.38</v>
      </c>
      <c r="D5340" s="65">
        <v>96.98</v>
      </c>
      <c r="E5340" s="65">
        <v>98.86</v>
      </c>
      <c r="F5340" s="65">
        <v>100.66</v>
      </c>
    </row>
    <row r="5341" spans="1:15">
      <c r="A5341" s="66">
        <v>44694</v>
      </c>
      <c r="B5341" s="64">
        <v>88525</v>
      </c>
      <c r="C5341" s="65">
        <v>214.91</v>
      </c>
      <c r="D5341" s="65">
        <v>95.91</v>
      </c>
      <c r="E5341" s="65">
        <v>97.85</v>
      </c>
      <c r="F5341" s="65">
        <v>99.72</v>
      </c>
    </row>
    <row r="5342" spans="1:15">
      <c r="A5342" s="66">
        <v>44697</v>
      </c>
      <c r="B5342" s="64">
        <v>70334</v>
      </c>
      <c r="C5342" s="65">
        <v>212.9</v>
      </c>
      <c r="D5342" s="65">
        <v>96.42</v>
      </c>
      <c r="E5342" s="65">
        <v>98.23</v>
      </c>
      <c r="F5342" s="65">
        <v>99.95</v>
      </c>
    </row>
    <row r="5343" spans="1:15">
      <c r="A5343" s="66">
        <v>44698</v>
      </c>
      <c r="B5343" s="64">
        <v>82243</v>
      </c>
      <c r="C5343" s="65">
        <v>213.73</v>
      </c>
      <c r="D5343" s="65">
        <v>96.18</v>
      </c>
      <c r="E5343" s="65">
        <v>98.04</v>
      </c>
      <c r="F5343" s="65">
        <v>99.81</v>
      </c>
    </row>
    <row r="5344" spans="1:15">
      <c r="A5344" s="66">
        <v>44699</v>
      </c>
      <c r="B5344" s="64">
        <v>82279</v>
      </c>
      <c r="C5344" s="65">
        <v>214.09</v>
      </c>
      <c r="D5344" s="65">
        <v>96.62</v>
      </c>
      <c r="E5344" s="65">
        <v>98.5</v>
      </c>
      <c r="F5344" s="65">
        <v>100.29</v>
      </c>
    </row>
    <row r="5345" spans="1:6">
      <c r="A5345" s="66">
        <v>44700</v>
      </c>
      <c r="B5345" s="64">
        <v>80980</v>
      </c>
      <c r="C5345" s="65">
        <v>213.96</v>
      </c>
      <c r="D5345" s="65">
        <v>97.82</v>
      </c>
      <c r="E5345" s="65">
        <v>99.69</v>
      </c>
      <c r="F5345" s="65">
        <v>101.48</v>
      </c>
    </row>
    <row r="5346" spans="1:6">
      <c r="A5346" s="66">
        <v>44701</v>
      </c>
      <c r="B5346" s="64">
        <v>78725</v>
      </c>
      <c r="C5346" s="65">
        <v>214.02</v>
      </c>
      <c r="D5346" s="65">
        <v>98.48</v>
      </c>
      <c r="E5346" s="65">
        <v>100.36</v>
      </c>
      <c r="F5346" s="65">
        <v>102.15</v>
      </c>
    </row>
    <row r="5347" spans="1:6">
      <c r="A5347" s="66">
        <v>44704</v>
      </c>
      <c r="B5347" s="64">
        <v>69382</v>
      </c>
      <c r="C5347" s="65">
        <v>212.11</v>
      </c>
      <c r="D5347" s="65">
        <v>100.21</v>
      </c>
      <c r="E5347" s="65">
        <v>102.04</v>
      </c>
      <c r="F5347" s="65">
        <v>103.78</v>
      </c>
    </row>
    <row r="5348" spans="1:6">
      <c r="A5348" s="66">
        <v>44705</v>
      </c>
      <c r="B5348" s="64">
        <v>77367</v>
      </c>
      <c r="C5348" s="65">
        <v>213.97</v>
      </c>
      <c r="D5348" s="65">
        <v>100.1</v>
      </c>
      <c r="E5348" s="65">
        <v>101.94</v>
      </c>
      <c r="F5348" s="65">
        <v>103.68</v>
      </c>
    </row>
    <row r="5349" spans="1:6">
      <c r="A5349" s="66">
        <v>44706</v>
      </c>
      <c r="B5349" s="64">
        <v>79683</v>
      </c>
      <c r="C5349" s="65">
        <v>213.92</v>
      </c>
      <c r="D5349" s="65">
        <v>101</v>
      </c>
      <c r="E5349" s="65">
        <v>102.88</v>
      </c>
      <c r="F5349" s="65">
        <v>104.66</v>
      </c>
    </row>
    <row r="5350" spans="1:6">
      <c r="A5350" s="66">
        <v>44707</v>
      </c>
      <c r="B5350" s="64">
        <v>82955</v>
      </c>
      <c r="C5350" s="65">
        <v>213.04</v>
      </c>
      <c r="D5350" s="65">
        <v>100.96</v>
      </c>
      <c r="E5350" s="65">
        <v>102.84</v>
      </c>
      <c r="F5350" s="65">
        <v>104.63</v>
      </c>
    </row>
    <row r="5351" spans="1:6">
      <c r="A5351" s="66">
        <v>44708</v>
      </c>
      <c r="B5351" s="64">
        <v>72813</v>
      </c>
      <c r="C5351" s="65">
        <v>212.87</v>
      </c>
      <c r="D5351" s="65">
        <v>101.76</v>
      </c>
      <c r="E5351" s="65">
        <v>103.61</v>
      </c>
      <c r="F5351" s="65">
        <v>105.36</v>
      </c>
    </row>
    <row r="5352" spans="1:6">
      <c r="A5352" s="66">
        <v>44711</v>
      </c>
      <c r="E5352" s="65"/>
      <c r="F5352" s="65"/>
    </row>
    <row r="5353" spans="1:6">
      <c r="A5353" s="66">
        <v>44712</v>
      </c>
      <c r="B5353" s="64">
        <v>71669</v>
      </c>
      <c r="C5353" s="65">
        <v>212.48</v>
      </c>
      <c r="D5353" s="65">
        <v>100.97</v>
      </c>
      <c r="E5353" s="65">
        <v>102.85</v>
      </c>
      <c r="F5353" s="65">
        <v>104.62</v>
      </c>
    </row>
    <row r="5354" spans="1:6">
      <c r="A5354" s="66">
        <v>44713</v>
      </c>
      <c r="B5354" s="64">
        <v>71474</v>
      </c>
      <c r="C5354" s="65">
        <v>213.83</v>
      </c>
      <c r="D5354" s="65">
        <v>101.8</v>
      </c>
      <c r="E5354" s="65">
        <v>103.66</v>
      </c>
      <c r="F5354" s="65">
        <v>105.43</v>
      </c>
    </row>
    <row r="5355" spans="1:6">
      <c r="A5355" s="66">
        <v>44714</v>
      </c>
      <c r="B5355" s="64">
        <v>83223</v>
      </c>
      <c r="C5355" s="65">
        <v>214.35</v>
      </c>
      <c r="D5355" s="65">
        <v>102.59</v>
      </c>
      <c r="E5355" s="65">
        <v>104.48</v>
      </c>
      <c r="F5355" s="65">
        <v>106.32</v>
      </c>
    </row>
    <row r="5356" spans="1:6">
      <c r="A5356" s="66">
        <v>44715</v>
      </c>
      <c r="B5356" s="64">
        <v>93928</v>
      </c>
      <c r="C5356" s="65">
        <v>214.43</v>
      </c>
      <c r="D5356" s="65">
        <v>103.45</v>
      </c>
      <c r="E5356" s="65">
        <v>105.4</v>
      </c>
      <c r="F5356" s="65">
        <v>107.29</v>
      </c>
    </row>
    <row r="5357" spans="1:6">
      <c r="A5357" s="66">
        <v>44718</v>
      </c>
      <c r="B5357" s="64">
        <v>76390</v>
      </c>
      <c r="C5357" s="65">
        <v>213.26</v>
      </c>
      <c r="D5357" s="65">
        <v>103.8</v>
      </c>
      <c r="E5357" s="65">
        <v>105.68</v>
      </c>
      <c r="F5357" s="65">
        <v>107.46</v>
      </c>
    </row>
    <row r="5358" spans="1:6">
      <c r="A5358" s="66">
        <v>44719</v>
      </c>
      <c r="B5358" s="64">
        <v>77117</v>
      </c>
      <c r="C5358" s="65">
        <v>212.07</v>
      </c>
      <c r="D5358" s="65">
        <v>103.71</v>
      </c>
      <c r="E5358" s="65">
        <v>105.58</v>
      </c>
      <c r="F5358" s="65">
        <v>107.37</v>
      </c>
    </row>
    <row r="5359" spans="1:6">
      <c r="A5359" s="66">
        <v>44720</v>
      </c>
      <c r="B5359" s="64">
        <v>79581</v>
      </c>
      <c r="C5359" s="65">
        <v>213.5</v>
      </c>
      <c r="D5359" s="65">
        <v>103.73</v>
      </c>
      <c r="E5359" s="65">
        <v>105.61</v>
      </c>
      <c r="F5359" s="65">
        <v>107.39</v>
      </c>
    </row>
    <row r="5360" spans="1:6">
      <c r="A5360" s="66">
        <v>44721</v>
      </c>
      <c r="B5360" s="64">
        <v>83423</v>
      </c>
      <c r="C5360" s="65">
        <v>213.82</v>
      </c>
      <c r="D5360" s="65">
        <v>103.24</v>
      </c>
      <c r="E5360" s="65">
        <v>105.15</v>
      </c>
      <c r="F5360" s="65">
        <v>106.96</v>
      </c>
    </row>
    <row r="5361" spans="1:6">
      <c r="A5361" s="66">
        <v>44722</v>
      </c>
      <c r="B5361" s="64">
        <v>80516</v>
      </c>
      <c r="C5361" s="65">
        <v>213.3</v>
      </c>
      <c r="D5361" s="65">
        <v>103.89</v>
      </c>
      <c r="E5361" s="65">
        <v>105.79</v>
      </c>
      <c r="F5361" s="65">
        <v>107.61</v>
      </c>
    </row>
    <row r="5362" spans="1:6">
      <c r="A5362" s="66">
        <v>44725</v>
      </c>
      <c r="B5362" s="64">
        <v>72232</v>
      </c>
      <c r="C5362" s="65">
        <v>212</v>
      </c>
      <c r="D5362" s="65">
        <v>104.67</v>
      </c>
      <c r="E5362" s="65">
        <v>106.54</v>
      </c>
      <c r="F5362" s="65">
        <v>108.32</v>
      </c>
    </row>
    <row r="5363" spans="1:6">
      <c r="A5363" s="66">
        <v>44726</v>
      </c>
      <c r="B5363" s="64">
        <v>81699</v>
      </c>
      <c r="C5363" s="65">
        <v>211</v>
      </c>
      <c r="D5363" s="65">
        <v>104.53</v>
      </c>
      <c r="E5363" s="65">
        <v>106.46</v>
      </c>
      <c r="F5363" s="65">
        <v>108.32</v>
      </c>
    </row>
    <row r="5364" spans="1:6">
      <c r="A5364" s="66">
        <v>44727</v>
      </c>
      <c r="B5364" s="64">
        <v>76498</v>
      </c>
      <c r="C5364" s="65">
        <v>211.19</v>
      </c>
      <c r="D5364" s="65">
        <v>105</v>
      </c>
      <c r="E5364" s="65">
        <v>106.89</v>
      </c>
      <c r="F5364" s="65">
        <v>108.7</v>
      </c>
    </row>
    <row r="5365" spans="1:6">
      <c r="A5365" s="66">
        <v>44728</v>
      </c>
      <c r="B5365" s="64">
        <v>75608</v>
      </c>
      <c r="C5365" s="65">
        <v>211.53</v>
      </c>
      <c r="D5365" s="65">
        <v>104.38</v>
      </c>
      <c r="E5365" s="65">
        <v>106.26</v>
      </c>
      <c r="F5365" s="65">
        <v>108.07</v>
      </c>
    </row>
    <row r="5366" spans="1:6">
      <c r="A5366" s="66">
        <v>44729</v>
      </c>
      <c r="B5366" s="64">
        <v>83290</v>
      </c>
      <c r="C5366" s="65">
        <v>212.09</v>
      </c>
      <c r="D5366" s="65">
        <v>105.67</v>
      </c>
      <c r="E5366" s="65">
        <v>107.58</v>
      </c>
      <c r="F5366" s="65">
        <v>109.42</v>
      </c>
    </row>
    <row r="5367" spans="1:6">
      <c r="A5367" s="66">
        <v>44732</v>
      </c>
      <c r="B5367" s="64">
        <v>67199</v>
      </c>
      <c r="C5367" s="65">
        <v>210.1</v>
      </c>
      <c r="D5367" s="65">
        <v>106.88</v>
      </c>
      <c r="E5367" s="65">
        <v>108.76</v>
      </c>
      <c r="F5367" s="65">
        <v>110.55</v>
      </c>
    </row>
    <row r="5368" spans="1:6">
      <c r="A5368" s="66">
        <v>44733</v>
      </c>
      <c r="B5368" s="64">
        <v>76687</v>
      </c>
      <c r="C5368" s="65">
        <v>209.43</v>
      </c>
      <c r="D5368" s="65">
        <v>106.52</v>
      </c>
      <c r="E5368" s="65">
        <v>108.44</v>
      </c>
      <c r="F5368" s="65">
        <v>110.27</v>
      </c>
    </row>
    <row r="5369" spans="1:6">
      <c r="A5369" s="66">
        <v>44734</v>
      </c>
      <c r="B5369" s="64">
        <v>72656</v>
      </c>
      <c r="C5369" s="65">
        <v>209.14</v>
      </c>
      <c r="D5369" s="65">
        <v>106.59</v>
      </c>
      <c r="E5369" s="65">
        <v>108.46</v>
      </c>
      <c r="F5369" s="65">
        <v>110.25</v>
      </c>
    </row>
    <row r="5370" spans="1:6">
      <c r="A5370" s="66">
        <v>44735</v>
      </c>
      <c r="B5370" s="64">
        <v>78752</v>
      </c>
      <c r="C5370" s="65">
        <v>210.43</v>
      </c>
      <c r="D5370" s="65">
        <v>106.71</v>
      </c>
      <c r="E5370" s="65">
        <v>108.58</v>
      </c>
      <c r="F5370" s="65">
        <v>110.38</v>
      </c>
    </row>
    <row r="5371" spans="1:6">
      <c r="A5371" s="66">
        <v>44736</v>
      </c>
      <c r="B5371" s="64">
        <v>74830</v>
      </c>
      <c r="C5371" s="65">
        <v>211.39</v>
      </c>
      <c r="D5371" s="65">
        <v>107.59</v>
      </c>
      <c r="E5371" s="65">
        <v>109.53</v>
      </c>
      <c r="F5371" s="65">
        <v>111.36</v>
      </c>
    </row>
    <row r="5372" spans="1:6">
      <c r="A5372" s="66">
        <v>44739</v>
      </c>
      <c r="B5372" s="64">
        <v>70440</v>
      </c>
      <c r="C5372" s="65">
        <v>209.87</v>
      </c>
      <c r="D5372" s="65">
        <v>108.31</v>
      </c>
      <c r="E5372" s="65">
        <v>110.17</v>
      </c>
      <c r="F5372" s="65">
        <v>111.94</v>
      </c>
    </row>
    <row r="5373" spans="1:6">
      <c r="A5373" s="66">
        <v>44740</v>
      </c>
      <c r="B5373" s="64">
        <v>84305</v>
      </c>
      <c r="C5373" s="65">
        <v>210.03</v>
      </c>
      <c r="D5373" s="65">
        <v>107.31</v>
      </c>
      <c r="E5373" s="65">
        <v>109.24</v>
      </c>
      <c r="F5373" s="65">
        <v>111.09</v>
      </c>
    </row>
    <row r="5374" spans="1:6">
      <c r="A5374" s="66">
        <v>44741</v>
      </c>
      <c r="B5374" s="64">
        <v>77348</v>
      </c>
      <c r="C5374" s="65">
        <v>210.67</v>
      </c>
      <c r="D5374" s="65">
        <v>106.6</v>
      </c>
      <c r="E5374" s="65">
        <v>108.49</v>
      </c>
      <c r="F5374" s="65">
        <v>110.3</v>
      </c>
    </row>
    <row r="5375" spans="1:6">
      <c r="A5375" s="66">
        <v>44742</v>
      </c>
      <c r="B5375" s="64">
        <v>73536</v>
      </c>
      <c r="C5375" s="65">
        <v>210.11</v>
      </c>
      <c r="D5375" s="65">
        <v>106.67</v>
      </c>
      <c r="E5375" s="65">
        <v>108.53</v>
      </c>
      <c r="F5375" s="65">
        <v>110.32</v>
      </c>
    </row>
    <row r="5376" spans="1:6">
      <c r="A5376" s="66">
        <v>44743</v>
      </c>
      <c r="B5376" s="64">
        <v>66755</v>
      </c>
      <c r="C5376" s="65">
        <v>209.95</v>
      </c>
      <c r="D5376" s="65">
        <v>106.4</v>
      </c>
      <c r="E5376" s="65">
        <v>108.24</v>
      </c>
      <c r="F5376" s="65">
        <v>110.01</v>
      </c>
    </row>
    <row r="5377" spans="1:6">
      <c r="A5377" s="66">
        <v>44746</v>
      </c>
      <c r="E5377" s="65"/>
      <c r="F5377" s="65"/>
    </row>
    <row r="5378" spans="1:6">
      <c r="A5378" s="66">
        <v>44747</v>
      </c>
      <c r="B5378" s="64">
        <v>62922</v>
      </c>
      <c r="C5378" s="65">
        <v>209.69</v>
      </c>
      <c r="D5378" s="65">
        <v>105.78</v>
      </c>
      <c r="E5378" s="65">
        <v>107.59</v>
      </c>
      <c r="F5378" s="65">
        <v>109.3</v>
      </c>
    </row>
    <row r="5379" spans="1:6">
      <c r="A5379" s="66">
        <v>44748</v>
      </c>
      <c r="B5379" s="64">
        <v>74720</v>
      </c>
      <c r="C5379" s="65">
        <v>208.73</v>
      </c>
      <c r="D5379" s="65">
        <v>106.56</v>
      </c>
      <c r="E5379" s="65">
        <v>108.48</v>
      </c>
      <c r="F5379" s="65">
        <v>110.31</v>
      </c>
    </row>
    <row r="5380" spans="1:6">
      <c r="A5380" s="66">
        <v>44749</v>
      </c>
      <c r="B5380" s="64">
        <v>82594</v>
      </c>
      <c r="C5380" s="65">
        <v>211.58</v>
      </c>
      <c r="D5380" s="65">
        <v>107.2</v>
      </c>
      <c r="E5380" s="65">
        <v>109.11</v>
      </c>
      <c r="F5380" s="65">
        <v>110.94</v>
      </c>
    </row>
    <row r="5381" spans="1:6">
      <c r="A5381" s="66">
        <v>44750</v>
      </c>
      <c r="B5381" s="64">
        <v>97294</v>
      </c>
      <c r="C5381" s="65">
        <v>210.82</v>
      </c>
      <c r="D5381" s="65">
        <v>107.88</v>
      </c>
      <c r="E5381" s="65">
        <v>109.86</v>
      </c>
      <c r="F5381" s="65">
        <v>111.79</v>
      </c>
    </row>
    <row r="5382" spans="1:6">
      <c r="A5382" s="66">
        <v>44753</v>
      </c>
      <c r="B5382" s="64">
        <v>64294</v>
      </c>
      <c r="C5382" s="65">
        <v>208.67</v>
      </c>
      <c r="D5382" s="65">
        <v>108.45</v>
      </c>
      <c r="E5382" s="65">
        <v>110.31</v>
      </c>
      <c r="F5382" s="65">
        <v>112.08</v>
      </c>
    </row>
    <row r="5383" spans="1:6">
      <c r="A5383" s="66">
        <v>44754</v>
      </c>
      <c r="B5383" s="64">
        <v>71678</v>
      </c>
      <c r="C5383" s="65">
        <v>208.69</v>
      </c>
      <c r="D5383" s="65">
        <v>108.47</v>
      </c>
      <c r="E5383" s="65">
        <v>110.38</v>
      </c>
      <c r="F5383" s="65">
        <v>112.22</v>
      </c>
    </row>
    <row r="5384" spans="1:6">
      <c r="A5384" s="66">
        <v>44755</v>
      </c>
      <c r="B5384" s="64">
        <v>72098</v>
      </c>
      <c r="C5384" s="65">
        <v>209.77</v>
      </c>
      <c r="D5384" s="65">
        <v>109.59</v>
      </c>
      <c r="E5384" s="65">
        <v>111.46</v>
      </c>
      <c r="F5384" s="65">
        <v>113.26</v>
      </c>
    </row>
    <row r="5385" spans="1:6">
      <c r="A5385" s="66">
        <v>44756</v>
      </c>
      <c r="B5385" s="64">
        <v>78989</v>
      </c>
      <c r="C5385" s="65">
        <v>211.02</v>
      </c>
      <c r="D5385" s="65">
        <v>110.02</v>
      </c>
      <c r="E5385" s="65">
        <v>111.95</v>
      </c>
      <c r="F5385" s="65">
        <v>113.81</v>
      </c>
    </row>
    <row r="5386" spans="1:6">
      <c r="A5386" s="66">
        <v>44757</v>
      </c>
      <c r="B5386" s="64">
        <v>76541</v>
      </c>
      <c r="C5386" s="65">
        <v>210.54</v>
      </c>
      <c r="D5386" s="65">
        <v>111.13</v>
      </c>
      <c r="E5386" s="65">
        <v>113.04</v>
      </c>
      <c r="F5386" s="65">
        <v>114.89</v>
      </c>
    </row>
    <row r="5387" spans="1:6">
      <c r="A5387" s="66">
        <v>44760</v>
      </c>
      <c r="B5387" s="64">
        <v>67618</v>
      </c>
      <c r="C5387" s="65">
        <v>209.14</v>
      </c>
      <c r="D5387" s="65">
        <v>112.23</v>
      </c>
      <c r="E5387" s="65">
        <v>114.08</v>
      </c>
      <c r="F5387" s="65">
        <v>115.87</v>
      </c>
    </row>
    <row r="5388" spans="1:6">
      <c r="A5388" s="66">
        <v>44761</v>
      </c>
      <c r="B5388" s="64">
        <v>74232</v>
      </c>
      <c r="C5388" s="65">
        <v>209.68</v>
      </c>
      <c r="D5388" s="65">
        <v>112.15</v>
      </c>
      <c r="E5388" s="65">
        <v>114.04</v>
      </c>
      <c r="F5388" s="65">
        <v>115.86</v>
      </c>
    </row>
    <row r="5389" spans="1:6">
      <c r="A5389" s="66">
        <v>44762</v>
      </c>
      <c r="B5389" s="64">
        <v>75443</v>
      </c>
      <c r="C5389" s="65">
        <v>208.95</v>
      </c>
      <c r="D5389" s="65">
        <v>113.12</v>
      </c>
      <c r="E5389" s="65">
        <v>115.04</v>
      </c>
      <c r="F5389" s="65">
        <v>116.89</v>
      </c>
    </row>
    <row r="5390" spans="1:6">
      <c r="A5390" s="66">
        <v>44763</v>
      </c>
      <c r="B5390" s="64">
        <v>74186</v>
      </c>
      <c r="C5390" s="65">
        <v>210.89</v>
      </c>
      <c r="D5390" s="65">
        <v>114.07</v>
      </c>
      <c r="E5390" s="65">
        <v>116.01</v>
      </c>
      <c r="F5390" s="65">
        <v>117.84</v>
      </c>
    </row>
    <row r="5391" spans="1:6">
      <c r="A5391" s="66">
        <v>44764</v>
      </c>
      <c r="B5391" s="64">
        <v>75915</v>
      </c>
      <c r="C5391" s="65">
        <v>211.09</v>
      </c>
      <c r="D5391" s="65">
        <v>115.28</v>
      </c>
      <c r="E5391" s="65">
        <v>117.22</v>
      </c>
      <c r="F5391" s="65">
        <v>119.08</v>
      </c>
    </row>
    <row r="5392" spans="1:6">
      <c r="A5392" s="66">
        <v>44767</v>
      </c>
      <c r="B5392" s="64">
        <v>67443</v>
      </c>
      <c r="C5392" s="65">
        <v>209.2</v>
      </c>
      <c r="D5392" s="65">
        <v>115.42</v>
      </c>
      <c r="E5392" s="65">
        <v>117.29</v>
      </c>
      <c r="F5392" s="65">
        <v>119.09</v>
      </c>
    </row>
    <row r="5393" spans="1:6">
      <c r="A5393" s="66">
        <v>44768</v>
      </c>
      <c r="B5393" s="64">
        <v>80990</v>
      </c>
      <c r="C5393" s="65">
        <v>209.51</v>
      </c>
      <c r="D5393" s="65">
        <v>115.46</v>
      </c>
      <c r="E5393" s="65">
        <v>117.41</v>
      </c>
      <c r="F5393" s="65">
        <v>119.29</v>
      </c>
    </row>
    <row r="5394" spans="1:6">
      <c r="A5394" s="66">
        <v>44769</v>
      </c>
      <c r="B5394" s="64">
        <v>74887</v>
      </c>
      <c r="C5394" s="65">
        <v>210.37</v>
      </c>
      <c r="D5394" s="65">
        <v>116.1</v>
      </c>
      <c r="E5394" s="65">
        <v>118.04</v>
      </c>
      <c r="F5394" s="65">
        <v>119.92</v>
      </c>
    </row>
    <row r="5395" spans="1:6">
      <c r="A5395" s="66">
        <v>44770</v>
      </c>
      <c r="B5395" s="64">
        <v>82418</v>
      </c>
      <c r="C5395" s="65">
        <v>209.63</v>
      </c>
      <c r="D5395" s="65">
        <v>117.23</v>
      </c>
      <c r="E5395" s="65">
        <v>119.17</v>
      </c>
      <c r="F5395" s="65">
        <v>121.06</v>
      </c>
    </row>
    <row r="5396" spans="1:6">
      <c r="A5396" s="66">
        <v>44771</v>
      </c>
      <c r="B5396" s="64">
        <v>78372</v>
      </c>
      <c r="C5396" s="65">
        <v>210.91</v>
      </c>
      <c r="D5396" s="65">
        <v>118.02</v>
      </c>
      <c r="E5396" s="65">
        <v>119.95</v>
      </c>
      <c r="F5396" s="65">
        <v>121.81</v>
      </c>
    </row>
    <row r="5397" spans="1:6">
      <c r="A5397" s="66">
        <v>44774</v>
      </c>
      <c r="B5397" s="64">
        <v>63289</v>
      </c>
      <c r="C5397" s="65">
        <v>209.47</v>
      </c>
      <c r="D5397" s="65">
        <v>116.98</v>
      </c>
      <c r="E5397" s="65">
        <v>118.94</v>
      </c>
      <c r="F5397" s="65">
        <v>120.87</v>
      </c>
    </row>
    <row r="5398" spans="1:6">
      <c r="A5398" s="66">
        <v>44775</v>
      </c>
      <c r="B5398" s="64">
        <v>78947</v>
      </c>
      <c r="C5398" s="65">
        <v>210.02</v>
      </c>
      <c r="D5398" s="65">
        <v>116.58</v>
      </c>
      <c r="E5398" s="65">
        <v>118.53</v>
      </c>
      <c r="F5398" s="65">
        <v>120.41</v>
      </c>
    </row>
    <row r="5399" spans="1:6">
      <c r="A5399" s="66">
        <v>44776</v>
      </c>
      <c r="B5399" s="64">
        <v>80219</v>
      </c>
      <c r="C5399" s="65">
        <v>207.6</v>
      </c>
      <c r="D5399" s="65">
        <v>117.4</v>
      </c>
      <c r="E5399" s="65">
        <v>119.33</v>
      </c>
      <c r="F5399" s="65">
        <v>121.19</v>
      </c>
    </row>
    <row r="5400" spans="1:6">
      <c r="A5400" s="66">
        <v>44777</v>
      </c>
      <c r="B5400" s="64">
        <v>83586</v>
      </c>
      <c r="C5400" s="65">
        <v>210.16</v>
      </c>
      <c r="D5400" s="65">
        <v>117.65</v>
      </c>
      <c r="E5400" s="65">
        <v>119.59</v>
      </c>
      <c r="F5400" s="65">
        <v>121.48</v>
      </c>
    </row>
    <row r="5401" spans="1:6">
      <c r="A5401" s="66">
        <v>44778</v>
      </c>
      <c r="B5401" s="64">
        <v>82429</v>
      </c>
      <c r="C5401" s="65">
        <v>211.31</v>
      </c>
      <c r="D5401" s="65">
        <v>118.02</v>
      </c>
      <c r="E5401" s="65">
        <v>119.98</v>
      </c>
      <c r="F5401" s="65">
        <v>121.87</v>
      </c>
    </row>
    <row r="5402" spans="1:6">
      <c r="A5402" s="66">
        <v>44781</v>
      </c>
      <c r="B5402" s="64">
        <v>73905</v>
      </c>
      <c r="C5402" s="65">
        <v>209.61</v>
      </c>
      <c r="D5402" s="65">
        <v>117.95</v>
      </c>
      <c r="E5402" s="65">
        <v>119.86</v>
      </c>
      <c r="F5402" s="65">
        <v>121.7</v>
      </c>
    </row>
    <row r="5403" spans="1:6">
      <c r="A5403" s="66">
        <v>44782</v>
      </c>
      <c r="B5403" s="64">
        <v>77941</v>
      </c>
      <c r="C5403" s="65">
        <v>209.4</v>
      </c>
      <c r="D5403" s="65">
        <v>117.56</v>
      </c>
      <c r="E5403" s="65">
        <v>119.49</v>
      </c>
      <c r="F5403" s="65">
        <v>121.37</v>
      </c>
    </row>
    <row r="5404" spans="1:6">
      <c r="A5404" s="66">
        <v>44783</v>
      </c>
      <c r="B5404" s="64">
        <v>81333</v>
      </c>
      <c r="C5404" s="65">
        <v>208.8</v>
      </c>
      <c r="D5404" s="65">
        <v>117.38</v>
      </c>
      <c r="E5404" s="65">
        <v>119.3</v>
      </c>
      <c r="F5404" s="65">
        <v>121.15</v>
      </c>
    </row>
    <row r="5405" spans="1:6">
      <c r="A5405" s="66">
        <v>44784</v>
      </c>
      <c r="B5405" s="64">
        <v>84492</v>
      </c>
      <c r="C5405" s="65">
        <v>210.5</v>
      </c>
      <c r="D5405" s="65">
        <v>118.09</v>
      </c>
      <c r="E5405" s="65">
        <v>120.04</v>
      </c>
      <c r="F5405" s="65">
        <v>121.93</v>
      </c>
    </row>
    <row r="5406" spans="1:6">
      <c r="A5406" s="66">
        <v>44785</v>
      </c>
      <c r="B5406" s="64">
        <v>74694</v>
      </c>
      <c r="C5406" s="65">
        <v>211.34</v>
      </c>
      <c r="D5406" s="65">
        <v>117.64</v>
      </c>
      <c r="E5406" s="65">
        <v>119.58</v>
      </c>
      <c r="F5406" s="65">
        <v>121.45</v>
      </c>
    </row>
    <row r="5407" spans="1:6">
      <c r="A5407" s="66">
        <v>44788</v>
      </c>
      <c r="B5407" s="64">
        <v>59630</v>
      </c>
      <c r="C5407" s="65">
        <v>208.78</v>
      </c>
      <c r="D5407" s="65">
        <v>116.98</v>
      </c>
      <c r="E5407" s="65">
        <v>118.88</v>
      </c>
      <c r="F5407" s="65">
        <v>120.71</v>
      </c>
    </row>
    <row r="5408" spans="1:6">
      <c r="A5408" s="66">
        <v>44789</v>
      </c>
      <c r="B5408" s="64">
        <v>85159</v>
      </c>
      <c r="C5408" s="65">
        <v>210.32</v>
      </c>
      <c r="D5408" s="65">
        <v>116.2</v>
      </c>
      <c r="E5408" s="65">
        <v>118.14</v>
      </c>
      <c r="F5408" s="65">
        <v>120.02</v>
      </c>
    </row>
    <row r="5409" spans="1:6">
      <c r="A5409" s="66">
        <v>44790</v>
      </c>
      <c r="B5409" s="64">
        <v>80514</v>
      </c>
      <c r="C5409" s="65">
        <v>211.54</v>
      </c>
      <c r="D5409" s="65">
        <v>116.1</v>
      </c>
      <c r="E5409" s="65">
        <v>118</v>
      </c>
      <c r="F5409" s="65">
        <v>119.84</v>
      </c>
    </row>
    <row r="5410" spans="1:6">
      <c r="A5410" s="66">
        <v>44791</v>
      </c>
      <c r="B5410" s="64">
        <v>87173</v>
      </c>
      <c r="C5410" s="65">
        <v>210.05</v>
      </c>
      <c r="D5410" s="65">
        <v>115.63</v>
      </c>
      <c r="E5410" s="65">
        <v>117.56</v>
      </c>
      <c r="F5410" s="65">
        <v>119.44</v>
      </c>
    </row>
    <row r="5411" spans="1:6">
      <c r="A5411" s="66">
        <v>44792</v>
      </c>
      <c r="B5411" s="64">
        <v>88603</v>
      </c>
      <c r="C5411" s="65">
        <v>211.13</v>
      </c>
      <c r="D5411" s="65">
        <v>115.63</v>
      </c>
      <c r="E5411" s="65">
        <v>117.6</v>
      </c>
      <c r="F5411" s="65">
        <v>119.52</v>
      </c>
    </row>
    <row r="5412" spans="1:6">
      <c r="A5412" s="66">
        <v>44795</v>
      </c>
      <c r="B5412" s="64">
        <v>86054</v>
      </c>
      <c r="C5412" s="65">
        <v>209.76</v>
      </c>
      <c r="D5412" s="65">
        <v>114.47</v>
      </c>
      <c r="E5412" s="65">
        <v>116.37</v>
      </c>
      <c r="F5412" s="65">
        <v>118.19</v>
      </c>
    </row>
    <row r="5413" spans="1:6">
      <c r="A5413" s="66">
        <v>44796</v>
      </c>
      <c r="B5413" s="64">
        <v>87186</v>
      </c>
      <c r="C5413" s="65">
        <v>209.26</v>
      </c>
      <c r="D5413" s="65">
        <v>113.53</v>
      </c>
      <c r="E5413" s="65">
        <v>115.46</v>
      </c>
      <c r="F5413" s="65">
        <v>117.34</v>
      </c>
    </row>
    <row r="5414" spans="1:6">
      <c r="A5414" s="66">
        <v>44797</v>
      </c>
      <c r="B5414" s="64">
        <v>88418</v>
      </c>
      <c r="C5414" s="65">
        <v>209.07</v>
      </c>
      <c r="D5414" s="65">
        <v>111.28</v>
      </c>
      <c r="E5414" s="65">
        <v>113.18</v>
      </c>
      <c r="F5414" s="65">
        <v>115.02</v>
      </c>
    </row>
    <row r="5415" spans="1:6">
      <c r="A5415" s="66">
        <v>44798</v>
      </c>
      <c r="B5415" s="64">
        <v>91973</v>
      </c>
      <c r="C5415" s="65">
        <v>210.06</v>
      </c>
      <c r="D5415" s="65">
        <v>108.76</v>
      </c>
      <c r="E5415" s="65">
        <v>110.69</v>
      </c>
      <c r="F5415" s="65">
        <v>112.56</v>
      </c>
    </row>
    <row r="5416" spans="1:6">
      <c r="A5416" s="66">
        <v>44799</v>
      </c>
      <c r="B5416" s="64">
        <v>92651</v>
      </c>
      <c r="C5416" s="65">
        <v>211.03</v>
      </c>
      <c r="D5416" s="65">
        <v>107</v>
      </c>
      <c r="E5416" s="65">
        <v>108.92</v>
      </c>
      <c r="F5416" s="65">
        <v>110.78</v>
      </c>
    </row>
    <row r="5417" spans="1:6">
      <c r="A5417" s="66">
        <v>44802</v>
      </c>
      <c r="B5417" s="64">
        <v>77165</v>
      </c>
      <c r="C5417" s="65">
        <v>209.69</v>
      </c>
      <c r="D5417" s="65">
        <v>104.97</v>
      </c>
      <c r="E5417" s="65">
        <v>106.86</v>
      </c>
      <c r="F5417" s="65">
        <v>108.69</v>
      </c>
    </row>
    <row r="5418" spans="1:6">
      <c r="A5418" s="66">
        <v>44803</v>
      </c>
      <c r="B5418" s="64">
        <v>84314</v>
      </c>
      <c r="C5418" s="65">
        <v>209.38</v>
      </c>
      <c r="D5418" s="65">
        <v>103.12</v>
      </c>
      <c r="E5418" s="65">
        <v>105.02</v>
      </c>
      <c r="F5418" s="65">
        <v>106.87</v>
      </c>
    </row>
    <row r="5419" spans="1:6">
      <c r="A5419" s="66">
        <v>44804</v>
      </c>
      <c r="B5419" s="64">
        <v>79769</v>
      </c>
      <c r="C5419" s="65">
        <v>210.78</v>
      </c>
      <c r="D5419" s="65">
        <v>101.37</v>
      </c>
      <c r="E5419" s="65">
        <v>103.26</v>
      </c>
      <c r="F5419" s="65">
        <v>105.08</v>
      </c>
    </row>
    <row r="5420" spans="1:6">
      <c r="A5420" s="66">
        <v>44805</v>
      </c>
      <c r="B5420" s="64">
        <v>90220</v>
      </c>
      <c r="C5420" s="65">
        <v>210.14</v>
      </c>
      <c r="D5420" s="65">
        <v>99.75</v>
      </c>
      <c r="E5420" s="65">
        <v>101.64</v>
      </c>
      <c r="F5420" s="65">
        <v>103.48</v>
      </c>
    </row>
    <row r="5421" spans="1:6">
      <c r="A5421" s="66">
        <v>44806</v>
      </c>
      <c r="B5421" s="64">
        <v>87430</v>
      </c>
      <c r="C5421" s="65">
        <v>210.8</v>
      </c>
      <c r="D5421" s="65">
        <v>97.9</v>
      </c>
      <c r="E5421" s="65">
        <v>99.78</v>
      </c>
      <c r="F5421" s="65">
        <v>101.61</v>
      </c>
    </row>
    <row r="5422" spans="1:6">
      <c r="A5422" s="66">
        <v>44809</v>
      </c>
      <c r="E5422" s="65"/>
      <c r="F5422" s="65"/>
    </row>
    <row r="5423" spans="1:6">
      <c r="A5423" s="66">
        <v>44810</v>
      </c>
      <c r="B5423" s="64">
        <v>84643</v>
      </c>
      <c r="C5423" s="65">
        <v>210.79</v>
      </c>
      <c r="D5423" s="65">
        <v>96.47</v>
      </c>
      <c r="E5423" s="65">
        <v>98.38</v>
      </c>
      <c r="F5423" s="65">
        <v>100.21</v>
      </c>
    </row>
    <row r="5424" spans="1:6">
      <c r="A5424" s="66">
        <v>44811</v>
      </c>
      <c r="B5424" s="64">
        <v>77482</v>
      </c>
      <c r="C5424" s="65">
        <v>212.23</v>
      </c>
      <c r="D5424" s="65">
        <v>96.87</v>
      </c>
      <c r="E5424" s="65">
        <v>98.76</v>
      </c>
      <c r="F5424" s="65">
        <v>100.57</v>
      </c>
    </row>
    <row r="5425" spans="1:6">
      <c r="A5425" s="66">
        <v>44812</v>
      </c>
      <c r="B5425" s="64">
        <v>83215</v>
      </c>
      <c r="C5425" s="65">
        <v>212.69</v>
      </c>
      <c r="D5425" s="65">
        <v>95.62</v>
      </c>
      <c r="E5425" s="65">
        <v>97.52</v>
      </c>
      <c r="F5425" s="65">
        <v>99.34</v>
      </c>
    </row>
    <row r="5426" spans="1:6">
      <c r="A5426" s="66">
        <v>44813</v>
      </c>
      <c r="B5426" s="64">
        <v>145647</v>
      </c>
      <c r="C5426" s="65">
        <v>212.77</v>
      </c>
      <c r="D5426" s="65">
        <v>94.21</v>
      </c>
      <c r="E5426" s="65">
        <v>96.04</v>
      </c>
      <c r="F5426" s="65">
        <v>97.77</v>
      </c>
    </row>
    <row r="5427" spans="1:6">
      <c r="A5427" s="66">
        <v>44816</v>
      </c>
      <c r="B5427" s="64">
        <v>77239</v>
      </c>
      <c r="C5427" s="65">
        <v>211.78</v>
      </c>
      <c r="D5427" s="65">
        <v>93.65</v>
      </c>
      <c r="E5427" s="65">
        <v>95.53</v>
      </c>
      <c r="F5427" s="65">
        <v>97.33</v>
      </c>
    </row>
    <row r="5428" spans="1:6">
      <c r="A5428" s="66">
        <v>44817</v>
      </c>
      <c r="B5428" s="64">
        <v>82178</v>
      </c>
      <c r="C5428" s="65">
        <v>211.1</v>
      </c>
      <c r="D5428" s="65">
        <v>93.69</v>
      </c>
      <c r="E5428" s="65">
        <v>95.56</v>
      </c>
      <c r="F5428" s="65">
        <v>97.35</v>
      </c>
    </row>
    <row r="5429" spans="1:6">
      <c r="A5429" s="66">
        <v>44818</v>
      </c>
      <c r="B5429" s="64">
        <v>82670</v>
      </c>
      <c r="C5429" s="65">
        <v>211.81</v>
      </c>
      <c r="D5429" s="65">
        <v>93.47</v>
      </c>
      <c r="E5429" s="65">
        <v>95.36</v>
      </c>
      <c r="F5429" s="65">
        <v>97.19</v>
      </c>
    </row>
    <row r="5430" spans="1:6">
      <c r="A5430" s="66">
        <v>44819</v>
      </c>
      <c r="B5430" s="64">
        <v>87061</v>
      </c>
      <c r="C5430" s="65">
        <v>212.6</v>
      </c>
      <c r="D5430" s="65">
        <v>94.27</v>
      </c>
      <c r="E5430" s="65">
        <v>96.18</v>
      </c>
      <c r="F5430" s="65">
        <v>98.01</v>
      </c>
    </row>
    <row r="5431" spans="1:6">
      <c r="A5431" s="70">
        <v>44820</v>
      </c>
      <c r="B5431" s="64">
        <v>102429</v>
      </c>
      <c r="C5431" s="65">
        <v>212.27</v>
      </c>
      <c r="D5431" s="65">
        <v>94.44</v>
      </c>
      <c r="E5431" s="65">
        <v>96.36</v>
      </c>
      <c r="F5431" s="65">
        <v>98.22</v>
      </c>
    </row>
    <row r="5432" spans="1:6">
      <c r="A5432" s="70">
        <v>44823</v>
      </c>
      <c r="B5432" s="64">
        <v>62984</v>
      </c>
      <c r="C5432" s="65">
        <v>210.47</v>
      </c>
      <c r="D5432" s="65">
        <v>94.33</v>
      </c>
      <c r="E5432" s="65">
        <v>96.23</v>
      </c>
      <c r="F5432" s="65">
        <v>98.05</v>
      </c>
    </row>
    <row r="5433" spans="1:6">
      <c r="A5433" s="70">
        <v>44824</v>
      </c>
      <c r="B5433" s="64">
        <v>81366</v>
      </c>
      <c r="C5433" s="65">
        <v>211.69</v>
      </c>
      <c r="D5433" s="65">
        <v>93.98</v>
      </c>
      <c r="E5433" s="65">
        <v>95.89</v>
      </c>
      <c r="F5433" s="65">
        <v>97.74</v>
      </c>
    </row>
    <row r="5434" spans="1:6">
      <c r="A5434" s="70">
        <v>44825</v>
      </c>
      <c r="B5434" s="64">
        <v>80507</v>
      </c>
      <c r="C5434" s="65">
        <v>211.19</v>
      </c>
      <c r="D5434" s="65">
        <v>94.1</v>
      </c>
      <c r="E5434" s="65">
        <v>95.96</v>
      </c>
      <c r="F5434" s="65">
        <v>97.74</v>
      </c>
    </row>
    <row r="5435" spans="1:6">
      <c r="A5435" s="70">
        <v>44826</v>
      </c>
      <c r="B5435" s="64">
        <v>83697</v>
      </c>
      <c r="C5435" s="65">
        <v>213.16</v>
      </c>
      <c r="D5435" s="65">
        <v>93.2</v>
      </c>
      <c r="E5435" s="65">
        <v>95.1</v>
      </c>
      <c r="F5435" s="65">
        <v>96.93</v>
      </c>
    </row>
    <row r="5436" spans="1:6">
      <c r="A5436" s="70">
        <v>44827</v>
      </c>
      <c r="B5436" s="64">
        <v>110809</v>
      </c>
      <c r="C5436" s="65">
        <v>213.63</v>
      </c>
      <c r="D5436" s="65">
        <v>93.08</v>
      </c>
      <c r="E5436" s="65">
        <v>94.98</v>
      </c>
      <c r="F5436" s="65">
        <v>96.81</v>
      </c>
    </row>
    <row r="5437" spans="1:6">
      <c r="A5437" s="70">
        <v>44830</v>
      </c>
      <c r="B5437" s="64">
        <v>72693</v>
      </c>
      <c r="C5437" s="65">
        <v>210.37</v>
      </c>
      <c r="D5437" s="65">
        <v>92.32</v>
      </c>
      <c r="E5437" s="65">
        <v>94.19</v>
      </c>
      <c r="F5437" s="65">
        <v>95.98</v>
      </c>
    </row>
    <row r="5438" spans="1:6">
      <c r="A5438" s="70">
        <v>44831</v>
      </c>
      <c r="B5438" s="64">
        <v>80842</v>
      </c>
      <c r="C5438" s="65">
        <v>210.44</v>
      </c>
      <c r="D5438" s="65">
        <v>91.6</v>
      </c>
      <c r="E5438" s="65">
        <v>93.48</v>
      </c>
      <c r="F5438" s="65">
        <v>95.27</v>
      </c>
    </row>
    <row r="5439" spans="1:6">
      <c r="A5439" s="70">
        <v>44832</v>
      </c>
      <c r="B5439" s="64">
        <v>77168</v>
      </c>
      <c r="C5439" s="65">
        <v>211.91</v>
      </c>
      <c r="D5439" s="65">
        <v>91.07</v>
      </c>
      <c r="E5439" s="65">
        <v>92.93</v>
      </c>
      <c r="F5439" s="65">
        <v>94.7</v>
      </c>
    </row>
    <row r="5440" spans="1:6">
      <c r="A5440" s="70">
        <v>44833</v>
      </c>
      <c r="B5440" s="64">
        <v>71881</v>
      </c>
      <c r="C5440" s="65">
        <v>213.44</v>
      </c>
      <c r="D5440" s="65">
        <v>91.14</v>
      </c>
      <c r="E5440" s="65">
        <v>93.01</v>
      </c>
      <c r="F5440" s="65">
        <v>94.77</v>
      </c>
    </row>
    <row r="5441" spans="1:6">
      <c r="A5441" s="70">
        <v>44834</v>
      </c>
      <c r="B5441" s="64">
        <v>113171</v>
      </c>
      <c r="C5441" s="65">
        <v>213.02</v>
      </c>
      <c r="D5441" s="65">
        <v>90.22</v>
      </c>
      <c r="E5441" s="65">
        <v>92.06</v>
      </c>
      <c r="F5441" s="65">
        <v>93.82</v>
      </c>
    </row>
    <row r="5442" spans="1:6">
      <c r="A5442" s="70">
        <v>44837</v>
      </c>
      <c r="B5442" s="64">
        <v>69143</v>
      </c>
      <c r="C5442" s="65">
        <v>211.37</v>
      </c>
      <c r="D5442" s="65">
        <v>89.33</v>
      </c>
      <c r="E5442" s="65">
        <v>91.16</v>
      </c>
      <c r="F5442" s="65">
        <v>92.89</v>
      </c>
    </row>
    <row r="5443" spans="1:6">
      <c r="A5443" s="70">
        <v>44838</v>
      </c>
      <c r="B5443" s="64">
        <v>83159</v>
      </c>
      <c r="C5443" s="65">
        <v>212.36</v>
      </c>
      <c r="D5443" s="65">
        <v>88.97</v>
      </c>
      <c r="E5443" s="65">
        <v>90.86</v>
      </c>
      <c r="F5443" s="65">
        <v>92.67</v>
      </c>
    </row>
    <row r="5444" spans="1:6">
      <c r="A5444" s="70">
        <v>44839</v>
      </c>
      <c r="B5444" s="64">
        <v>77696</v>
      </c>
      <c r="C5444" s="65">
        <v>212.94</v>
      </c>
      <c r="D5444" s="65">
        <v>88.6</v>
      </c>
      <c r="E5444" s="65">
        <v>90.45</v>
      </c>
      <c r="F5444" s="65">
        <v>92.21</v>
      </c>
    </row>
    <row r="5445" spans="1:6">
      <c r="A5445" s="70">
        <v>44840</v>
      </c>
      <c r="B5445" s="64">
        <v>89622</v>
      </c>
      <c r="C5445" s="65">
        <v>212.45</v>
      </c>
      <c r="D5445" s="65">
        <v>88.66</v>
      </c>
      <c r="E5445" s="65">
        <v>90.54</v>
      </c>
      <c r="F5445" s="65">
        <v>92.36</v>
      </c>
    </row>
    <row r="5446" spans="1:6">
      <c r="A5446" s="70">
        <v>44841</v>
      </c>
      <c r="B5446" s="64">
        <v>106986</v>
      </c>
      <c r="C5446" s="65">
        <v>213.34</v>
      </c>
      <c r="D5446" s="65">
        <v>89.09</v>
      </c>
      <c r="E5446" s="65">
        <v>90.99</v>
      </c>
      <c r="F5446" s="65">
        <v>92.82</v>
      </c>
    </row>
    <row r="5447" spans="1:6">
      <c r="A5447" s="70">
        <v>44844</v>
      </c>
      <c r="B5447" s="64">
        <v>75793</v>
      </c>
      <c r="C5447" s="65">
        <v>212.6</v>
      </c>
      <c r="D5447" s="65">
        <v>89.03</v>
      </c>
      <c r="E5447" s="65">
        <v>90.92</v>
      </c>
      <c r="F5447" s="65">
        <v>92.73</v>
      </c>
    </row>
    <row r="5448" spans="1:6">
      <c r="A5448" s="70">
        <v>44845</v>
      </c>
      <c r="B5448" s="64">
        <v>79518</v>
      </c>
      <c r="C5448" s="65">
        <v>213.61</v>
      </c>
      <c r="D5448" s="65">
        <v>88.69</v>
      </c>
      <c r="E5448" s="65">
        <v>90.58</v>
      </c>
      <c r="F5448" s="65">
        <v>92.4</v>
      </c>
    </row>
    <row r="5449" spans="1:6">
      <c r="A5449" s="70">
        <v>44846</v>
      </c>
      <c r="B5449" s="64">
        <v>81006</v>
      </c>
      <c r="C5449" s="65">
        <v>213.11</v>
      </c>
      <c r="D5449" s="65">
        <v>89.03</v>
      </c>
      <c r="E5449" s="65">
        <v>90.88</v>
      </c>
      <c r="F5449" s="65">
        <v>92.67</v>
      </c>
    </row>
    <row r="5450" spans="1:6">
      <c r="A5450" s="70">
        <v>44847</v>
      </c>
      <c r="B5450" s="64">
        <v>84385</v>
      </c>
      <c r="C5450" s="65">
        <v>213.78</v>
      </c>
      <c r="D5450" s="65">
        <v>89.38</v>
      </c>
      <c r="E5450" s="65">
        <v>91.26</v>
      </c>
      <c r="F5450" s="65">
        <v>93.09</v>
      </c>
    </row>
    <row r="5451" spans="1:6">
      <c r="A5451" s="70">
        <v>44848</v>
      </c>
      <c r="B5451" s="64">
        <v>111290</v>
      </c>
      <c r="C5451" s="65">
        <v>213.97</v>
      </c>
      <c r="D5451" s="65">
        <v>89.74</v>
      </c>
      <c r="E5451" s="65">
        <v>91.57</v>
      </c>
      <c r="F5451" s="65">
        <v>93.35</v>
      </c>
    </row>
    <row r="5452" spans="1:6">
      <c r="A5452" s="70">
        <v>44851</v>
      </c>
      <c r="B5452" s="64">
        <v>76835</v>
      </c>
      <c r="C5452" s="65">
        <v>213.98</v>
      </c>
      <c r="D5452" s="65">
        <v>89.68</v>
      </c>
      <c r="E5452" s="65">
        <v>91.54</v>
      </c>
      <c r="F5452" s="65">
        <v>93.33</v>
      </c>
    </row>
    <row r="5453" spans="1:6">
      <c r="A5453" s="70">
        <v>44852</v>
      </c>
      <c r="B5453" s="64">
        <v>81141</v>
      </c>
      <c r="C5453" s="65">
        <v>214.01</v>
      </c>
      <c r="D5453" s="65">
        <v>89.8</v>
      </c>
      <c r="E5453" s="65">
        <v>91.68</v>
      </c>
      <c r="F5453" s="65">
        <v>93.48</v>
      </c>
    </row>
    <row r="5454" spans="1:6">
      <c r="A5454" s="70">
        <v>44853</v>
      </c>
      <c r="B5454" s="64">
        <v>74865</v>
      </c>
      <c r="C5454" s="65">
        <v>214.41</v>
      </c>
      <c r="D5454" s="65">
        <v>90.08</v>
      </c>
      <c r="E5454" s="65">
        <v>91.94</v>
      </c>
      <c r="F5454" s="65">
        <v>93.72</v>
      </c>
    </row>
    <row r="5455" spans="1:6">
      <c r="A5455" s="70">
        <v>44854</v>
      </c>
      <c r="B5455" s="64">
        <v>88954</v>
      </c>
      <c r="C5455" s="65">
        <v>213.77</v>
      </c>
      <c r="D5455" s="65">
        <v>90.31</v>
      </c>
      <c r="E5455" s="65">
        <v>92.19</v>
      </c>
      <c r="F5455" s="65">
        <v>94.01</v>
      </c>
    </row>
    <row r="5456" spans="1:6">
      <c r="A5456" s="70">
        <v>44855</v>
      </c>
      <c r="B5456" s="64">
        <v>110799</v>
      </c>
      <c r="C5456" s="65">
        <v>214.27</v>
      </c>
      <c r="D5456" s="65">
        <v>91.26</v>
      </c>
      <c r="E5456" s="65">
        <v>93.15</v>
      </c>
      <c r="F5456" s="65">
        <v>94.96</v>
      </c>
    </row>
    <row r="5457" spans="1:6">
      <c r="A5457" s="70">
        <v>44858</v>
      </c>
      <c r="B5457" s="64">
        <v>78974</v>
      </c>
      <c r="C5457" s="65">
        <v>210.96</v>
      </c>
      <c r="D5457" s="65">
        <v>91.23</v>
      </c>
      <c r="E5457" s="65">
        <v>93.11</v>
      </c>
      <c r="F5457" s="65">
        <v>94.9</v>
      </c>
    </row>
    <row r="5458" spans="1:6">
      <c r="A5458" s="70">
        <v>44859</v>
      </c>
      <c r="B5458" s="64">
        <v>83762</v>
      </c>
      <c r="C5458" s="65">
        <v>213.41</v>
      </c>
      <c r="D5458" s="65">
        <v>90.56</v>
      </c>
      <c r="E5458" s="65">
        <v>92.44</v>
      </c>
      <c r="F5458" s="65">
        <v>94.23</v>
      </c>
    </row>
    <row r="5459" spans="1:6">
      <c r="A5459" s="70">
        <v>44860</v>
      </c>
      <c r="B5459" s="64">
        <v>78260</v>
      </c>
      <c r="C5459" s="65">
        <v>213.67</v>
      </c>
      <c r="D5459" s="65">
        <v>89.91</v>
      </c>
      <c r="E5459" s="65">
        <v>91.78</v>
      </c>
      <c r="F5459" s="65">
        <v>93.57</v>
      </c>
    </row>
    <row r="5460" spans="1:6">
      <c r="A5460" s="70">
        <v>44861</v>
      </c>
      <c r="B5460" s="64">
        <v>88885</v>
      </c>
      <c r="C5460" s="65">
        <v>213.78</v>
      </c>
      <c r="D5460" s="65">
        <v>90.05</v>
      </c>
      <c r="E5460" s="65">
        <v>91.95</v>
      </c>
      <c r="F5460" s="65">
        <v>93.77</v>
      </c>
    </row>
    <row r="5461" spans="1:6">
      <c r="A5461" s="70">
        <v>44862</v>
      </c>
      <c r="B5461" s="64">
        <v>104206</v>
      </c>
      <c r="C5461" s="65">
        <v>214.44</v>
      </c>
      <c r="D5461" s="65">
        <v>90.18</v>
      </c>
      <c r="E5461" s="65">
        <v>92.05</v>
      </c>
      <c r="F5461" s="65">
        <v>93.87</v>
      </c>
    </row>
    <row r="5462" spans="1:6">
      <c r="A5462" s="70">
        <v>44865</v>
      </c>
      <c r="B5462" s="64">
        <v>79481</v>
      </c>
      <c r="C5462" s="65">
        <v>213.6</v>
      </c>
      <c r="D5462" s="65">
        <v>90.01</v>
      </c>
      <c r="E5462" s="65">
        <v>91.89</v>
      </c>
      <c r="F5462" s="65">
        <v>93.7</v>
      </c>
    </row>
    <row r="5463" spans="1:6">
      <c r="A5463" s="70">
        <v>44866</v>
      </c>
      <c r="B5463" s="64">
        <v>75069</v>
      </c>
      <c r="C5463" s="65">
        <v>212.96</v>
      </c>
      <c r="D5463" s="65">
        <v>89.51</v>
      </c>
      <c r="E5463" s="65">
        <v>91.36</v>
      </c>
      <c r="F5463" s="65">
        <v>93.15</v>
      </c>
    </row>
    <row r="5464" spans="1:6">
      <c r="A5464" s="70">
        <v>44867</v>
      </c>
      <c r="B5464" s="64">
        <v>81224</v>
      </c>
      <c r="C5464" s="65">
        <v>213.61</v>
      </c>
      <c r="D5464" s="65">
        <v>88.33</v>
      </c>
      <c r="E5464" s="65">
        <v>90.2</v>
      </c>
      <c r="F5464" s="65">
        <v>92</v>
      </c>
    </row>
    <row r="5465" spans="1:6">
      <c r="A5465" s="70">
        <v>44868</v>
      </c>
      <c r="B5465" s="64">
        <v>80045</v>
      </c>
      <c r="C5465" s="65">
        <v>214.7</v>
      </c>
      <c r="D5465" s="65">
        <v>87.75</v>
      </c>
      <c r="E5465" s="65">
        <v>89.6</v>
      </c>
      <c r="F5465" s="65">
        <v>91.39</v>
      </c>
    </row>
    <row r="5466" spans="1:6">
      <c r="A5466" s="70">
        <v>44869</v>
      </c>
      <c r="B5466" s="64">
        <v>94974</v>
      </c>
      <c r="C5466" s="65">
        <v>213.69</v>
      </c>
      <c r="D5466" s="65">
        <v>86.71</v>
      </c>
      <c r="E5466" s="65">
        <v>88.59</v>
      </c>
      <c r="F5466" s="65">
        <v>90.4</v>
      </c>
    </row>
    <row r="5467" spans="1:6">
      <c r="A5467" s="70">
        <v>44872</v>
      </c>
      <c r="B5467" s="64">
        <v>74095</v>
      </c>
      <c r="C5467" s="65">
        <v>213.42</v>
      </c>
      <c r="D5467" s="65">
        <v>86.5</v>
      </c>
      <c r="E5467" s="65">
        <v>88.36</v>
      </c>
      <c r="F5467" s="65">
        <v>90.15</v>
      </c>
    </row>
    <row r="5468" spans="1:6">
      <c r="A5468" s="70">
        <v>44873</v>
      </c>
      <c r="B5468" s="64">
        <v>85458</v>
      </c>
      <c r="C5468" s="65">
        <v>213.65</v>
      </c>
      <c r="D5468" s="65">
        <v>85.96</v>
      </c>
      <c r="E5468" s="65">
        <v>87.85</v>
      </c>
      <c r="F5468" s="65">
        <v>89.69</v>
      </c>
    </row>
    <row r="5469" spans="1:6">
      <c r="A5469" s="70">
        <v>44874</v>
      </c>
      <c r="B5469" s="64">
        <v>77097</v>
      </c>
      <c r="C5469" s="65">
        <v>214.43</v>
      </c>
      <c r="D5469" s="65">
        <v>85.49</v>
      </c>
      <c r="E5469" s="65">
        <v>87.34</v>
      </c>
      <c r="F5469" s="65">
        <v>89.12</v>
      </c>
    </row>
    <row r="5470" spans="1:6">
      <c r="A5470" s="70">
        <v>44875</v>
      </c>
      <c r="B5470" s="64">
        <v>87247</v>
      </c>
      <c r="C5470" s="65">
        <v>214.9</v>
      </c>
      <c r="D5470" s="65">
        <v>84.96</v>
      </c>
      <c r="E5470" s="65">
        <v>86.81</v>
      </c>
      <c r="F5470" s="65">
        <v>88.61</v>
      </c>
    </row>
    <row r="5471" spans="1:6">
      <c r="A5471" s="70">
        <v>44876</v>
      </c>
      <c r="B5471" s="64">
        <v>108594</v>
      </c>
      <c r="C5471" s="65">
        <v>214.18</v>
      </c>
      <c r="D5471" s="65">
        <v>85.07</v>
      </c>
      <c r="E5471" s="65">
        <v>86.92</v>
      </c>
      <c r="F5471" s="65">
        <v>88.71</v>
      </c>
    </row>
    <row r="5472" spans="1:6">
      <c r="A5472" s="70">
        <v>44879</v>
      </c>
      <c r="B5472" s="64">
        <v>76190</v>
      </c>
      <c r="C5472" s="65">
        <v>213.01</v>
      </c>
      <c r="D5472" s="65">
        <v>85.1</v>
      </c>
      <c r="E5472" s="65">
        <v>86.98</v>
      </c>
      <c r="F5472" s="65">
        <v>88.78</v>
      </c>
    </row>
    <row r="5473" spans="1:6">
      <c r="A5473" s="70">
        <v>44880</v>
      </c>
      <c r="B5473" s="64">
        <v>80914</v>
      </c>
      <c r="C5473" s="65">
        <v>212.35</v>
      </c>
      <c r="D5473" s="65">
        <v>84.64</v>
      </c>
      <c r="E5473" s="65">
        <v>86.52</v>
      </c>
      <c r="F5473" s="65">
        <v>88.35</v>
      </c>
    </row>
    <row r="5474" spans="1:6">
      <c r="A5474" s="70">
        <v>44881</v>
      </c>
      <c r="B5474" s="64">
        <v>81034</v>
      </c>
      <c r="C5474" s="65">
        <v>214.13</v>
      </c>
      <c r="D5474" s="65">
        <v>84.74</v>
      </c>
      <c r="E5474" s="65">
        <v>86.58</v>
      </c>
      <c r="F5474" s="65">
        <v>88.34</v>
      </c>
    </row>
    <row r="5475" spans="1:6">
      <c r="A5475" s="70">
        <v>44882</v>
      </c>
      <c r="B5475" s="64">
        <v>81364</v>
      </c>
      <c r="C5475" s="65">
        <v>214.78</v>
      </c>
      <c r="D5475" s="65">
        <v>84.15</v>
      </c>
      <c r="E5475" s="65">
        <v>86.01</v>
      </c>
      <c r="F5475" s="65">
        <v>87.81</v>
      </c>
    </row>
    <row r="5476" spans="1:6">
      <c r="A5476" s="70">
        <v>44883</v>
      </c>
      <c r="B5476" s="64">
        <v>97053</v>
      </c>
      <c r="C5476" s="65">
        <v>214.46</v>
      </c>
      <c r="D5476" s="65">
        <v>83.08</v>
      </c>
      <c r="E5476" s="65">
        <v>85</v>
      </c>
      <c r="F5476" s="65">
        <v>86.86</v>
      </c>
    </row>
    <row r="5477" spans="1:6">
      <c r="A5477" s="70">
        <v>44886</v>
      </c>
      <c r="B5477" s="64">
        <v>74710</v>
      </c>
      <c r="C5477" s="65">
        <v>214.13</v>
      </c>
      <c r="D5477" s="65">
        <v>83.09</v>
      </c>
      <c r="E5477" s="65">
        <v>84.93</v>
      </c>
      <c r="F5477" s="65">
        <v>86.68</v>
      </c>
    </row>
    <row r="5478" spans="1:6">
      <c r="A5478" s="70">
        <v>44887</v>
      </c>
      <c r="B5478" s="64">
        <v>75454</v>
      </c>
      <c r="C5478" s="65">
        <v>213.44</v>
      </c>
      <c r="D5478" s="65">
        <v>82.13</v>
      </c>
      <c r="E5478" s="65">
        <v>84.05</v>
      </c>
      <c r="F5478" s="65">
        <v>85.9</v>
      </c>
    </row>
    <row r="5479" spans="1:6">
      <c r="A5479" s="70">
        <v>44888</v>
      </c>
      <c r="B5479" s="64">
        <v>75213</v>
      </c>
      <c r="C5479" s="65">
        <v>211.79</v>
      </c>
      <c r="D5479" s="65">
        <v>81.81</v>
      </c>
      <c r="E5479" s="65">
        <v>83.65</v>
      </c>
      <c r="F5479" s="65">
        <v>85.43</v>
      </c>
    </row>
    <row r="5480" spans="1:6">
      <c r="A5480" s="70">
        <v>44889</v>
      </c>
      <c r="E5480" s="65"/>
      <c r="F5480" s="65"/>
    </row>
    <row r="5481" spans="1:6">
      <c r="A5481" s="70">
        <v>44890</v>
      </c>
      <c r="B5481" s="64">
        <v>146648</v>
      </c>
      <c r="C5481" s="65">
        <v>216.43</v>
      </c>
      <c r="D5481" s="65">
        <v>81.14</v>
      </c>
      <c r="E5481" s="65">
        <v>82.93</v>
      </c>
      <c r="F5481" s="65">
        <v>84.62</v>
      </c>
    </row>
    <row r="5482" spans="1:6">
      <c r="A5482" s="70">
        <v>44893</v>
      </c>
      <c r="B5482" s="64">
        <v>79393</v>
      </c>
      <c r="C5482" s="65">
        <v>214.09</v>
      </c>
      <c r="D5482" s="65">
        <v>80.73</v>
      </c>
      <c r="E5482" s="65">
        <v>82.6</v>
      </c>
      <c r="F5482" s="65">
        <v>84.39</v>
      </c>
    </row>
    <row r="5483" spans="1:6">
      <c r="A5483" s="70">
        <v>44894</v>
      </c>
      <c r="B5483" s="64">
        <v>79345</v>
      </c>
      <c r="C5483" s="65">
        <v>214.45</v>
      </c>
      <c r="D5483" s="65">
        <v>80.459999999999994</v>
      </c>
      <c r="E5483" s="65">
        <v>82.33</v>
      </c>
      <c r="F5483" s="65">
        <v>84.11</v>
      </c>
    </row>
    <row r="5484" spans="1:6">
      <c r="A5484" s="70">
        <v>44895</v>
      </c>
      <c r="B5484" s="64">
        <v>75147</v>
      </c>
      <c r="C5484" s="65">
        <v>214.28</v>
      </c>
      <c r="D5484" s="65">
        <v>79.58</v>
      </c>
      <c r="E5484" s="65">
        <v>81.39</v>
      </c>
      <c r="F5484" s="65">
        <v>83.11</v>
      </c>
    </row>
    <row r="5485" spans="1:6">
      <c r="A5485" s="70">
        <v>44896</v>
      </c>
      <c r="B5485" s="64">
        <v>88751</v>
      </c>
      <c r="C5485" s="65">
        <v>213.83</v>
      </c>
      <c r="D5485" s="65">
        <v>79.33</v>
      </c>
      <c r="E5485" s="65">
        <v>81.19</v>
      </c>
      <c r="F5485" s="65">
        <v>82.97</v>
      </c>
    </row>
    <row r="5486" spans="1:6">
      <c r="A5486" s="70">
        <v>44897</v>
      </c>
      <c r="B5486" s="64">
        <v>103252</v>
      </c>
      <c r="C5486" s="65">
        <v>214.97</v>
      </c>
      <c r="D5486" s="65">
        <v>78.97</v>
      </c>
      <c r="E5486" s="65">
        <v>80.88</v>
      </c>
      <c r="F5486" s="65">
        <v>82.71</v>
      </c>
    </row>
    <row r="5487" spans="1:6">
      <c r="A5487" s="70">
        <v>44900</v>
      </c>
      <c r="B5487" s="64">
        <v>77702</v>
      </c>
      <c r="C5487" s="65">
        <v>212.24</v>
      </c>
      <c r="D5487" s="65">
        <v>79.88</v>
      </c>
      <c r="E5487" s="65">
        <v>81.75</v>
      </c>
      <c r="F5487" s="65">
        <v>83.52</v>
      </c>
    </row>
    <row r="5488" spans="1:6">
      <c r="A5488" s="70">
        <v>44901</v>
      </c>
      <c r="B5488" s="64">
        <v>73566</v>
      </c>
      <c r="C5488" s="65">
        <v>213.74</v>
      </c>
      <c r="D5488" s="65">
        <v>78.66</v>
      </c>
      <c r="E5488" s="65">
        <v>80.55</v>
      </c>
      <c r="F5488" s="65">
        <v>82.39</v>
      </c>
    </row>
    <row r="5489" spans="1:6">
      <c r="A5489" s="70">
        <v>44902</v>
      </c>
      <c r="B5489" s="64">
        <v>71658</v>
      </c>
      <c r="C5489" s="65">
        <v>212.66</v>
      </c>
      <c r="D5489" s="65">
        <v>78.540000000000006</v>
      </c>
      <c r="E5489" s="65">
        <v>80.41</v>
      </c>
      <c r="F5489" s="65">
        <v>82.2</v>
      </c>
    </row>
    <row r="5490" spans="1:6">
      <c r="A5490" s="70">
        <v>44903</v>
      </c>
      <c r="B5490" s="64">
        <v>78810</v>
      </c>
      <c r="C5490" s="65">
        <v>215.29</v>
      </c>
      <c r="D5490" s="65">
        <v>77.900000000000006</v>
      </c>
      <c r="E5490" s="65">
        <v>79.790000000000006</v>
      </c>
      <c r="F5490" s="65">
        <v>81.64</v>
      </c>
    </row>
    <row r="5491" spans="1:6">
      <c r="A5491" s="70">
        <v>44904</v>
      </c>
      <c r="B5491" s="64">
        <v>105456</v>
      </c>
      <c r="C5491" s="65">
        <v>214.74</v>
      </c>
      <c r="D5491" s="65">
        <v>77.540000000000006</v>
      </c>
      <c r="E5491" s="65">
        <v>79.45</v>
      </c>
      <c r="F5491" s="65">
        <v>81.31</v>
      </c>
    </row>
    <row r="5492" spans="1:6">
      <c r="A5492" s="70">
        <v>44907</v>
      </c>
      <c r="B5492" s="64">
        <v>70748</v>
      </c>
      <c r="C5492" s="65">
        <v>212.93</v>
      </c>
      <c r="D5492" s="65">
        <v>77.89</v>
      </c>
      <c r="E5492" s="65">
        <v>79.78</v>
      </c>
      <c r="F5492" s="65">
        <v>81.61</v>
      </c>
    </row>
    <row r="5493" spans="1:6">
      <c r="A5493" s="70">
        <v>44908</v>
      </c>
      <c r="B5493" s="64">
        <v>74718</v>
      </c>
      <c r="C5493" s="65">
        <v>215.09</v>
      </c>
      <c r="D5493" s="65">
        <v>77.819999999999993</v>
      </c>
      <c r="E5493" s="65">
        <v>79.73</v>
      </c>
      <c r="F5493" s="65">
        <v>81.58</v>
      </c>
    </row>
    <row r="5494" spans="1:6">
      <c r="A5494" s="70">
        <v>44909</v>
      </c>
      <c r="B5494" s="64">
        <v>76374</v>
      </c>
      <c r="C5494" s="65">
        <v>213.96</v>
      </c>
      <c r="D5494" s="65">
        <v>78.41</v>
      </c>
      <c r="E5494" s="65">
        <v>80.290000000000006</v>
      </c>
      <c r="F5494" s="65">
        <v>82.09</v>
      </c>
    </row>
    <row r="5495" spans="1:6">
      <c r="A5495" s="70">
        <v>44910</v>
      </c>
      <c r="B5495" s="64">
        <v>75646</v>
      </c>
      <c r="C5495" s="65">
        <v>215.1</v>
      </c>
      <c r="D5495" s="65">
        <v>77.430000000000007</v>
      </c>
      <c r="E5495" s="65">
        <v>79.349999999999994</v>
      </c>
      <c r="F5495" s="65">
        <v>81.2</v>
      </c>
    </row>
    <row r="5496" spans="1:6">
      <c r="A5496" s="70">
        <v>44911</v>
      </c>
      <c r="B5496" s="64">
        <v>87499</v>
      </c>
      <c r="C5496" s="65">
        <v>214.41</v>
      </c>
      <c r="D5496" s="65">
        <v>76.819999999999993</v>
      </c>
      <c r="E5496" s="65">
        <v>78.75</v>
      </c>
      <c r="F5496" s="65">
        <v>80.66</v>
      </c>
    </row>
    <row r="5497" spans="1:6">
      <c r="A5497" s="70">
        <v>44914</v>
      </c>
      <c r="B5497" s="64">
        <v>69651</v>
      </c>
      <c r="C5497" s="65">
        <v>211.75</v>
      </c>
      <c r="D5497" s="65">
        <v>77.62</v>
      </c>
      <c r="E5497" s="65">
        <v>79.489999999999995</v>
      </c>
      <c r="F5497" s="65">
        <v>81.290000000000006</v>
      </c>
    </row>
    <row r="5498" spans="1:6">
      <c r="A5498" s="70">
        <v>44915</v>
      </c>
      <c r="B5498" s="64">
        <v>69597</v>
      </c>
      <c r="C5498" s="65">
        <v>212.57</v>
      </c>
      <c r="D5498" s="65">
        <v>76.959999999999994</v>
      </c>
      <c r="E5498" s="65">
        <v>78.87</v>
      </c>
      <c r="F5498" s="65">
        <v>80.709999999999994</v>
      </c>
    </row>
    <row r="5499" spans="1:6">
      <c r="A5499" s="70">
        <v>44916</v>
      </c>
      <c r="B5499" s="64">
        <v>53145</v>
      </c>
      <c r="C5499" s="65">
        <v>212.39</v>
      </c>
      <c r="D5499" s="65">
        <v>76.77</v>
      </c>
      <c r="E5499" s="65">
        <v>78.52</v>
      </c>
      <c r="F5499" s="65">
        <v>80.17</v>
      </c>
    </row>
    <row r="5500" spans="1:6">
      <c r="A5500" s="70">
        <v>44917</v>
      </c>
      <c r="B5500" s="64">
        <v>19440</v>
      </c>
      <c r="C5500" s="65">
        <v>214.67</v>
      </c>
      <c r="D5500" s="65">
        <v>75.31</v>
      </c>
      <c r="E5500" s="65">
        <v>77.38</v>
      </c>
      <c r="F5500" s="65">
        <v>79.38</v>
      </c>
    </row>
    <row r="5501" spans="1:6">
      <c r="A5501" s="70">
        <v>44918</v>
      </c>
      <c r="B5501" s="64">
        <v>7155</v>
      </c>
      <c r="C5501" s="65">
        <v>211.49</v>
      </c>
      <c r="D5501" s="65">
        <v>77.06</v>
      </c>
      <c r="E5501" s="65">
        <v>79.33</v>
      </c>
      <c r="F5501" s="65">
        <v>81.59</v>
      </c>
    </row>
    <row r="5502" spans="1:6">
      <c r="A5502" s="70">
        <v>44921</v>
      </c>
      <c r="E5502" s="65"/>
      <c r="F5502" s="65"/>
    </row>
    <row r="5503" spans="1:6">
      <c r="A5503" s="70">
        <v>44922</v>
      </c>
      <c r="B5503" s="64">
        <v>65447</v>
      </c>
      <c r="C5503" s="65">
        <v>216.63</v>
      </c>
      <c r="D5503" s="65">
        <v>77.59</v>
      </c>
      <c r="E5503" s="65">
        <v>79.47</v>
      </c>
      <c r="F5503" s="65">
        <v>81.290000000000006</v>
      </c>
    </row>
    <row r="5504" spans="1:6">
      <c r="A5504" s="70">
        <v>44923</v>
      </c>
      <c r="B5504" s="64">
        <v>63804</v>
      </c>
      <c r="C5504" s="65">
        <v>217.22</v>
      </c>
      <c r="D5504" s="65">
        <v>77.84</v>
      </c>
      <c r="E5504" s="65">
        <v>79.7</v>
      </c>
      <c r="F5504" s="65">
        <v>81.47</v>
      </c>
    </row>
    <row r="5505" spans="1:6">
      <c r="A5505" s="70">
        <v>44924</v>
      </c>
      <c r="B5505" s="64">
        <v>73950</v>
      </c>
      <c r="C5505" s="65">
        <v>218.58</v>
      </c>
      <c r="D5505" s="65">
        <v>76.680000000000007</v>
      </c>
      <c r="E5505" s="65">
        <v>78.58</v>
      </c>
      <c r="F5505" s="65">
        <v>80.41</v>
      </c>
    </row>
    <row r="5506" spans="1:6">
      <c r="A5506" s="70">
        <v>44925</v>
      </c>
      <c r="B5506" s="64">
        <v>125107</v>
      </c>
      <c r="C5506" s="65">
        <v>218.5</v>
      </c>
      <c r="D5506" s="65">
        <v>76.150000000000006</v>
      </c>
      <c r="E5506" s="65">
        <v>78.06</v>
      </c>
      <c r="F5506" s="65">
        <v>79.89</v>
      </c>
    </row>
    <row r="5507" spans="1:6">
      <c r="A5507" s="70">
        <v>44928</v>
      </c>
      <c r="E5507" s="65"/>
      <c r="F5507" s="65"/>
    </row>
    <row r="5508" spans="1:6">
      <c r="A5508" s="70">
        <v>44929</v>
      </c>
      <c r="B5508" s="64">
        <v>61547</v>
      </c>
      <c r="C5508" s="65">
        <v>217.43</v>
      </c>
      <c r="D5508" s="65">
        <v>75.38</v>
      </c>
      <c r="E5508" s="65">
        <v>77.319999999999993</v>
      </c>
      <c r="F5508" s="65">
        <v>79.209999999999994</v>
      </c>
    </row>
    <row r="5509" spans="1:6">
      <c r="A5509" s="70">
        <v>44930</v>
      </c>
      <c r="B5509" s="64">
        <v>74467</v>
      </c>
      <c r="C5509" s="65">
        <v>218.43</v>
      </c>
      <c r="D5509" s="65">
        <v>75</v>
      </c>
      <c r="E5509" s="65">
        <v>76.91</v>
      </c>
      <c r="F5509" s="65">
        <v>78.77</v>
      </c>
    </row>
    <row r="5510" spans="1:6">
      <c r="A5510" s="70">
        <v>44931</v>
      </c>
      <c r="B5510" s="64">
        <v>72509</v>
      </c>
      <c r="C5510" s="65">
        <v>219.21</v>
      </c>
      <c r="D5510" s="65">
        <v>74.34</v>
      </c>
      <c r="E5510" s="65">
        <v>76.239999999999995</v>
      </c>
      <c r="F5510" s="65">
        <v>78.08</v>
      </c>
    </row>
    <row r="5511" spans="1:6">
      <c r="A5511" s="70">
        <v>44932</v>
      </c>
      <c r="B5511" s="64">
        <v>151368</v>
      </c>
      <c r="C5511" s="65">
        <v>219.97</v>
      </c>
      <c r="D5511" s="65">
        <v>73.8</v>
      </c>
      <c r="E5511" s="65">
        <v>75.69</v>
      </c>
      <c r="F5511" s="65">
        <v>77.510000000000005</v>
      </c>
    </row>
    <row r="5512" spans="1:6">
      <c r="A5512" s="70">
        <v>44935</v>
      </c>
      <c r="B5512" s="64">
        <v>67246</v>
      </c>
      <c r="C5512" s="65">
        <v>217.02</v>
      </c>
      <c r="D5512" s="65">
        <v>73.3</v>
      </c>
      <c r="E5512" s="65">
        <v>75.2</v>
      </c>
      <c r="F5512" s="65">
        <v>77.02</v>
      </c>
    </row>
    <row r="5513" spans="1:6">
      <c r="A5513" s="70">
        <v>44936</v>
      </c>
      <c r="B5513" s="64">
        <v>72347</v>
      </c>
      <c r="C5513" s="65">
        <v>216.71</v>
      </c>
      <c r="D5513" s="65">
        <v>72.63</v>
      </c>
      <c r="E5513" s="65">
        <v>74.53</v>
      </c>
      <c r="F5513" s="65">
        <v>76.36</v>
      </c>
    </row>
    <row r="5514" spans="1:6">
      <c r="A5514" s="70">
        <v>44937</v>
      </c>
      <c r="B5514" s="64">
        <v>74072</v>
      </c>
      <c r="C5514" s="65">
        <v>217.42</v>
      </c>
      <c r="D5514" s="65">
        <v>71.83</v>
      </c>
      <c r="E5514" s="65">
        <v>73.72</v>
      </c>
      <c r="F5514" s="65">
        <v>75.53</v>
      </c>
    </row>
    <row r="5515" spans="1:6">
      <c r="A5515" s="70">
        <v>44938</v>
      </c>
      <c r="B5515" s="64">
        <v>80996</v>
      </c>
      <c r="C5515" s="65">
        <v>217.95</v>
      </c>
      <c r="D5515" s="65">
        <v>71.16</v>
      </c>
      <c r="E5515" s="65">
        <v>73.069999999999993</v>
      </c>
      <c r="F5515" s="65">
        <v>74.92</v>
      </c>
    </row>
    <row r="5516" spans="1:6">
      <c r="A5516" s="70">
        <v>44939</v>
      </c>
      <c r="B5516" s="64">
        <v>133625</v>
      </c>
      <c r="C5516" s="65">
        <v>217.61</v>
      </c>
      <c r="D5516" s="65">
        <v>70.739999999999995</v>
      </c>
      <c r="E5516" s="65">
        <v>72.61</v>
      </c>
      <c r="F5516" s="65">
        <v>74.400000000000006</v>
      </c>
    </row>
    <row r="5517" spans="1:6">
      <c r="A5517" s="70">
        <v>44942</v>
      </c>
      <c r="B5517" s="64">
        <v>59885</v>
      </c>
      <c r="C5517" s="65">
        <v>216.19</v>
      </c>
      <c r="D5517" s="65">
        <v>70.650000000000006</v>
      </c>
      <c r="E5517" s="65">
        <v>72.510000000000005</v>
      </c>
      <c r="F5517" s="65">
        <v>74.28</v>
      </c>
    </row>
    <row r="5518" spans="1:6">
      <c r="A5518" s="70">
        <v>44943</v>
      </c>
      <c r="B5518" s="64">
        <v>76130</v>
      </c>
      <c r="C5518" s="65">
        <v>215.63</v>
      </c>
      <c r="D5518" s="65">
        <v>70.27</v>
      </c>
      <c r="E5518" s="65">
        <v>72.17</v>
      </c>
      <c r="F5518" s="65">
        <v>74.010000000000005</v>
      </c>
    </row>
    <row r="5519" spans="1:6">
      <c r="A5519" s="70">
        <v>44944</v>
      </c>
      <c r="B5519" s="64">
        <v>70210</v>
      </c>
      <c r="C5519" s="65">
        <v>215.18</v>
      </c>
      <c r="D5519" s="65">
        <v>69.59</v>
      </c>
      <c r="E5519" s="65">
        <v>71.430000000000007</v>
      </c>
      <c r="F5519" s="65">
        <v>73.180000000000007</v>
      </c>
    </row>
    <row r="5520" spans="1:6">
      <c r="A5520" s="70">
        <v>44945</v>
      </c>
      <c r="B5520" s="64">
        <v>77161</v>
      </c>
      <c r="C5520" s="65">
        <v>217.67</v>
      </c>
      <c r="D5520" s="65">
        <v>68.83</v>
      </c>
      <c r="E5520" s="65">
        <v>70.72</v>
      </c>
      <c r="F5520" s="65">
        <v>72.540000000000006</v>
      </c>
    </row>
    <row r="5521" spans="1:6">
      <c r="A5521" s="70">
        <v>44946</v>
      </c>
      <c r="B5521" s="64">
        <v>90252</v>
      </c>
      <c r="C5521" s="65">
        <v>216.94</v>
      </c>
      <c r="D5521" s="65">
        <v>68.36</v>
      </c>
      <c r="E5521" s="65">
        <v>70.33</v>
      </c>
      <c r="F5521" s="65">
        <v>72.290000000000006</v>
      </c>
    </row>
    <row r="5522" spans="1:6">
      <c r="A5522" s="70">
        <v>44949</v>
      </c>
      <c r="B5522" s="64">
        <v>75763</v>
      </c>
      <c r="C5522" s="65">
        <v>215.27</v>
      </c>
      <c r="D5522" s="65">
        <v>68.77</v>
      </c>
      <c r="E5522" s="65">
        <v>70.650000000000006</v>
      </c>
      <c r="F5522" s="65">
        <v>72.45</v>
      </c>
    </row>
    <row r="5523" spans="1:6">
      <c r="A5523" s="70">
        <v>44950</v>
      </c>
      <c r="B5523" s="64">
        <v>77369</v>
      </c>
      <c r="C5523" s="65">
        <v>214.73</v>
      </c>
      <c r="D5523" s="65">
        <v>68.650000000000006</v>
      </c>
      <c r="E5523" s="65">
        <v>70.56</v>
      </c>
      <c r="F5523" s="65">
        <v>72.41</v>
      </c>
    </row>
    <row r="5524" spans="1:6">
      <c r="A5524" s="70">
        <v>44951</v>
      </c>
      <c r="B5524" s="64">
        <v>73450</v>
      </c>
      <c r="C5524" s="65">
        <v>215.08</v>
      </c>
      <c r="D5524" s="65">
        <v>68.83</v>
      </c>
      <c r="E5524" s="65">
        <v>70.7</v>
      </c>
      <c r="F5524" s="65">
        <v>72.5</v>
      </c>
    </row>
    <row r="5525" spans="1:6">
      <c r="A5525" s="70">
        <v>44952</v>
      </c>
      <c r="B5525" s="64">
        <v>79602</v>
      </c>
      <c r="C5525" s="65">
        <v>214.85</v>
      </c>
      <c r="D5525" s="65">
        <v>68.67</v>
      </c>
      <c r="E5525" s="65">
        <v>70.540000000000006</v>
      </c>
      <c r="F5525" s="65">
        <v>72.36</v>
      </c>
    </row>
    <row r="5526" spans="1:6">
      <c r="A5526" s="70">
        <v>44953</v>
      </c>
      <c r="B5526" s="64">
        <v>102240</v>
      </c>
      <c r="C5526" s="65">
        <v>215.2</v>
      </c>
      <c r="D5526" s="65">
        <v>68.92</v>
      </c>
      <c r="E5526" s="65">
        <v>70.77</v>
      </c>
      <c r="F5526" s="65">
        <v>72.540000000000006</v>
      </c>
    </row>
    <row r="5527" spans="1:6">
      <c r="A5527" s="70">
        <v>44956</v>
      </c>
      <c r="B5527" s="64">
        <v>65591</v>
      </c>
      <c r="C5527" s="65">
        <v>214.97</v>
      </c>
      <c r="D5527" s="65">
        <v>68.760000000000005</v>
      </c>
      <c r="E5527" s="65">
        <v>70.63</v>
      </c>
      <c r="F5527" s="65">
        <v>72.42</v>
      </c>
    </row>
    <row r="5528" spans="1:6">
      <c r="A5528" s="70">
        <v>44957</v>
      </c>
      <c r="B5528" s="64">
        <v>82124</v>
      </c>
      <c r="C5528" s="65">
        <v>212.1</v>
      </c>
      <c r="D5528" s="65">
        <v>68.849999999999994</v>
      </c>
      <c r="E5528" s="65">
        <v>70.739999999999995</v>
      </c>
      <c r="F5528" s="65">
        <v>72.569999999999993</v>
      </c>
    </row>
    <row r="5529" spans="1:6">
      <c r="A5529" s="70">
        <v>44958</v>
      </c>
      <c r="B5529" s="64">
        <v>77968</v>
      </c>
      <c r="C5529" s="65">
        <v>212.49</v>
      </c>
      <c r="D5529" s="65">
        <v>69</v>
      </c>
      <c r="E5529" s="65">
        <v>70.849999999999994</v>
      </c>
      <c r="F5529" s="65">
        <v>72.63</v>
      </c>
    </row>
    <row r="5530" spans="1:6">
      <c r="A5530" s="70">
        <v>44959</v>
      </c>
      <c r="B5530" s="64">
        <v>83901</v>
      </c>
      <c r="C5530" s="65">
        <v>214.03</v>
      </c>
      <c r="D5530" s="65">
        <v>68.88</v>
      </c>
      <c r="E5530" s="65">
        <v>70.78</v>
      </c>
      <c r="F5530" s="65">
        <v>72.62</v>
      </c>
    </row>
    <row r="5531" spans="1:6">
      <c r="A5531" s="70">
        <v>44960</v>
      </c>
      <c r="B5531" s="64">
        <v>95750</v>
      </c>
      <c r="C5531" s="65">
        <v>215.67</v>
      </c>
      <c r="D5531" s="65">
        <v>69.540000000000006</v>
      </c>
      <c r="E5531" s="65">
        <v>71.42</v>
      </c>
      <c r="F5531" s="65">
        <v>73.22</v>
      </c>
    </row>
    <row r="5532" spans="1:6">
      <c r="A5532" s="70">
        <v>44963</v>
      </c>
      <c r="B5532" s="64">
        <v>70345</v>
      </c>
      <c r="C5532" s="65">
        <v>212.29</v>
      </c>
      <c r="D5532" s="65">
        <v>69.52</v>
      </c>
      <c r="E5532" s="65">
        <v>71.39</v>
      </c>
      <c r="F5532" s="65">
        <v>73.209999999999994</v>
      </c>
    </row>
    <row r="5533" spans="1:6">
      <c r="A5533" s="70">
        <v>44964</v>
      </c>
      <c r="B5533" s="64">
        <v>75337</v>
      </c>
      <c r="C5533" s="65">
        <v>212.62</v>
      </c>
      <c r="D5533" s="65">
        <v>69.45</v>
      </c>
      <c r="E5533" s="65">
        <v>71.319999999999993</v>
      </c>
      <c r="F5533" s="65">
        <v>73.13</v>
      </c>
    </row>
    <row r="5534" spans="1:6">
      <c r="A5534" s="70">
        <v>44965</v>
      </c>
      <c r="B5534" s="64">
        <v>77223</v>
      </c>
      <c r="C5534" s="65">
        <v>213.04</v>
      </c>
      <c r="D5534" s="65">
        <v>69.67</v>
      </c>
      <c r="E5534" s="65">
        <v>71.53</v>
      </c>
      <c r="F5534" s="65">
        <v>73.33</v>
      </c>
    </row>
    <row r="5535" spans="1:6">
      <c r="A5535" s="70">
        <v>44966</v>
      </c>
      <c r="B5535" s="64">
        <v>82927</v>
      </c>
      <c r="C5535" s="65">
        <v>213.25</v>
      </c>
      <c r="D5535" s="65">
        <v>69.819999999999993</v>
      </c>
      <c r="E5535" s="65">
        <v>71.72</v>
      </c>
      <c r="F5535" s="65">
        <v>73.56</v>
      </c>
    </row>
    <row r="5536" spans="1:6">
      <c r="A5536" s="70">
        <v>44967</v>
      </c>
      <c r="B5536" s="64">
        <v>102931</v>
      </c>
      <c r="C5536" s="65">
        <v>214.55</v>
      </c>
      <c r="D5536" s="65">
        <v>70.739999999999995</v>
      </c>
      <c r="E5536" s="65">
        <v>72.64</v>
      </c>
      <c r="F5536" s="65">
        <v>74.47</v>
      </c>
    </row>
    <row r="5537" spans="1:6">
      <c r="A5537" s="70">
        <v>44970</v>
      </c>
      <c r="B5537" s="64">
        <v>69630</v>
      </c>
      <c r="C5537" s="65">
        <v>211.39</v>
      </c>
      <c r="D5537" s="65">
        <v>71.180000000000007</v>
      </c>
      <c r="E5537" s="65">
        <v>73.08</v>
      </c>
      <c r="F5537" s="65">
        <v>74.91</v>
      </c>
    </row>
    <row r="5538" spans="1:6">
      <c r="A5538" s="70">
        <v>44971</v>
      </c>
      <c r="B5538" s="64">
        <v>78208</v>
      </c>
      <c r="C5538" s="65">
        <v>213.12</v>
      </c>
      <c r="D5538" s="65">
        <v>71.349999999999994</v>
      </c>
      <c r="E5538" s="65">
        <v>73.260000000000005</v>
      </c>
      <c r="F5538" s="65">
        <v>75.099999999999994</v>
      </c>
    </row>
    <row r="5539" spans="1:6">
      <c r="A5539" s="70">
        <v>44972</v>
      </c>
      <c r="B5539" s="64">
        <v>71161</v>
      </c>
      <c r="C5539" s="65">
        <v>213.04</v>
      </c>
      <c r="D5539" s="65">
        <v>71.81</v>
      </c>
      <c r="E5539" s="65">
        <v>73.72</v>
      </c>
      <c r="F5539" s="65">
        <v>75.55</v>
      </c>
    </row>
    <row r="5540" spans="1:6">
      <c r="A5540" s="70">
        <v>44973</v>
      </c>
      <c r="B5540" s="64">
        <v>73146</v>
      </c>
      <c r="C5540" s="65">
        <v>213.98</v>
      </c>
      <c r="D5540" s="65">
        <v>72.05</v>
      </c>
      <c r="E5540" s="65">
        <v>73.92</v>
      </c>
      <c r="F5540" s="65">
        <v>75.72</v>
      </c>
    </row>
    <row r="5541" spans="1:6">
      <c r="A5541" s="70">
        <v>44974</v>
      </c>
      <c r="B5541" s="64">
        <v>77336</v>
      </c>
      <c r="C5541" s="65">
        <v>215.29</v>
      </c>
      <c r="D5541" s="65">
        <v>72.14</v>
      </c>
      <c r="E5541" s="65">
        <v>74.03</v>
      </c>
      <c r="F5541" s="65">
        <v>75.849999999999994</v>
      </c>
    </row>
    <row r="5542" spans="1:6">
      <c r="A5542" s="70">
        <v>44977</v>
      </c>
      <c r="B5542" s="64">
        <v>61154</v>
      </c>
      <c r="C5542" s="65">
        <v>213.64</v>
      </c>
      <c r="D5542" s="65">
        <v>72.77</v>
      </c>
      <c r="E5542" s="65">
        <v>74.64</v>
      </c>
      <c r="F5542" s="65">
        <v>76.430000000000007</v>
      </c>
    </row>
    <row r="5543" spans="1:6">
      <c r="A5543" s="70">
        <v>44978</v>
      </c>
      <c r="B5543" s="64">
        <v>78141</v>
      </c>
      <c r="C5543" s="65">
        <v>213.61</v>
      </c>
      <c r="D5543" s="65">
        <v>73.05</v>
      </c>
      <c r="E5543" s="65">
        <v>74.98</v>
      </c>
      <c r="F5543" s="65">
        <v>76.86</v>
      </c>
    </row>
    <row r="5544" spans="1:6">
      <c r="A5544" s="70">
        <v>44979</v>
      </c>
      <c r="B5544" s="64">
        <v>45262</v>
      </c>
      <c r="C5544" s="65">
        <v>211.77</v>
      </c>
      <c r="D5544" s="65">
        <v>73.8</v>
      </c>
      <c r="E5544" s="65">
        <v>75.66</v>
      </c>
      <c r="F5544" s="65">
        <v>77.459999999999994</v>
      </c>
    </row>
    <row r="5545" spans="1:6">
      <c r="A5545" s="70">
        <v>44980</v>
      </c>
      <c r="B5545" s="64">
        <v>52040</v>
      </c>
      <c r="C5545" s="65">
        <v>213.66</v>
      </c>
      <c r="D5545" s="65">
        <v>73.45</v>
      </c>
      <c r="E5545" s="65">
        <v>75.38</v>
      </c>
      <c r="F5545" s="65">
        <v>77.260000000000005</v>
      </c>
    </row>
    <row r="5546" spans="1:6">
      <c r="A5546" s="70">
        <v>44981</v>
      </c>
      <c r="B5546" s="64">
        <v>114104</v>
      </c>
      <c r="C5546" s="65">
        <v>215.17</v>
      </c>
      <c r="D5546" s="65">
        <v>74.08</v>
      </c>
      <c r="E5546" s="65">
        <v>75.989999999999995</v>
      </c>
      <c r="F5546" s="65">
        <v>77.83</v>
      </c>
    </row>
    <row r="5547" spans="1:6">
      <c r="A5547" s="70">
        <v>44984</v>
      </c>
      <c r="B5547" s="64">
        <v>65560</v>
      </c>
      <c r="C5547" s="65">
        <v>212.83</v>
      </c>
      <c r="D5547" s="65">
        <v>74.459999999999994</v>
      </c>
      <c r="E5547" s="65">
        <v>76.36</v>
      </c>
      <c r="F5547" s="65">
        <v>78.2</v>
      </c>
    </row>
    <row r="5548" spans="1:6">
      <c r="A5548" s="70">
        <v>44985</v>
      </c>
      <c r="B5548" s="64">
        <v>74636</v>
      </c>
      <c r="C5548" s="65">
        <v>213.09</v>
      </c>
      <c r="D5548" s="65">
        <v>74.36</v>
      </c>
      <c r="E5548" s="65">
        <v>76.28</v>
      </c>
      <c r="F5548" s="65">
        <v>78.14</v>
      </c>
    </row>
    <row r="5549" spans="1:6">
      <c r="A5549" s="70">
        <v>44986</v>
      </c>
      <c r="B5549" s="64">
        <v>65821</v>
      </c>
      <c r="C5549" s="65">
        <v>212.7</v>
      </c>
      <c r="D5549" s="65">
        <v>74.760000000000005</v>
      </c>
      <c r="E5549" s="65">
        <v>76.63</v>
      </c>
      <c r="F5549" s="65">
        <v>78.42</v>
      </c>
    </row>
    <row r="5550" spans="1:6">
      <c r="A5550" s="70">
        <v>44987</v>
      </c>
      <c r="B5550" s="64">
        <v>78575</v>
      </c>
      <c r="C5550" s="65">
        <v>214.33</v>
      </c>
      <c r="D5550" s="65">
        <v>74.78</v>
      </c>
      <c r="E5550" s="65">
        <v>76.69</v>
      </c>
      <c r="F5550" s="65">
        <v>78.53</v>
      </c>
    </row>
    <row r="5551" spans="1:6">
      <c r="A5551" s="70">
        <v>44988</v>
      </c>
      <c r="B5551" s="64">
        <v>89901</v>
      </c>
      <c r="C5551" s="65">
        <v>213.87</v>
      </c>
      <c r="D5551" s="65">
        <v>75.459999999999994</v>
      </c>
      <c r="E5551" s="65">
        <v>77.28</v>
      </c>
      <c r="F5551" s="65">
        <v>79.02</v>
      </c>
    </row>
    <row r="5552" spans="1:6">
      <c r="A5552" s="70">
        <v>44991</v>
      </c>
      <c r="B5552" s="64">
        <v>62383</v>
      </c>
      <c r="C5552" s="65">
        <v>213.55</v>
      </c>
      <c r="D5552" s="65">
        <v>75.489999999999995</v>
      </c>
      <c r="E5552" s="65">
        <v>77.38</v>
      </c>
      <c r="F5552" s="65">
        <v>79.2</v>
      </c>
    </row>
    <row r="5553" spans="1:6">
      <c r="A5553" s="70">
        <v>44992</v>
      </c>
      <c r="B5553" s="64">
        <v>73771</v>
      </c>
      <c r="C5553" s="65">
        <v>213.72</v>
      </c>
      <c r="D5553" s="65">
        <v>75.2</v>
      </c>
      <c r="E5553" s="65">
        <v>77.11</v>
      </c>
      <c r="F5553" s="65">
        <v>78.95</v>
      </c>
    </row>
    <row r="5554" spans="1:6">
      <c r="A5554" s="70">
        <v>44993</v>
      </c>
      <c r="B5554" s="64">
        <v>70472</v>
      </c>
      <c r="C5554" s="65">
        <v>214.07</v>
      </c>
      <c r="D5554" s="65">
        <v>75.64</v>
      </c>
      <c r="E5554" s="65">
        <v>77.510000000000005</v>
      </c>
      <c r="F5554" s="65">
        <v>79.319999999999993</v>
      </c>
    </row>
    <row r="5555" spans="1:6">
      <c r="A5555" s="70">
        <v>44994</v>
      </c>
      <c r="B5555" s="64">
        <v>75129</v>
      </c>
      <c r="C5555" s="65">
        <v>217.05</v>
      </c>
      <c r="D5555" s="65">
        <v>75.819999999999993</v>
      </c>
      <c r="E5555" s="65">
        <v>77.72</v>
      </c>
      <c r="F5555" s="65">
        <v>79.569999999999993</v>
      </c>
    </row>
    <row r="5556" spans="1:6">
      <c r="A5556" s="70">
        <v>44995</v>
      </c>
      <c r="B5556" s="64">
        <v>87946</v>
      </c>
      <c r="C5556" s="65">
        <v>215.72</v>
      </c>
      <c r="D5556" s="65">
        <v>75.98</v>
      </c>
      <c r="E5556" s="65">
        <v>77.930000000000007</v>
      </c>
      <c r="F5556" s="65">
        <v>79.819999999999993</v>
      </c>
    </row>
    <row r="5557" spans="1:6">
      <c r="A5557" s="70">
        <v>44998</v>
      </c>
      <c r="B5557" s="64">
        <v>64765</v>
      </c>
      <c r="C5557" s="65">
        <v>213.32</v>
      </c>
      <c r="D5557" s="65">
        <v>76.209999999999994</v>
      </c>
      <c r="E5557" s="65">
        <v>78.12</v>
      </c>
      <c r="F5557" s="65">
        <v>79.959999999999994</v>
      </c>
    </row>
    <row r="5558" spans="1:6">
      <c r="A5558" s="70">
        <v>44999</v>
      </c>
      <c r="B5558" s="64">
        <v>76926</v>
      </c>
      <c r="C5558" s="65">
        <v>215.03</v>
      </c>
      <c r="D5558" s="65">
        <v>76.11</v>
      </c>
      <c r="E5558" s="65">
        <v>78</v>
      </c>
      <c r="F5558" s="65">
        <v>79.83</v>
      </c>
    </row>
    <row r="5559" spans="1:6">
      <c r="A5559" s="70">
        <v>45000</v>
      </c>
      <c r="B5559" s="64">
        <v>66599</v>
      </c>
      <c r="C5559" s="65">
        <v>214.14</v>
      </c>
      <c r="D5559" s="65">
        <v>76.06</v>
      </c>
      <c r="E5559" s="65">
        <v>77.95</v>
      </c>
      <c r="F5559" s="65">
        <v>79.790000000000006</v>
      </c>
    </row>
    <row r="5560" spans="1:6">
      <c r="A5560" s="70">
        <v>45001</v>
      </c>
      <c r="B5560" s="64">
        <v>82352</v>
      </c>
      <c r="C5560" s="65">
        <v>214.61</v>
      </c>
      <c r="D5560" s="65">
        <v>76.13</v>
      </c>
      <c r="E5560" s="65">
        <v>77.98</v>
      </c>
      <c r="F5560" s="65">
        <v>79.77</v>
      </c>
    </row>
    <row r="5561" spans="1:6">
      <c r="A5561" s="70">
        <v>45002</v>
      </c>
      <c r="B5561" s="64">
        <v>83671</v>
      </c>
      <c r="C5561" s="65">
        <v>214.3</v>
      </c>
      <c r="D5561" s="65">
        <v>75.75</v>
      </c>
      <c r="E5561" s="65">
        <v>77.569999999999993</v>
      </c>
      <c r="F5561" s="65">
        <v>79.3</v>
      </c>
    </row>
    <row r="5562" spans="1:6">
      <c r="A5562" s="70">
        <v>45005</v>
      </c>
      <c r="B5562" s="64">
        <v>59585</v>
      </c>
      <c r="C5562" s="65">
        <v>213.21</v>
      </c>
      <c r="D5562" s="65">
        <v>75.11</v>
      </c>
      <c r="E5562" s="65">
        <v>76.98</v>
      </c>
      <c r="F5562" s="65">
        <v>78.77</v>
      </c>
    </row>
    <row r="5563" spans="1:6">
      <c r="A5563" s="70">
        <v>45006</v>
      </c>
      <c r="B5563" s="64">
        <v>73475</v>
      </c>
      <c r="C5563" s="65">
        <v>212.49</v>
      </c>
      <c r="D5563" s="65">
        <v>73.959999999999994</v>
      </c>
      <c r="E5563" s="65">
        <v>75.84</v>
      </c>
      <c r="F5563" s="65">
        <v>77.650000000000006</v>
      </c>
    </row>
    <row r="5564" spans="1:6">
      <c r="A5564" s="70">
        <v>45007</v>
      </c>
      <c r="B5564" s="64">
        <v>72141</v>
      </c>
      <c r="C5564" s="65">
        <v>214.69</v>
      </c>
      <c r="D5564" s="65">
        <v>73.42</v>
      </c>
      <c r="E5564" s="65">
        <v>75.290000000000006</v>
      </c>
      <c r="F5564" s="65">
        <v>77.099999999999994</v>
      </c>
    </row>
    <row r="5565" spans="1:6">
      <c r="A5565" s="70">
        <v>45008</v>
      </c>
      <c r="B5565" s="64">
        <v>77405</v>
      </c>
      <c r="C5565" s="65">
        <v>215.27</v>
      </c>
      <c r="D5565" s="65">
        <v>72.83</v>
      </c>
      <c r="E5565" s="65">
        <v>74.72</v>
      </c>
      <c r="F5565" s="65">
        <v>76.53</v>
      </c>
    </row>
    <row r="5566" spans="1:6">
      <c r="A5566" s="70">
        <v>45009</v>
      </c>
      <c r="B5566" s="64">
        <v>90826</v>
      </c>
      <c r="C5566" s="65">
        <v>215.32</v>
      </c>
      <c r="D5566" s="65">
        <v>72.8</v>
      </c>
      <c r="E5566" s="65">
        <v>74.709999999999994</v>
      </c>
      <c r="F5566" s="65">
        <v>76.569999999999993</v>
      </c>
    </row>
    <row r="5567" spans="1:6">
      <c r="A5567" s="70">
        <v>45012</v>
      </c>
      <c r="B5567" s="64">
        <v>65843</v>
      </c>
      <c r="C5567" s="65">
        <v>213.46</v>
      </c>
      <c r="D5567" s="65">
        <v>72.349999999999994</v>
      </c>
      <c r="E5567" s="65">
        <v>74.22</v>
      </c>
      <c r="F5567" s="65">
        <v>76.02</v>
      </c>
    </row>
    <row r="5568" spans="1:6">
      <c r="A5568" s="70">
        <v>45013</v>
      </c>
      <c r="B5568" s="64">
        <v>76153</v>
      </c>
      <c r="C5568" s="65">
        <v>213.98</v>
      </c>
      <c r="D5568" s="65">
        <v>72.16</v>
      </c>
      <c r="E5568" s="65">
        <v>74.02</v>
      </c>
      <c r="F5568" s="65">
        <v>75.819999999999993</v>
      </c>
    </row>
    <row r="5569" spans="1:6">
      <c r="A5569" s="70">
        <v>45014</v>
      </c>
      <c r="B5569" s="64">
        <v>75382</v>
      </c>
      <c r="C5569" s="65">
        <v>213.59</v>
      </c>
      <c r="D5569" s="65">
        <v>71.760000000000005</v>
      </c>
      <c r="E5569" s="65">
        <v>73.62</v>
      </c>
      <c r="F5569" s="65">
        <v>75.41</v>
      </c>
    </row>
    <row r="5570" spans="1:6">
      <c r="A5570" s="70">
        <v>45015</v>
      </c>
      <c r="B5570" s="64">
        <v>75885</v>
      </c>
      <c r="C5570" s="65">
        <v>215.18</v>
      </c>
      <c r="D5570" s="65">
        <v>71.36</v>
      </c>
      <c r="E5570" s="65">
        <v>73.23</v>
      </c>
      <c r="F5570" s="65">
        <v>75.05</v>
      </c>
    </row>
    <row r="5571" spans="1:6">
      <c r="A5571" s="70">
        <v>45016</v>
      </c>
      <c r="B5571" s="64">
        <v>89233</v>
      </c>
      <c r="C5571" s="65">
        <v>215.76</v>
      </c>
      <c r="D5571" s="65">
        <v>70.94</v>
      </c>
      <c r="E5571" s="65">
        <v>72.819999999999993</v>
      </c>
      <c r="F5571" s="65">
        <v>74.63</v>
      </c>
    </row>
    <row r="5572" spans="1:6">
      <c r="A5572" s="70">
        <v>45019</v>
      </c>
      <c r="B5572" s="64">
        <v>63595</v>
      </c>
      <c r="C5572" s="65">
        <v>213.77</v>
      </c>
      <c r="D5572" s="65">
        <v>70.52</v>
      </c>
      <c r="E5572" s="65">
        <v>72.36</v>
      </c>
      <c r="F5572" s="65">
        <v>74.14</v>
      </c>
    </row>
    <row r="5573" spans="1:6">
      <c r="A5573" s="70">
        <v>45020</v>
      </c>
      <c r="B5573" s="64">
        <v>75473</v>
      </c>
      <c r="C5573" s="65">
        <v>215.6</v>
      </c>
      <c r="D5573" s="65">
        <v>70.14</v>
      </c>
      <c r="E5573" s="65">
        <v>72.02</v>
      </c>
      <c r="F5573" s="65">
        <v>73.849999999999994</v>
      </c>
    </row>
    <row r="5574" spans="1:6">
      <c r="A5574" s="70">
        <v>45021</v>
      </c>
      <c r="B5574" s="64">
        <v>71683</v>
      </c>
      <c r="C5574" s="65">
        <v>215.94</v>
      </c>
      <c r="D5574" s="65">
        <v>69.47</v>
      </c>
      <c r="E5574" s="65">
        <v>71.33</v>
      </c>
      <c r="F5574" s="65">
        <v>73.13</v>
      </c>
    </row>
    <row r="5575" spans="1:6">
      <c r="A5575" s="70">
        <v>45022</v>
      </c>
      <c r="B5575" s="64">
        <v>80660</v>
      </c>
      <c r="C5575" s="65">
        <v>214.68</v>
      </c>
      <c r="D5575" s="65">
        <v>68.680000000000007</v>
      </c>
      <c r="E5575" s="65">
        <v>70.55</v>
      </c>
      <c r="F5575" s="65">
        <v>72.37</v>
      </c>
    </row>
    <row r="5576" spans="1:6">
      <c r="A5576" s="70">
        <v>45023</v>
      </c>
      <c r="B5576" s="64">
        <v>73701</v>
      </c>
      <c r="C5576" s="65">
        <v>215.26</v>
      </c>
      <c r="D5576" s="65">
        <v>68.72</v>
      </c>
      <c r="E5576" s="65">
        <v>70.540000000000006</v>
      </c>
      <c r="F5576" s="65">
        <v>72.290000000000006</v>
      </c>
    </row>
    <row r="5577" spans="1:6">
      <c r="A5577" s="70">
        <v>45026</v>
      </c>
      <c r="B5577" s="64">
        <v>59360</v>
      </c>
      <c r="C5577" s="65">
        <v>213.59</v>
      </c>
      <c r="D5577" s="65">
        <v>68.209999999999994</v>
      </c>
      <c r="E5577" s="65">
        <v>70.13</v>
      </c>
      <c r="F5577" s="65">
        <v>72.02</v>
      </c>
    </row>
    <row r="5578" spans="1:6">
      <c r="A5578" s="70">
        <v>45027</v>
      </c>
      <c r="B5578" s="64">
        <v>73745</v>
      </c>
      <c r="C5578" s="65">
        <v>214</v>
      </c>
      <c r="D5578" s="65">
        <v>68.06</v>
      </c>
      <c r="E5578" s="65">
        <v>69.930000000000007</v>
      </c>
      <c r="F5578" s="65">
        <v>71.760000000000005</v>
      </c>
    </row>
    <row r="5579" spans="1:6">
      <c r="A5579" s="70">
        <v>45028</v>
      </c>
      <c r="B5579" s="64">
        <v>74877</v>
      </c>
      <c r="C5579" s="65">
        <v>213.45</v>
      </c>
      <c r="D5579" s="65">
        <v>67.98</v>
      </c>
      <c r="E5579" s="65">
        <v>69.819999999999993</v>
      </c>
      <c r="F5579" s="65">
        <v>71.599999999999994</v>
      </c>
    </row>
    <row r="5580" spans="1:6">
      <c r="A5580" s="70">
        <v>45029</v>
      </c>
      <c r="B5580" s="64">
        <v>80753</v>
      </c>
      <c r="C5580" s="65">
        <v>214.7</v>
      </c>
      <c r="D5580" s="65">
        <v>67.67</v>
      </c>
      <c r="E5580" s="65">
        <v>69.55</v>
      </c>
      <c r="F5580" s="65">
        <v>71.38</v>
      </c>
    </row>
    <row r="5581" spans="1:6">
      <c r="A5581" s="70">
        <v>45030</v>
      </c>
      <c r="B5581" s="64">
        <v>99660</v>
      </c>
      <c r="C5581" s="65">
        <v>214.27</v>
      </c>
      <c r="D5581" s="65">
        <v>67.66</v>
      </c>
      <c r="E5581" s="65">
        <v>69.52</v>
      </c>
      <c r="F5581" s="65">
        <v>71.3</v>
      </c>
    </row>
    <row r="5582" spans="1:6">
      <c r="A5582" s="70">
        <v>45033</v>
      </c>
      <c r="B5582" s="64">
        <v>66630</v>
      </c>
      <c r="C5582" s="65">
        <v>213.16</v>
      </c>
      <c r="D5582" s="65">
        <v>67.89</v>
      </c>
      <c r="E5582" s="65">
        <v>69.7</v>
      </c>
      <c r="F5582" s="65">
        <v>71.430000000000007</v>
      </c>
    </row>
    <row r="5583" spans="1:6">
      <c r="A5583" s="70">
        <v>45034</v>
      </c>
      <c r="B5583" s="64">
        <v>76382</v>
      </c>
      <c r="C5583" s="65">
        <v>213.53</v>
      </c>
      <c r="D5583" s="65">
        <v>67.3</v>
      </c>
      <c r="E5583" s="65">
        <v>69.180000000000007</v>
      </c>
      <c r="F5583" s="65">
        <v>71</v>
      </c>
    </row>
    <row r="5584" spans="1:6">
      <c r="A5584" s="70">
        <v>45035</v>
      </c>
      <c r="B5584" s="64">
        <v>67172</v>
      </c>
      <c r="C5584" s="65">
        <v>212.85</v>
      </c>
      <c r="D5584" s="65">
        <v>67.239999999999995</v>
      </c>
      <c r="E5584" s="65">
        <v>69.12</v>
      </c>
      <c r="F5584" s="65">
        <v>70.930000000000007</v>
      </c>
    </row>
    <row r="5585" spans="1:6">
      <c r="A5585" s="70">
        <v>45036</v>
      </c>
      <c r="B5585" s="64">
        <v>76709</v>
      </c>
      <c r="C5585" s="65">
        <v>213.77</v>
      </c>
      <c r="D5585" s="65">
        <v>67.22</v>
      </c>
      <c r="E5585" s="65">
        <v>69.069999999999993</v>
      </c>
      <c r="F5585" s="65">
        <v>70.86</v>
      </c>
    </row>
    <row r="5586" spans="1:6">
      <c r="A5586" s="70">
        <v>45037</v>
      </c>
      <c r="B5586" s="64">
        <v>90787</v>
      </c>
      <c r="C5586" s="65">
        <v>214.29</v>
      </c>
      <c r="D5586" s="65">
        <v>66.540000000000006</v>
      </c>
      <c r="E5586" s="65">
        <v>68.459999999999994</v>
      </c>
      <c r="F5586" s="65">
        <v>70.319999999999993</v>
      </c>
    </row>
    <row r="5587" spans="1:6">
      <c r="A5587" s="70">
        <v>45040</v>
      </c>
      <c r="B5587" s="64">
        <v>66030</v>
      </c>
      <c r="C5587" s="65">
        <v>212.63</v>
      </c>
      <c r="D5587" s="65">
        <v>67.31</v>
      </c>
      <c r="E5587" s="65">
        <v>69.16</v>
      </c>
      <c r="F5587" s="65">
        <v>70.94</v>
      </c>
    </row>
    <row r="5588" spans="1:6">
      <c r="A5588" s="70">
        <v>45041</v>
      </c>
      <c r="B5588" s="64">
        <v>66494</v>
      </c>
      <c r="C5588" s="65">
        <v>212.19</v>
      </c>
      <c r="D5588" s="65">
        <v>67.03</v>
      </c>
      <c r="E5588" s="65">
        <v>68.89</v>
      </c>
      <c r="F5588" s="65">
        <v>70.680000000000007</v>
      </c>
    </row>
    <row r="5589" spans="1:6">
      <c r="A5589" s="70">
        <v>45042</v>
      </c>
      <c r="B5589" s="64">
        <v>69250</v>
      </c>
      <c r="C5589" s="65">
        <v>212.86</v>
      </c>
      <c r="D5589" s="65">
        <v>67.06</v>
      </c>
      <c r="E5589" s="65">
        <v>68.92</v>
      </c>
      <c r="F5589" s="65">
        <v>70.709999999999994</v>
      </c>
    </row>
    <row r="5590" spans="1:6">
      <c r="A5590" s="70">
        <v>45043</v>
      </c>
      <c r="B5590" s="64">
        <v>75028</v>
      </c>
      <c r="C5590" s="65">
        <v>211.79</v>
      </c>
      <c r="D5590" s="65">
        <v>67.25</v>
      </c>
      <c r="E5590" s="65">
        <v>69.099999999999994</v>
      </c>
      <c r="F5590" s="65">
        <v>70.88</v>
      </c>
    </row>
    <row r="5591" spans="1:6">
      <c r="A5591" s="70">
        <v>45044</v>
      </c>
      <c r="B5591" s="64">
        <v>89454</v>
      </c>
      <c r="C5591" s="65">
        <v>213.78</v>
      </c>
      <c r="D5591" s="65">
        <v>67.95</v>
      </c>
      <c r="E5591" s="65">
        <v>69.86</v>
      </c>
      <c r="F5591" s="65">
        <v>71.73</v>
      </c>
    </row>
    <row r="5592" spans="1:6">
      <c r="A5592" s="70">
        <v>45047</v>
      </c>
      <c r="B5592" s="64">
        <v>74836</v>
      </c>
      <c r="C5592" s="65">
        <v>212.31</v>
      </c>
      <c r="D5592" s="65">
        <v>69</v>
      </c>
      <c r="E5592" s="65">
        <v>70.86</v>
      </c>
      <c r="F5592" s="65">
        <v>72.64</v>
      </c>
    </row>
    <row r="5593" spans="1:6">
      <c r="A5593" s="70">
        <v>45048</v>
      </c>
      <c r="B5593" s="64">
        <v>69131</v>
      </c>
      <c r="C5593" s="65">
        <v>212.24</v>
      </c>
      <c r="D5593" s="65">
        <v>69.37</v>
      </c>
      <c r="E5593" s="65">
        <v>71.239999999999995</v>
      </c>
      <c r="F5593" s="65">
        <v>73.05</v>
      </c>
    </row>
    <row r="5594" spans="1:6">
      <c r="A5594" s="70">
        <v>45049</v>
      </c>
      <c r="B5594" s="64">
        <v>70750</v>
      </c>
      <c r="C5594" s="65">
        <v>211.72</v>
      </c>
      <c r="D5594" s="65">
        <v>70.430000000000007</v>
      </c>
      <c r="E5594" s="65">
        <v>72.25</v>
      </c>
      <c r="F5594" s="65">
        <v>74.010000000000005</v>
      </c>
    </row>
    <row r="5595" spans="1:6">
      <c r="A5595" s="70">
        <v>45050</v>
      </c>
      <c r="B5595" s="64">
        <v>76940</v>
      </c>
      <c r="C5595" s="65">
        <v>212.32</v>
      </c>
      <c r="D5595" s="65">
        <v>70.37</v>
      </c>
      <c r="E5595" s="65">
        <v>72.22</v>
      </c>
      <c r="F5595" s="65">
        <v>74</v>
      </c>
    </row>
    <row r="5596" spans="1:6">
      <c r="A5596" s="70">
        <v>45051</v>
      </c>
      <c r="B5596" s="64">
        <v>92153</v>
      </c>
      <c r="C5596" s="65">
        <v>212.2</v>
      </c>
      <c r="D5596" s="65">
        <v>70.16</v>
      </c>
      <c r="E5596" s="65">
        <v>72.069999999999993</v>
      </c>
      <c r="F5596" s="65">
        <v>73.94</v>
      </c>
    </row>
    <row r="5597" spans="1:6">
      <c r="A5597" s="70">
        <v>45054</v>
      </c>
      <c r="B5597" s="64">
        <v>70895</v>
      </c>
      <c r="C5597" s="65">
        <v>211.79</v>
      </c>
      <c r="D5597" s="65">
        <v>70.62</v>
      </c>
      <c r="E5597" s="65">
        <v>72.459999999999994</v>
      </c>
      <c r="F5597" s="65">
        <v>74.23</v>
      </c>
    </row>
    <row r="5598" spans="1:6">
      <c r="A5598" s="70">
        <v>45055</v>
      </c>
      <c r="B5598" s="64">
        <v>78938</v>
      </c>
      <c r="C5598" s="65">
        <v>209.92</v>
      </c>
      <c r="D5598" s="65">
        <v>70.75</v>
      </c>
      <c r="E5598" s="65">
        <v>72.62</v>
      </c>
      <c r="F5598" s="65">
        <v>74.430000000000007</v>
      </c>
    </row>
    <row r="5599" spans="1:6">
      <c r="A5599" s="70">
        <v>45056</v>
      </c>
      <c r="B5599" s="64">
        <v>67574</v>
      </c>
      <c r="C5599" s="65">
        <v>210.74</v>
      </c>
      <c r="D5599" s="65">
        <v>71.5</v>
      </c>
      <c r="E5599" s="65">
        <v>73.319999999999993</v>
      </c>
      <c r="F5599" s="65">
        <v>75.06</v>
      </c>
    </row>
    <row r="5600" spans="1:6">
      <c r="A5600" s="70">
        <v>45057</v>
      </c>
      <c r="B5600" s="64">
        <v>73269</v>
      </c>
      <c r="C5600" s="65">
        <v>212.24</v>
      </c>
      <c r="D5600" s="65">
        <v>71.52</v>
      </c>
      <c r="E5600" s="65">
        <v>73.38</v>
      </c>
      <c r="F5600" s="65">
        <v>75.180000000000007</v>
      </c>
    </row>
    <row r="5601" spans="1:6">
      <c r="A5601" s="70">
        <v>45058</v>
      </c>
      <c r="B5601" s="64">
        <v>92510</v>
      </c>
      <c r="C5601" s="65">
        <v>211.27</v>
      </c>
      <c r="D5601" s="65">
        <v>72.38</v>
      </c>
      <c r="E5601" s="65">
        <v>74.290000000000006</v>
      </c>
      <c r="F5601" s="65">
        <v>76.150000000000006</v>
      </c>
    </row>
    <row r="5602" spans="1:6">
      <c r="A5602" s="70">
        <v>45061</v>
      </c>
      <c r="B5602" s="64">
        <v>74160</v>
      </c>
      <c r="C5602" s="65">
        <v>210.75</v>
      </c>
      <c r="D5602" s="65">
        <v>73.02</v>
      </c>
      <c r="E5602" s="65">
        <v>74.88</v>
      </c>
      <c r="F5602" s="65">
        <v>76.680000000000007</v>
      </c>
    </row>
    <row r="5603" spans="1:6">
      <c r="A5603" s="70">
        <v>45062</v>
      </c>
      <c r="B5603" s="64">
        <v>72899</v>
      </c>
      <c r="C5603" s="65">
        <v>210.46</v>
      </c>
      <c r="D5603" s="65">
        <v>73.099999999999994</v>
      </c>
      <c r="E5603" s="65">
        <v>74.97</v>
      </c>
      <c r="F5603" s="65">
        <v>76.77</v>
      </c>
    </row>
    <row r="5604" spans="1:6">
      <c r="A5604" s="70">
        <v>45063</v>
      </c>
      <c r="B5604" s="64">
        <v>64462</v>
      </c>
      <c r="C5604" s="65">
        <v>210.94</v>
      </c>
      <c r="D5604" s="65">
        <v>74.38</v>
      </c>
      <c r="E5604" s="65">
        <v>76.2</v>
      </c>
      <c r="F5604" s="65">
        <v>77.95</v>
      </c>
    </row>
    <row r="5605" spans="1:6">
      <c r="A5605" s="70">
        <v>45064</v>
      </c>
      <c r="B5605" s="64">
        <v>78848</v>
      </c>
      <c r="C5605" s="65">
        <v>210.88</v>
      </c>
      <c r="D5605" s="65">
        <v>74.5</v>
      </c>
      <c r="E5605" s="65">
        <v>76.37</v>
      </c>
      <c r="F5605" s="65">
        <v>78.19</v>
      </c>
    </row>
    <row r="5606" spans="1:6">
      <c r="A5606" s="70">
        <v>45065</v>
      </c>
      <c r="B5606" s="64">
        <v>87234</v>
      </c>
      <c r="C5606" s="65">
        <v>211.74</v>
      </c>
      <c r="D5606" s="65">
        <v>75.2</v>
      </c>
      <c r="E5606" s="65">
        <v>77.099999999999994</v>
      </c>
      <c r="F5606" s="65">
        <v>78.959999999999994</v>
      </c>
    </row>
    <row r="5607" spans="1:6">
      <c r="A5607" s="70">
        <v>45068</v>
      </c>
      <c r="B5607" s="64">
        <v>70536</v>
      </c>
      <c r="C5607" s="65">
        <v>209.95</v>
      </c>
      <c r="D5607" s="65">
        <v>75.739999999999995</v>
      </c>
      <c r="E5607" s="65">
        <v>77.599999999999994</v>
      </c>
      <c r="F5607" s="65">
        <v>79.38</v>
      </c>
    </row>
    <row r="5608" spans="1:6">
      <c r="A5608" s="70">
        <v>45069</v>
      </c>
      <c r="B5608" s="64">
        <v>73789</v>
      </c>
      <c r="C5608" s="65">
        <v>208.17</v>
      </c>
      <c r="D5608" s="65">
        <v>75.87</v>
      </c>
      <c r="E5608" s="65">
        <v>77.77</v>
      </c>
      <c r="F5608" s="65">
        <v>79.599999999999994</v>
      </c>
    </row>
    <row r="5609" spans="1:6">
      <c r="A5609" s="70">
        <v>45070</v>
      </c>
      <c r="B5609" s="64">
        <v>72887</v>
      </c>
      <c r="C5609" s="65">
        <v>209.92</v>
      </c>
      <c r="D5609" s="65">
        <v>76.02</v>
      </c>
      <c r="E5609" s="65">
        <v>77.88</v>
      </c>
      <c r="F5609" s="65">
        <v>79.69</v>
      </c>
    </row>
    <row r="5610" spans="1:6">
      <c r="A5610" s="70">
        <v>45071</v>
      </c>
      <c r="B5610" s="64">
        <v>79265</v>
      </c>
      <c r="C5610" s="65">
        <v>210.72</v>
      </c>
      <c r="D5610" s="65">
        <v>75.87</v>
      </c>
      <c r="E5610" s="65">
        <v>77.77</v>
      </c>
      <c r="F5610" s="65">
        <v>79.599999999999994</v>
      </c>
    </row>
    <row r="5611" spans="1:6">
      <c r="A5611" s="70">
        <v>45072</v>
      </c>
      <c r="B5611" s="64">
        <v>71842</v>
      </c>
      <c r="C5611" s="65">
        <v>210.7</v>
      </c>
      <c r="D5611" s="65">
        <v>75.58</v>
      </c>
      <c r="E5611" s="65">
        <v>77.48</v>
      </c>
      <c r="F5611" s="65">
        <v>79.319999999999993</v>
      </c>
    </row>
    <row r="5612" spans="1:6">
      <c r="A5612" s="70">
        <v>45075</v>
      </c>
      <c r="E5612" s="65"/>
      <c r="F5612" s="65"/>
    </row>
    <row r="5613" spans="1:6">
      <c r="A5613" s="70">
        <v>45076</v>
      </c>
      <c r="B5613" s="64">
        <v>64876</v>
      </c>
      <c r="C5613" s="65">
        <v>209.82</v>
      </c>
      <c r="D5613" s="65">
        <v>74.569999999999993</v>
      </c>
      <c r="E5613" s="65">
        <v>76.47</v>
      </c>
      <c r="F5613" s="65">
        <v>78.3</v>
      </c>
    </row>
    <row r="5614" spans="1:6">
      <c r="A5614" s="70">
        <v>45077</v>
      </c>
      <c r="B5614" s="64">
        <v>72409</v>
      </c>
      <c r="C5614" s="65">
        <v>209.54</v>
      </c>
      <c r="D5614" s="65">
        <v>75.06</v>
      </c>
      <c r="E5614" s="65">
        <v>76.91</v>
      </c>
      <c r="F5614" s="65">
        <v>78.72</v>
      </c>
    </row>
    <row r="5615" spans="1:6">
      <c r="A5615" s="70">
        <v>45078</v>
      </c>
      <c r="B5615" s="64">
        <v>70532</v>
      </c>
      <c r="C5615" s="65">
        <v>209.05</v>
      </c>
      <c r="D5615" s="65">
        <v>75.87</v>
      </c>
      <c r="E5615" s="65">
        <v>77.739999999999995</v>
      </c>
      <c r="F5615" s="65">
        <v>79.56</v>
      </c>
    </row>
    <row r="5616" spans="1:6">
      <c r="A5616" s="70">
        <v>45079</v>
      </c>
      <c r="B5616" s="64">
        <v>92956</v>
      </c>
      <c r="C5616" s="65">
        <v>209.39</v>
      </c>
      <c r="D5616" s="65">
        <v>76.56</v>
      </c>
      <c r="E5616" s="65">
        <v>78.48</v>
      </c>
      <c r="F5616" s="65">
        <v>80.37</v>
      </c>
    </row>
    <row r="5617" spans="1:6">
      <c r="A5617" s="70">
        <v>45082</v>
      </c>
      <c r="B5617" s="64">
        <v>66227</v>
      </c>
      <c r="C5617" s="65">
        <v>208.94</v>
      </c>
      <c r="D5617" s="65">
        <v>77.599999999999994</v>
      </c>
      <c r="E5617" s="65">
        <v>79.459999999999994</v>
      </c>
      <c r="F5617" s="65">
        <v>81.25</v>
      </c>
    </row>
    <row r="5618" spans="1:6">
      <c r="A5618" s="70">
        <v>45083</v>
      </c>
      <c r="B5618" s="64">
        <v>71404</v>
      </c>
      <c r="C5618" s="65">
        <v>207.65</v>
      </c>
      <c r="D5618" s="65">
        <v>78.5</v>
      </c>
      <c r="E5618" s="65">
        <v>80.36</v>
      </c>
      <c r="F5618" s="65">
        <v>82.16</v>
      </c>
    </row>
    <row r="5619" spans="1:6">
      <c r="A5619" s="70">
        <v>45084</v>
      </c>
      <c r="B5619" s="64">
        <v>70270</v>
      </c>
      <c r="C5619" s="65">
        <v>207.9</v>
      </c>
      <c r="D5619" s="65">
        <v>78.95</v>
      </c>
      <c r="E5619" s="65">
        <v>80.790000000000006</v>
      </c>
      <c r="F5619" s="65">
        <v>82.57</v>
      </c>
    </row>
    <row r="5620" spans="1:6">
      <c r="A5620" s="70">
        <v>45085</v>
      </c>
      <c r="B5620" s="64">
        <v>77054</v>
      </c>
      <c r="C5620" s="65">
        <v>209.94</v>
      </c>
      <c r="D5620" s="65">
        <v>79.540000000000006</v>
      </c>
      <c r="E5620" s="65">
        <v>81.430000000000007</v>
      </c>
      <c r="F5620" s="65">
        <v>83.26</v>
      </c>
    </row>
    <row r="5621" spans="1:6">
      <c r="A5621" s="70">
        <v>45086</v>
      </c>
      <c r="B5621" s="64">
        <v>88399</v>
      </c>
      <c r="C5621" s="65">
        <v>211</v>
      </c>
      <c r="D5621" s="65">
        <v>80.290000000000006</v>
      </c>
      <c r="E5621" s="65">
        <v>82.23</v>
      </c>
      <c r="F5621" s="65">
        <v>84.11</v>
      </c>
    </row>
    <row r="5622" spans="1:6">
      <c r="A5622" s="70">
        <v>45089</v>
      </c>
      <c r="B5622" s="64">
        <v>68718</v>
      </c>
      <c r="C5622" s="65">
        <v>207.9</v>
      </c>
      <c r="D5622" s="65">
        <v>81.52</v>
      </c>
      <c r="E5622" s="65">
        <v>83.38</v>
      </c>
      <c r="F5622" s="65">
        <v>85.18</v>
      </c>
    </row>
    <row r="5623" spans="1:6">
      <c r="A5623" s="70">
        <v>45090</v>
      </c>
      <c r="B5623" s="64">
        <v>68969</v>
      </c>
      <c r="C5623" s="65">
        <v>207.93</v>
      </c>
      <c r="D5623" s="65">
        <v>81.88</v>
      </c>
      <c r="E5623" s="65">
        <v>83.75</v>
      </c>
      <c r="F5623" s="65">
        <v>85.56</v>
      </c>
    </row>
    <row r="5624" spans="1:6">
      <c r="A5624" s="70">
        <v>45091</v>
      </c>
      <c r="B5624" s="64">
        <v>74627</v>
      </c>
      <c r="C5624" s="65">
        <v>206.49</v>
      </c>
      <c r="D5624" s="65">
        <v>82.49</v>
      </c>
      <c r="E5624" s="65">
        <v>84.36</v>
      </c>
      <c r="F5624" s="65">
        <v>86.15</v>
      </c>
    </row>
    <row r="5625" spans="1:6">
      <c r="A5625" s="70">
        <v>45092</v>
      </c>
      <c r="B5625" s="64">
        <v>73426</v>
      </c>
      <c r="C5625" s="65">
        <v>206.79</v>
      </c>
      <c r="D5625" s="65">
        <v>83.52</v>
      </c>
      <c r="E5625" s="65">
        <v>85.39</v>
      </c>
      <c r="F5625" s="65">
        <v>87.21</v>
      </c>
    </row>
    <row r="5626" spans="1:6">
      <c r="A5626" s="70">
        <v>45093</v>
      </c>
      <c r="B5626" s="64">
        <v>72766</v>
      </c>
      <c r="C5626" s="65">
        <v>208.69</v>
      </c>
      <c r="D5626" s="65">
        <v>84.07</v>
      </c>
      <c r="E5626" s="65">
        <v>85.98</v>
      </c>
      <c r="F5626" s="65">
        <v>87.83</v>
      </c>
    </row>
    <row r="5627" spans="1:6">
      <c r="A5627" s="70">
        <v>45096</v>
      </c>
      <c r="B5627" s="64">
        <v>64464</v>
      </c>
      <c r="C5627" s="65">
        <v>207.13</v>
      </c>
      <c r="D5627" s="65">
        <v>84.14</v>
      </c>
      <c r="E5627" s="65">
        <v>85.98</v>
      </c>
      <c r="F5627" s="65">
        <v>87.74</v>
      </c>
    </row>
    <row r="5628" spans="1:6">
      <c r="A5628" s="70">
        <v>45097</v>
      </c>
      <c r="B5628" s="64">
        <v>70558</v>
      </c>
      <c r="C5628" s="65">
        <v>207.68</v>
      </c>
      <c r="D5628" s="65">
        <v>84.9</v>
      </c>
      <c r="E5628" s="65">
        <v>86.78</v>
      </c>
      <c r="F5628" s="65">
        <v>88.6</v>
      </c>
    </row>
    <row r="5629" spans="1:6">
      <c r="A5629" s="70">
        <v>45098</v>
      </c>
      <c r="B5629" s="64">
        <v>66657</v>
      </c>
      <c r="C5629" s="65">
        <v>207.39</v>
      </c>
      <c r="D5629" s="65">
        <v>86.29</v>
      </c>
      <c r="E5629" s="65">
        <v>88.14</v>
      </c>
      <c r="F5629" s="65">
        <v>89.91</v>
      </c>
    </row>
    <row r="5630" spans="1:6">
      <c r="A5630" s="70">
        <v>45099</v>
      </c>
      <c r="B5630" s="64">
        <v>74755</v>
      </c>
      <c r="C5630" s="65">
        <v>207.75</v>
      </c>
      <c r="D5630" s="65">
        <v>86.68</v>
      </c>
      <c r="E5630" s="65">
        <v>88.61</v>
      </c>
      <c r="F5630" s="65">
        <v>90.49</v>
      </c>
    </row>
    <row r="5631" spans="1:6">
      <c r="A5631" s="70">
        <v>45100</v>
      </c>
      <c r="B5631" s="64">
        <v>67173</v>
      </c>
      <c r="C5631" s="65">
        <v>207.89</v>
      </c>
      <c r="D5631" s="65">
        <v>87.83</v>
      </c>
      <c r="E5631" s="65">
        <v>89.74</v>
      </c>
      <c r="F5631" s="65">
        <v>91.59</v>
      </c>
    </row>
    <row r="5632" spans="1:6">
      <c r="A5632" s="70">
        <v>45103</v>
      </c>
      <c r="B5632" s="64">
        <v>65973</v>
      </c>
      <c r="C5632" s="65">
        <v>206.8</v>
      </c>
      <c r="D5632" s="65">
        <v>88.19</v>
      </c>
      <c r="E5632" s="65">
        <v>90.1</v>
      </c>
      <c r="F5632" s="65">
        <v>91.95</v>
      </c>
    </row>
    <row r="5633" spans="1:6">
      <c r="A5633" s="70">
        <v>45104</v>
      </c>
      <c r="B5633" s="64">
        <v>70378</v>
      </c>
      <c r="C5633" s="65">
        <v>205.35</v>
      </c>
      <c r="D5633" s="65">
        <v>88.59</v>
      </c>
      <c r="E5633" s="65">
        <v>90.47</v>
      </c>
      <c r="F5633" s="65">
        <v>92.31</v>
      </c>
    </row>
    <row r="5634" spans="1:6">
      <c r="A5634" s="70">
        <v>45105</v>
      </c>
      <c r="B5634" s="64">
        <v>67386</v>
      </c>
      <c r="C5634" s="65">
        <v>205.67</v>
      </c>
      <c r="D5634" s="65">
        <v>89.36</v>
      </c>
      <c r="E5634" s="65">
        <v>91.24</v>
      </c>
      <c r="F5634" s="65">
        <v>93.07</v>
      </c>
    </row>
    <row r="5635" spans="1:6">
      <c r="A5635" s="70">
        <v>45106</v>
      </c>
      <c r="B5635" s="64">
        <v>70457</v>
      </c>
      <c r="C5635" s="65">
        <v>205.83</v>
      </c>
      <c r="D5635" s="65">
        <v>89.43</v>
      </c>
      <c r="E5635" s="65">
        <v>91.32</v>
      </c>
      <c r="F5635" s="65">
        <v>93.18</v>
      </c>
    </row>
    <row r="5636" spans="1:6">
      <c r="A5636" s="70">
        <v>45107</v>
      </c>
      <c r="B5636" s="64">
        <v>79209</v>
      </c>
      <c r="C5636" s="65">
        <v>206.75</v>
      </c>
      <c r="D5636" s="65">
        <v>89.94</v>
      </c>
      <c r="E5636" s="65">
        <v>91.85</v>
      </c>
      <c r="F5636" s="65">
        <v>93.7</v>
      </c>
    </row>
    <row r="5637" spans="1:6">
      <c r="A5637" s="70">
        <v>45110</v>
      </c>
      <c r="B5637" s="64">
        <v>60694</v>
      </c>
      <c r="C5637" s="65">
        <v>206</v>
      </c>
      <c r="D5637" s="65">
        <v>90.37</v>
      </c>
      <c r="E5637" s="65">
        <v>92.23</v>
      </c>
      <c r="F5637" s="65">
        <v>94.03</v>
      </c>
    </row>
    <row r="5638" spans="1:6">
      <c r="A5638" s="70">
        <v>45111</v>
      </c>
      <c r="E5638" s="65"/>
      <c r="F5638" s="65"/>
    </row>
    <row r="5639" spans="1:6">
      <c r="A5639" s="70">
        <v>45112</v>
      </c>
      <c r="B5639" s="64">
        <v>66465</v>
      </c>
      <c r="C5639" s="65">
        <v>206.43</v>
      </c>
      <c r="D5639" s="65">
        <v>92.86</v>
      </c>
      <c r="E5639" s="65">
        <v>94.77</v>
      </c>
      <c r="F5639" s="65">
        <v>96.63</v>
      </c>
    </row>
    <row r="5640" spans="1:6">
      <c r="A5640" s="70">
        <v>45113</v>
      </c>
      <c r="B5640" s="64">
        <v>73335</v>
      </c>
      <c r="C5640" s="65">
        <v>207.56</v>
      </c>
      <c r="D5640" s="65">
        <v>92.95</v>
      </c>
      <c r="E5640" s="65">
        <v>94.9</v>
      </c>
      <c r="F5640" s="65">
        <v>96.81</v>
      </c>
    </row>
    <row r="5641" spans="1:6">
      <c r="A5641" s="70">
        <v>45114</v>
      </c>
      <c r="B5641" s="64">
        <v>89468</v>
      </c>
      <c r="C5641" s="65">
        <v>208.41</v>
      </c>
      <c r="D5641" s="65">
        <v>93.9</v>
      </c>
      <c r="E5641" s="65">
        <v>95.85</v>
      </c>
      <c r="F5641" s="65">
        <v>97.75</v>
      </c>
    </row>
    <row r="5642" spans="1:6">
      <c r="A5642" s="70">
        <v>45117</v>
      </c>
      <c r="B5642" s="64">
        <v>71610</v>
      </c>
      <c r="C5642" s="65">
        <v>207.41</v>
      </c>
      <c r="D5642" s="65">
        <v>94.47</v>
      </c>
      <c r="E5642" s="65">
        <v>96.38</v>
      </c>
      <c r="F5642" s="65">
        <v>98.21</v>
      </c>
    </row>
    <row r="5643" spans="1:6">
      <c r="A5643" s="70">
        <v>45118</v>
      </c>
      <c r="B5643" s="64">
        <v>74650</v>
      </c>
      <c r="C5643" s="65">
        <v>206.67</v>
      </c>
      <c r="D5643" s="65">
        <v>95.07</v>
      </c>
      <c r="E5643" s="65">
        <v>96.97</v>
      </c>
      <c r="F5643" s="65">
        <v>98.82</v>
      </c>
    </row>
    <row r="5644" spans="1:6">
      <c r="A5644" s="70">
        <v>45119</v>
      </c>
      <c r="B5644" s="64">
        <v>75649</v>
      </c>
      <c r="C5644" s="65">
        <v>207.69</v>
      </c>
      <c r="D5644" s="65">
        <v>96.44</v>
      </c>
      <c r="E5644" s="65">
        <v>98.33</v>
      </c>
      <c r="F5644" s="65">
        <v>100.17</v>
      </c>
    </row>
    <row r="5645" spans="1:6">
      <c r="A5645" s="70">
        <v>45120</v>
      </c>
      <c r="B5645" s="64">
        <v>76979</v>
      </c>
      <c r="C5645" s="65">
        <v>208.11</v>
      </c>
      <c r="D5645" s="65">
        <v>96.65</v>
      </c>
      <c r="E5645" s="65">
        <v>98.58</v>
      </c>
      <c r="F5645" s="65">
        <v>100.45</v>
      </c>
    </row>
    <row r="5646" spans="1:6">
      <c r="A5646" s="70">
        <v>45121</v>
      </c>
      <c r="B5646" s="64">
        <v>81229</v>
      </c>
      <c r="C5646" s="65">
        <v>207.6</v>
      </c>
      <c r="D5646" s="65">
        <v>97.71</v>
      </c>
      <c r="E5646" s="65">
        <v>99.62</v>
      </c>
      <c r="F5646" s="65">
        <v>101.47</v>
      </c>
    </row>
    <row r="5647" spans="1:6">
      <c r="A5647" s="70">
        <v>45124</v>
      </c>
      <c r="B5647" s="64">
        <v>60631</v>
      </c>
      <c r="C5647" s="65">
        <v>206.86</v>
      </c>
      <c r="D5647" s="65">
        <v>98.75</v>
      </c>
      <c r="E5647" s="65">
        <v>100.66</v>
      </c>
      <c r="F5647" s="65">
        <v>102.54</v>
      </c>
    </row>
    <row r="5648" spans="1:6">
      <c r="A5648" s="70">
        <v>45125</v>
      </c>
      <c r="B5648" s="64">
        <v>70380</v>
      </c>
      <c r="C5648" s="65">
        <v>206.14</v>
      </c>
      <c r="D5648" s="65">
        <v>99.06</v>
      </c>
      <c r="E5648" s="65">
        <v>100.96</v>
      </c>
      <c r="F5648" s="65">
        <v>102.81</v>
      </c>
    </row>
    <row r="5649" spans="1:6">
      <c r="A5649" s="70">
        <v>45126</v>
      </c>
      <c r="B5649" s="64">
        <v>78179</v>
      </c>
      <c r="C5649" s="65">
        <v>208.2</v>
      </c>
      <c r="D5649" s="65">
        <v>99.59</v>
      </c>
      <c r="E5649" s="65">
        <v>101.51</v>
      </c>
      <c r="F5649" s="65">
        <v>103.36</v>
      </c>
    </row>
    <row r="5650" spans="1:6">
      <c r="A5650" s="70">
        <v>45127</v>
      </c>
      <c r="B5650" s="64">
        <v>79286</v>
      </c>
      <c r="C5650" s="65">
        <v>207.56</v>
      </c>
      <c r="D5650" s="65">
        <v>99.83</v>
      </c>
      <c r="E5650" s="65">
        <v>101.76</v>
      </c>
      <c r="F5650" s="65">
        <v>103.64</v>
      </c>
    </row>
    <row r="5651" spans="1:6">
      <c r="A5651" s="70">
        <v>45128</v>
      </c>
      <c r="B5651" s="64">
        <v>75203</v>
      </c>
      <c r="C5651" s="65">
        <v>207.78</v>
      </c>
      <c r="D5651" s="65">
        <v>101.13</v>
      </c>
      <c r="E5651" s="65">
        <v>102.99</v>
      </c>
      <c r="F5651" s="65">
        <v>104.78</v>
      </c>
    </row>
    <row r="5652" spans="1:6">
      <c r="A5652" s="70">
        <v>45131</v>
      </c>
      <c r="B5652" s="64">
        <v>57304</v>
      </c>
      <c r="C5652" s="65">
        <v>206.78</v>
      </c>
      <c r="D5652" s="65">
        <v>101.48</v>
      </c>
      <c r="E5652" s="65">
        <v>103.35</v>
      </c>
      <c r="F5652" s="65">
        <v>105.15</v>
      </c>
    </row>
    <row r="5653" spans="1:6">
      <c r="A5653" s="70">
        <v>45132</v>
      </c>
      <c r="B5653" s="64">
        <v>73962</v>
      </c>
      <c r="C5653" s="65">
        <v>207.01</v>
      </c>
      <c r="D5653" s="65">
        <v>101.34</v>
      </c>
      <c r="E5653" s="65">
        <v>103.28</v>
      </c>
      <c r="F5653" s="65">
        <v>105.17</v>
      </c>
    </row>
    <row r="5654" spans="1:6">
      <c r="A5654" s="70">
        <v>45133</v>
      </c>
      <c r="B5654" s="64">
        <v>70716</v>
      </c>
      <c r="C5654" s="65">
        <v>206.36</v>
      </c>
      <c r="D5654" s="65">
        <v>101.86</v>
      </c>
      <c r="E5654" s="65">
        <v>103.76</v>
      </c>
      <c r="F5654" s="65">
        <v>105.6</v>
      </c>
    </row>
    <row r="5655" spans="1:6">
      <c r="A5655" s="70">
        <v>45134</v>
      </c>
      <c r="B5655" s="64">
        <v>70458</v>
      </c>
      <c r="C5655" s="65">
        <v>206.28</v>
      </c>
      <c r="D5655" s="65">
        <v>101.73</v>
      </c>
      <c r="E5655" s="65">
        <v>103.64</v>
      </c>
      <c r="F5655" s="65">
        <v>105.5</v>
      </c>
    </row>
    <row r="5656" spans="1:6">
      <c r="A5656" s="70">
        <v>45135</v>
      </c>
      <c r="B5656" s="64">
        <v>93437</v>
      </c>
      <c r="C5656" s="65">
        <v>206.92</v>
      </c>
      <c r="D5656" s="65">
        <v>102</v>
      </c>
      <c r="E5656" s="65">
        <v>103.9</v>
      </c>
      <c r="F5656" s="65">
        <v>105.73</v>
      </c>
    </row>
    <row r="5657" spans="1:6">
      <c r="A5657" s="70">
        <v>45138</v>
      </c>
      <c r="B5657" s="64">
        <v>69906</v>
      </c>
      <c r="C5657" s="65">
        <v>205.87</v>
      </c>
      <c r="D5657" s="65">
        <v>101.62</v>
      </c>
      <c r="E5657" s="65">
        <v>103.54</v>
      </c>
      <c r="F5657" s="65">
        <v>105.4</v>
      </c>
    </row>
    <row r="5658" spans="1:6">
      <c r="A5658" s="70">
        <v>45139</v>
      </c>
      <c r="B5658" s="64">
        <v>70619</v>
      </c>
      <c r="C5658" s="65">
        <v>205.68</v>
      </c>
      <c r="D5658" s="65">
        <v>101.67</v>
      </c>
      <c r="E5658" s="65">
        <v>103.62</v>
      </c>
      <c r="F5658" s="65">
        <v>105.52</v>
      </c>
    </row>
    <row r="5659" spans="1:6">
      <c r="A5659" s="70">
        <v>45140</v>
      </c>
      <c r="B5659" s="64">
        <v>70401</v>
      </c>
      <c r="C5659" s="65">
        <v>206.4</v>
      </c>
      <c r="D5659" s="65">
        <v>101.86</v>
      </c>
      <c r="E5659" s="65">
        <v>103.77</v>
      </c>
      <c r="F5659" s="65">
        <v>105.62</v>
      </c>
    </row>
    <row r="5660" spans="1:6">
      <c r="A5660" s="70">
        <v>45141</v>
      </c>
      <c r="B5660" s="64">
        <v>70017</v>
      </c>
      <c r="C5660" s="65">
        <v>206.38</v>
      </c>
      <c r="D5660" s="65">
        <v>101.08</v>
      </c>
      <c r="E5660" s="65">
        <v>103</v>
      </c>
      <c r="F5660" s="65">
        <v>104.89</v>
      </c>
    </row>
    <row r="5661" spans="1:6">
      <c r="A5661" s="70">
        <v>45142</v>
      </c>
      <c r="B5661" s="64">
        <v>63539</v>
      </c>
      <c r="C5661" s="65">
        <v>207.35</v>
      </c>
      <c r="D5661" s="65">
        <v>100.69</v>
      </c>
      <c r="E5661" s="65">
        <v>102.63</v>
      </c>
      <c r="F5661" s="65">
        <v>104.54</v>
      </c>
    </row>
    <row r="5662" spans="1:6">
      <c r="A5662" s="70">
        <v>45145</v>
      </c>
      <c r="B5662" s="64">
        <v>57841</v>
      </c>
      <c r="C5662" s="65">
        <v>205.67</v>
      </c>
      <c r="D5662" s="65">
        <v>100.29</v>
      </c>
      <c r="E5662" s="65">
        <v>102.29</v>
      </c>
      <c r="F5662" s="65">
        <v>104.27</v>
      </c>
    </row>
    <row r="5663" spans="1:6">
      <c r="A5663" s="70">
        <v>45146</v>
      </c>
      <c r="B5663" s="64">
        <v>73067</v>
      </c>
      <c r="C5663" s="65">
        <v>206.6</v>
      </c>
      <c r="D5663" s="65">
        <v>100.33</v>
      </c>
      <c r="E5663" s="65">
        <v>102.3</v>
      </c>
      <c r="F5663" s="65">
        <v>104.23</v>
      </c>
    </row>
    <row r="5664" spans="1:6">
      <c r="A5664" s="70">
        <v>45147</v>
      </c>
      <c r="B5664" s="64">
        <v>69031</v>
      </c>
      <c r="C5664" s="65">
        <v>206.57</v>
      </c>
      <c r="D5664" s="65">
        <v>99.64</v>
      </c>
      <c r="E5664" s="65">
        <v>101.55</v>
      </c>
      <c r="F5664" s="65">
        <v>103.41</v>
      </c>
    </row>
    <row r="5665" spans="1:6">
      <c r="A5665" s="70">
        <v>45148</v>
      </c>
      <c r="B5665" s="64">
        <v>77909</v>
      </c>
      <c r="C5665" s="65">
        <v>207.52</v>
      </c>
      <c r="D5665" s="65">
        <v>98.69</v>
      </c>
      <c r="E5665" s="65">
        <v>100.64</v>
      </c>
      <c r="F5665" s="65">
        <v>102.55</v>
      </c>
    </row>
    <row r="5666" spans="1:6">
      <c r="A5666" s="70">
        <v>45149</v>
      </c>
      <c r="B5666" s="64">
        <v>88953</v>
      </c>
      <c r="C5666" s="65">
        <v>208.23</v>
      </c>
      <c r="D5666" s="65">
        <v>98.56</v>
      </c>
      <c r="E5666" s="65">
        <v>100.45</v>
      </c>
      <c r="F5666" s="65">
        <v>102.26</v>
      </c>
    </row>
    <row r="5667" spans="1:6">
      <c r="A5667" s="70">
        <v>45152</v>
      </c>
      <c r="B5667" s="64">
        <v>62360</v>
      </c>
      <c r="C5667" s="65">
        <v>206.73</v>
      </c>
      <c r="D5667" s="65">
        <v>97.9</v>
      </c>
      <c r="E5667" s="65">
        <v>99.75</v>
      </c>
      <c r="F5667" s="65">
        <v>101.54</v>
      </c>
    </row>
    <row r="5668" spans="1:6">
      <c r="A5668" s="70">
        <v>45153</v>
      </c>
      <c r="B5668" s="64">
        <v>74122</v>
      </c>
      <c r="C5668" s="65">
        <v>207.79</v>
      </c>
      <c r="D5668" s="65">
        <v>97.08</v>
      </c>
      <c r="E5668" s="65">
        <v>99</v>
      </c>
      <c r="F5668" s="65">
        <v>100.89</v>
      </c>
    </row>
    <row r="5669" spans="1:6">
      <c r="A5669" s="70">
        <v>45154</v>
      </c>
      <c r="B5669" s="64">
        <v>78997</v>
      </c>
      <c r="C5669" s="65">
        <v>207.31</v>
      </c>
      <c r="D5669" s="65">
        <v>96.05</v>
      </c>
      <c r="E5669" s="65">
        <v>97.95</v>
      </c>
      <c r="F5669" s="65">
        <v>99.81</v>
      </c>
    </row>
    <row r="5670" spans="1:6">
      <c r="A5670" s="70">
        <v>45155</v>
      </c>
      <c r="B5670" s="64">
        <v>83068</v>
      </c>
      <c r="C5670" s="65">
        <v>209.81</v>
      </c>
      <c r="D5670" s="65">
        <v>95.26</v>
      </c>
      <c r="E5670" s="65">
        <v>97.2</v>
      </c>
      <c r="F5670" s="65">
        <v>99.12</v>
      </c>
    </row>
    <row r="5671" spans="1:6">
      <c r="A5671" s="70">
        <v>45156</v>
      </c>
      <c r="B5671" s="64">
        <v>89873</v>
      </c>
      <c r="C5671" s="65">
        <v>207.93</v>
      </c>
      <c r="D5671" s="65">
        <v>94.28</v>
      </c>
      <c r="E5671" s="65">
        <v>96.24</v>
      </c>
      <c r="F5671" s="65">
        <v>98.17</v>
      </c>
    </row>
    <row r="5672" spans="1:6">
      <c r="A5672" s="70">
        <v>45159</v>
      </c>
      <c r="B5672" s="64">
        <v>64886</v>
      </c>
      <c r="C5672" s="65">
        <v>206.66</v>
      </c>
      <c r="D5672" s="65">
        <v>93.9</v>
      </c>
      <c r="E5672" s="65">
        <v>95.8</v>
      </c>
      <c r="F5672" s="65">
        <v>97.63</v>
      </c>
    </row>
    <row r="5673" spans="1:6">
      <c r="A5673" s="70">
        <v>45160</v>
      </c>
      <c r="B5673" s="64">
        <v>85110</v>
      </c>
      <c r="C5673" s="65">
        <v>205.15</v>
      </c>
      <c r="D5673" s="65">
        <v>93.18</v>
      </c>
      <c r="E5673" s="65">
        <v>95.1</v>
      </c>
      <c r="F5673" s="65">
        <v>96.97</v>
      </c>
    </row>
    <row r="5674" spans="1:6">
      <c r="A5674" s="70">
        <v>45161</v>
      </c>
      <c r="B5674" s="64">
        <v>65189</v>
      </c>
      <c r="C5674" s="65">
        <v>205.12</v>
      </c>
      <c r="D5674" s="65">
        <v>92.12</v>
      </c>
      <c r="E5674" s="65">
        <v>94.02</v>
      </c>
      <c r="F5674" s="65">
        <v>95.87</v>
      </c>
    </row>
    <row r="5675" spans="1:6">
      <c r="A5675" s="70">
        <v>45162</v>
      </c>
      <c r="B5675" s="64">
        <v>76850</v>
      </c>
      <c r="C5675" s="65">
        <v>205.38</v>
      </c>
      <c r="D5675" s="65">
        <v>90.84</v>
      </c>
      <c r="E5675" s="65">
        <v>92.75</v>
      </c>
      <c r="F5675" s="65">
        <v>94.63</v>
      </c>
    </row>
    <row r="5676" spans="1:6">
      <c r="A5676" s="70">
        <v>45163</v>
      </c>
      <c r="B5676" s="64">
        <v>104511</v>
      </c>
      <c r="C5676" s="65">
        <v>206.32</v>
      </c>
      <c r="D5676" s="65">
        <v>89.61</v>
      </c>
      <c r="E5676" s="65">
        <v>91.51</v>
      </c>
      <c r="F5676" s="65">
        <v>93.38</v>
      </c>
    </row>
    <row r="5677" spans="1:6">
      <c r="A5677" s="70">
        <v>45166</v>
      </c>
      <c r="B5677" s="64">
        <v>75867</v>
      </c>
      <c r="C5677" s="65">
        <v>205.89</v>
      </c>
      <c r="D5677" s="65">
        <v>88.01</v>
      </c>
      <c r="E5677" s="65">
        <v>89.94</v>
      </c>
      <c r="F5677" s="65">
        <v>91.83</v>
      </c>
    </row>
    <row r="5678" spans="1:6">
      <c r="A5678" s="70">
        <v>45167</v>
      </c>
      <c r="B5678" s="64">
        <v>74439</v>
      </c>
      <c r="C5678" s="65">
        <v>205.81</v>
      </c>
      <c r="D5678" s="65">
        <v>86.49</v>
      </c>
      <c r="E5678" s="65">
        <v>88.37</v>
      </c>
      <c r="F5678" s="65">
        <v>90.21</v>
      </c>
    </row>
    <row r="5679" spans="1:6">
      <c r="A5679" s="70">
        <v>45168</v>
      </c>
      <c r="B5679" s="64">
        <v>78560</v>
      </c>
      <c r="C5679" s="65">
        <v>205.67</v>
      </c>
      <c r="D5679" s="65">
        <v>84.73</v>
      </c>
      <c r="E5679" s="65">
        <v>86.62</v>
      </c>
      <c r="F5679" s="65">
        <v>88.47</v>
      </c>
    </row>
    <row r="5680" spans="1:6">
      <c r="A5680" s="70">
        <v>45169</v>
      </c>
      <c r="B5680" s="64">
        <v>83174</v>
      </c>
      <c r="C5680" s="65">
        <v>205.06</v>
      </c>
      <c r="D5680" s="65">
        <v>83.4</v>
      </c>
      <c r="E5680" s="65">
        <v>85.31</v>
      </c>
      <c r="F5680" s="65">
        <v>87.18</v>
      </c>
    </row>
    <row r="5681" spans="1:6">
      <c r="A5681" s="70">
        <v>45170</v>
      </c>
      <c r="B5681" s="64">
        <v>83275</v>
      </c>
      <c r="C5681" s="65">
        <v>207.44</v>
      </c>
      <c r="D5681" s="65">
        <v>81.98</v>
      </c>
      <c r="E5681" s="65">
        <v>83.89</v>
      </c>
      <c r="F5681" s="65">
        <v>85.75</v>
      </c>
    </row>
    <row r="5682" spans="1:6">
      <c r="A5682" s="70">
        <v>45173</v>
      </c>
      <c r="E5682" s="65"/>
      <c r="F5682" s="65"/>
    </row>
    <row r="5683" spans="1:6">
      <c r="A5683" s="70">
        <v>45174</v>
      </c>
      <c r="B5683" s="64">
        <v>68957</v>
      </c>
      <c r="C5683" s="65">
        <v>205.73</v>
      </c>
      <c r="D5683" s="65">
        <v>81.94</v>
      </c>
      <c r="E5683" s="65">
        <v>83.83</v>
      </c>
      <c r="F5683" s="65">
        <v>85.67</v>
      </c>
    </row>
    <row r="5684" spans="1:6">
      <c r="A5684" s="70">
        <v>45175</v>
      </c>
      <c r="B5684" s="64">
        <v>78136</v>
      </c>
      <c r="C5684" s="65">
        <v>206.58</v>
      </c>
      <c r="D5684" s="65">
        <v>82.43</v>
      </c>
      <c r="E5684" s="65">
        <v>84.31</v>
      </c>
      <c r="F5684" s="65">
        <v>86.16</v>
      </c>
    </row>
    <row r="5685" spans="1:6">
      <c r="A5685" s="70">
        <v>45176</v>
      </c>
      <c r="B5685" s="64">
        <v>78735</v>
      </c>
      <c r="C5685" s="65">
        <v>208.94</v>
      </c>
      <c r="D5685" s="65">
        <v>82.32</v>
      </c>
      <c r="E5685" s="65">
        <v>84.2</v>
      </c>
      <c r="F5685" s="65">
        <v>86.03</v>
      </c>
    </row>
    <row r="5686" spans="1:6">
      <c r="A5686" s="70">
        <v>45177</v>
      </c>
      <c r="B5686" s="64">
        <v>144903</v>
      </c>
      <c r="C5686" s="65">
        <v>208.76</v>
      </c>
      <c r="D5686" s="65">
        <v>82.04</v>
      </c>
      <c r="E5686" s="65">
        <v>83.92</v>
      </c>
      <c r="F5686" s="65">
        <v>85.73</v>
      </c>
    </row>
    <row r="5687" spans="1:6">
      <c r="A5687" s="70">
        <v>45180</v>
      </c>
      <c r="B5687" s="64">
        <v>64585</v>
      </c>
      <c r="C5687" s="65">
        <v>207.65</v>
      </c>
      <c r="D5687" s="65">
        <v>82.17</v>
      </c>
      <c r="E5687" s="65">
        <v>84.08</v>
      </c>
      <c r="F5687" s="65">
        <v>85.94</v>
      </c>
    </row>
    <row r="5688" spans="1:6">
      <c r="A5688" s="70">
        <v>45181</v>
      </c>
      <c r="B5688" s="64">
        <v>79231</v>
      </c>
      <c r="C5688" s="65">
        <v>206.42</v>
      </c>
      <c r="D5688" s="65">
        <v>82.72</v>
      </c>
      <c r="E5688" s="65">
        <v>84.63</v>
      </c>
      <c r="F5688" s="65">
        <v>86.48</v>
      </c>
    </row>
    <row r="5689" spans="1:6">
      <c r="A5689" s="70">
        <v>45182</v>
      </c>
      <c r="B5689" s="64">
        <v>73026</v>
      </c>
      <c r="C5689" s="65">
        <v>207.79</v>
      </c>
      <c r="D5689" s="65">
        <v>83.28</v>
      </c>
      <c r="E5689" s="65">
        <v>85.15</v>
      </c>
      <c r="F5689" s="65">
        <v>86.97</v>
      </c>
    </row>
    <row r="5690" spans="1:6">
      <c r="A5690" s="70">
        <v>45183</v>
      </c>
      <c r="B5690" s="64">
        <v>76521</v>
      </c>
      <c r="C5690" s="65">
        <v>208.64</v>
      </c>
      <c r="D5690" s="65">
        <v>82.93</v>
      </c>
      <c r="E5690" s="65">
        <v>84.81</v>
      </c>
      <c r="F5690" s="65">
        <v>86.63</v>
      </c>
    </row>
    <row r="5691" spans="1:6">
      <c r="A5691" s="70">
        <v>45184</v>
      </c>
      <c r="B5691" s="64">
        <v>107847</v>
      </c>
      <c r="C5691" s="65">
        <v>209.38</v>
      </c>
      <c r="D5691" s="65">
        <v>82.94</v>
      </c>
      <c r="E5691" s="65">
        <v>84.8</v>
      </c>
      <c r="F5691" s="65">
        <v>86.6</v>
      </c>
    </row>
    <row r="5692" spans="1:6">
      <c r="A5692" s="70">
        <v>45187</v>
      </c>
      <c r="B5692" s="64">
        <v>68431</v>
      </c>
      <c r="C5692" s="65">
        <v>208.37</v>
      </c>
      <c r="D5692" s="65">
        <v>82.74</v>
      </c>
      <c r="E5692" s="65">
        <v>84.61</v>
      </c>
      <c r="F5692" s="65">
        <v>86.41</v>
      </c>
    </row>
    <row r="5693" spans="1:6">
      <c r="A5693" s="70">
        <v>45188</v>
      </c>
      <c r="B5693" s="64">
        <v>76086</v>
      </c>
      <c r="C5693" s="65">
        <v>207.41</v>
      </c>
      <c r="D5693" s="65">
        <v>82.96</v>
      </c>
      <c r="E5693" s="65">
        <v>84.86</v>
      </c>
      <c r="F5693" s="65">
        <v>86.71</v>
      </c>
    </row>
    <row r="5694" spans="1:6">
      <c r="A5694" s="70">
        <v>45189</v>
      </c>
      <c r="B5694" s="64">
        <v>61174</v>
      </c>
      <c r="C5694" s="65">
        <v>208.19</v>
      </c>
      <c r="D5694" s="65">
        <v>83.46</v>
      </c>
      <c r="E5694" s="65">
        <v>85.3</v>
      </c>
      <c r="F5694" s="65">
        <v>87.08</v>
      </c>
    </row>
    <row r="5695" spans="1:6">
      <c r="A5695" s="70">
        <v>45190</v>
      </c>
      <c r="B5695" s="64">
        <v>78341</v>
      </c>
      <c r="C5695" s="65">
        <v>209.61</v>
      </c>
      <c r="D5695" s="65">
        <v>82.75</v>
      </c>
      <c r="E5695" s="65">
        <v>84.67</v>
      </c>
      <c r="F5695" s="65">
        <v>86.53</v>
      </c>
    </row>
    <row r="5696" spans="1:6">
      <c r="A5696" s="70">
        <v>45191</v>
      </c>
      <c r="B5696" s="64">
        <v>105811</v>
      </c>
      <c r="C5696" s="65">
        <v>209.95</v>
      </c>
      <c r="D5696" s="65">
        <v>82.77</v>
      </c>
      <c r="E5696" s="65">
        <v>84.64</v>
      </c>
      <c r="F5696" s="65">
        <v>86.44</v>
      </c>
    </row>
    <row r="5697" spans="1:6">
      <c r="A5697" s="70">
        <v>45194</v>
      </c>
      <c r="B5697" s="64">
        <v>62253</v>
      </c>
      <c r="C5697" s="65">
        <v>208.31</v>
      </c>
      <c r="D5697" s="65">
        <v>82.3</v>
      </c>
      <c r="E5697" s="65">
        <v>84.23</v>
      </c>
      <c r="F5697" s="65">
        <v>86.12</v>
      </c>
    </row>
    <row r="5698" spans="1:6">
      <c r="A5698" s="70">
        <v>45195</v>
      </c>
      <c r="B5698" s="64">
        <v>74107</v>
      </c>
      <c r="C5698" s="65">
        <v>208.77</v>
      </c>
      <c r="D5698" s="65">
        <v>82.32</v>
      </c>
      <c r="E5698" s="65">
        <v>84.24</v>
      </c>
      <c r="F5698" s="65">
        <v>86.1</v>
      </c>
    </row>
    <row r="5699" spans="1:6">
      <c r="A5699" s="70">
        <v>45196</v>
      </c>
      <c r="B5699" s="64">
        <v>68361</v>
      </c>
      <c r="C5699" s="65">
        <v>209.02</v>
      </c>
      <c r="D5699" s="65">
        <v>82.21</v>
      </c>
      <c r="E5699" s="65">
        <v>84.07</v>
      </c>
      <c r="F5699" s="65">
        <v>85.87</v>
      </c>
    </row>
    <row r="5700" spans="1:6">
      <c r="A5700" s="70">
        <v>45197</v>
      </c>
      <c r="B5700" s="64">
        <v>74692</v>
      </c>
      <c r="C5700" s="65">
        <v>209.93</v>
      </c>
      <c r="D5700" s="65">
        <v>81.69</v>
      </c>
      <c r="E5700" s="65">
        <v>83.6</v>
      </c>
      <c r="F5700" s="65">
        <v>85.46</v>
      </c>
    </row>
    <row r="5701" spans="1:6">
      <c r="A5701" s="70">
        <v>45198</v>
      </c>
      <c r="B5701" s="64">
        <v>103914</v>
      </c>
      <c r="C5701" s="65">
        <v>209.64</v>
      </c>
      <c r="D5701" s="65">
        <v>80.989999999999995</v>
      </c>
      <c r="E5701" s="65">
        <v>82.87</v>
      </c>
      <c r="F5701" s="65">
        <v>84.69</v>
      </c>
    </row>
    <row r="5702" spans="1:6">
      <c r="A5702" s="70">
        <v>45201</v>
      </c>
      <c r="B5702" s="64">
        <v>59372</v>
      </c>
      <c r="C5702" s="65">
        <v>208.32</v>
      </c>
      <c r="D5702" s="65">
        <v>81.28</v>
      </c>
      <c r="E5702" s="65">
        <v>83.11</v>
      </c>
      <c r="F5702" s="65">
        <v>84.87</v>
      </c>
    </row>
    <row r="5703" spans="1:6">
      <c r="A5703" s="70">
        <v>45202</v>
      </c>
      <c r="B5703" s="64">
        <v>73741</v>
      </c>
      <c r="C5703" s="65">
        <v>208.59</v>
      </c>
      <c r="D5703" s="65">
        <v>80.349999999999994</v>
      </c>
      <c r="E5703" s="65">
        <v>82.25</v>
      </c>
      <c r="F5703" s="65">
        <v>84.11</v>
      </c>
    </row>
    <row r="5704" spans="1:6">
      <c r="A5704" s="70">
        <v>45203</v>
      </c>
      <c r="B5704" s="64">
        <v>70409</v>
      </c>
      <c r="C5704" s="65">
        <v>208.88</v>
      </c>
      <c r="D5704" s="65">
        <v>79.72</v>
      </c>
      <c r="E5704" s="65">
        <v>81.58</v>
      </c>
      <c r="F5704" s="65">
        <v>83.41</v>
      </c>
    </row>
    <row r="5705" spans="1:6">
      <c r="A5705" s="70">
        <v>45204</v>
      </c>
      <c r="B5705" s="64">
        <v>77347</v>
      </c>
      <c r="C5705" s="65">
        <v>209.95</v>
      </c>
      <c r="D5705" s="65">
        <v>78.73</v>
      </c>
      <c r="E5705" s="65">
        <v>80.64</v>
      </c>
      <c r="F5705" s="65">
        <v>82.52</v>
      </c>
    </row>
    <row r="5706" spans="1:6">
      <c r="A5706" s="70">
        <v>45205</v>
      </c>
      <c r="B5706" s="64">
        <v>101029</v>
      </c>
      <c r="C5706" s="65">
        <v>209.51</v>
      </c>
      <c r="D5706" s="65">
        <v>78.56</v>
      </c>
      <c r="E5706" s="65">
        <v>80.400000000000006</v>
      </c>
      <c r="F5706" s="65">
        <v>82.16</v>
      </c>
    </row>
    <row r="5707" spans="1:6">
      <c r="A5707" s="70">
        <v>45208</v>
      </c>
      <c r="B5707" s="64">
        <v>69426</v>
      </c>
      <c r="C5707" s="65">
        <v>209.45</v>
      </c>
      <c r="D5707" s="65">
        <v>78.38</v>
      </c>
      <c r="E5707" s="65">
        <v>80.239999999999995</v>
      </c>
      <c r="F5707" s="65">
        <v>82.05</v>
      </c>
    </row>
    <row r="5708" spans="1:6">
      <c r="A5708" s="70">
        <v>45209</v>
      </c>
      <c r="B5708" s="64">
        <v>68437</v>
      </c>
      <c r="C5708" s="65">
        <v>210.56</v>
      </c>
      <c r="D5708" s="65">
        <v>78.510000000000005</v>
      </c>
      <c r="E5708" s="65">
        <v>80.39</v>
      </c>
      <c r="F5708" s="65">
        <v>82.22</v>
      </c>
    </row>
    <row r="5709" spans="1:6">
      <c r="A5709" s="70">
        <v>45210</v>
      </c>
      <c r="B5709" s="64">
        <v>69226</v>
      </c>
      <c r="C5709" s="65">
        <v>210.17</v>
      </c>
      <c r="D5709" s="65">
        <v>78.62</v>
      </c>
      <c r="E5709" s="65">
        <v>80.48</v>
      </c>
      <c r="F5709" s="65">
        <v>82.3</v>
      </c>
    </row>
    <row r="5710" spans="1:6">
      <c r="A5710" s="70">
        <v>45211</v>
      </c>
      <c r="B5710" s="64">
        <v>77480</v>
      </c>
      <c r="C5710" s="65">
        <v>210.17</v>
      </c>
      <c r="D5710" s="65">
        <v>77.98</v>
      </c>
      <c r="E5710" s="65">
        <v>79.87</v>
      </c>
      <c r="F5710" s="65">
        <v>81.709999999999994</v>
      </c>
    </row>
    <row r="5711" spans="1:6">
      <c r="A5711" s="70">
        <v>45212</v>
      </c>
      <c r="B5711" s="64">
        <v>114240</v>
      </c>
      <c r="C5711" s="65">
        <v>211.4</v>
      </c>
      <c r="D5711" s="65">
        <v>77.790000000000006</v>
      </c>
      <c r="E5711" s="65">
        <v>79.64</v>
      </c>
      <c r="F5711" s="65">
        <v>81.42</v>
      </c>
    </row>
    <row r="5712" spans="1:6">
      <c r="A5712" s="70">
        <v>45215</v>
      </c>
      <c r="B5712" s="64">
        <v>64277</v>
      </c>
      <c r="C5712" s="65">
        <v>210.56</v>
      </c>
      <c r="D5712" s="65">
        <v>77.099999999999994</v>
      </c>
      <c r="E5712" s="65">
        <v>78.95</v>
      </c>
      <c r="F5712" s="65">
        <v>80.760000000000005</v>
      </c>
    </row>
    <row r="5713" spans="1:6">
      <c r="A5713" s="70">
        <v>45216</v>
      </c>
      <c r="B5713" s="64">
        <v>75433</v>
      </c>
      <c r="C5713" s="65">
        <v>210.51</v>
      </c>
      <c r="D5713" s="65">
        <v>76.63</v>
      </c>
      <c r="E5713" s="65">
        <v>78.52</v>
      </c>
      <c r="F5713" s="65">
        <v>80.37</v>
      </c>
    </row>
    <row r="5714" spans="1:6">
      <c r="A5714" s="70">
        <v>45217</v>
      </c>
      <c r="B5714" s="64">
        <v>67798</v>
      </c>
      <c r="C5714" s="65">
        <v>211.59</v>
      </c>
      <c r="D5714" s="65">
        <v>76.67</v>
      </c>
      <c r="E5714" s="65">
        <v>78.510000000000005</v>
      </c>
      <c r="F5714" s="65">
        <v>80.290000000000006</v>
      </c>
    </row>
    <row r="5715" spans="1:6">
      <c r="A5715" s="70">
        <v>45218</v>
      </c>
      <c r="B5715" s="64">
        <v>80328</v>
      </c>
      <c r="C5715" s="65">
        <v>212.6</v>
      </c>
      <c r="D5715" s="65">
        <v>75.599999999999994</v>
      </c>
      <c r="E5715" s="65">
        <v>77.5</v>
      </c>
      <c r="F5715" s="65">
        <v>79.37</v>
      </c>
    </row>
    <row r="5716" spans="1:6">
      <c r="A5716" s="70">
        <v>45219</v>
      </c>
      <c r="B5716" s="64">
        <v>122679</v>
      </c>
      <c r="C5716" s="65">
        <v>212.18</v>
      </c>
      <c r="D5716" s="65">
        <v>75.16</v>
      </c>
      <c r="E5716" s="65">
        <v>77.02</v>
      </c>
      <c r="F5716" s="65">
        <v>78.8</v>
      </c>
    </row>
    <row r="5717" spans="1:6">
      <c r="A5717" s="70">
        <v>45222</v>
      </c>
      <c r="B5717" s="64">
        <v>69683</v>
      </c>
      <c r="C5717" s="65">
        <v>211.57</v>
      </c>
      <c r="D5717" s="65">
        <v>74.849999999999994</v>
      </c>
      <c r="E5717" s="65">
        <v>76.73</v>
      </c>
      <c r="F5717" s="65">
        <v>78.55</v>
      </c>
    </row>
    <row r="5718" spans="1:6">
      <c r="A5718" s="70">
        <v>45223</v>
      </c>
      <c r="B5718" s="64">
        <v>75823</v>
      </c>
      <c r="C5718" s="65">
        <v>210.86</v>
      </c>
      <c r="D5718" s="65">
        <v>74.56</v>
      </c>
      <c r="E5718" s="65">
        <v>76.42</v>
      </c>
      <c r="F5718" s="65">
        <v>78.25</v>
      </c>
    </row>
    <row r="5719" spans="1:6">
      <c r="A5719" s="70">
        <v>45224</v>
      </c>
      <c r="B5719" s="64">
        <v>73490</v>
      </c>
      <c r="C5719" s="65">
        <v>212.62</v>
      </c>
      <c r="D5719" s="65">
        <v>74.400000000000006</v>
      </c>
      <c r="E5719" s="65">
        <v>76.23</v>
      </c>
      <c r="F5719" s="65">
        <v>78.010000000000005</v>
      </c>
    </row>
    <row r="5720" spans="1:6">
      <c r="A5720" s="70">
        <v>45225</v>
      </c>
      <c r="B5720" s="64">
        <v>77900</v>
      </c>
      <c r="C5720" s="65">
        <v>212.07</v>
      </c>
      <c r="D5720" s="65">
        <v>74.12</v>
      </c>
      <c r="E5720" s="65">
        <v>75.989999999999995</v>
      </c>
      <c r="F5720" s="65">
        <v>77.8</v>
      </c>
    </row>
    <row r="5721" spans="1:6">
      <c r="A5721" s="70">
        <v>45226</v>
      </c>
      <c r="B5721" s="64">
        <v>127432</v>
      </c>
      <c r="C5721" s="65">
        <v>213.29</v>
      </c>
      <c r="D5721" s="65">
        <v>73.42</v>
      </c>
      <c r="E5721" s="65">
        <v>75.3</v>
      </c>
      <c r="F5721" s="65">
        <v>77.13</v>
      </c>
    </row>
    <row r="5722" spans="1:6">
      <c r="A5722" s="70">
        <v>45229</v>
      </c>
      <c r="B5722" s="64">
        <v>66774</v>
      </c>
      <c r="C5722" s="65">
        <v>211.38</v>
      </c>
      <c r="D5722" s="65">
        <v>73.38</v>
      </c>
      <c r="E5722" s="65">
        <v>75.22</v>
      </c>
      <c r="F5722" s="65">
        <v>77.02</v>
      </c>
    </row>
    <row r="5723" spans="1:6">
      <c r="A5723" s="70">
        <v>45230</v>
      </c>
      <c r="B5723" s="64">
        <v>77619</v>
      </c>
      <c r="C5723" s="65">
        <v>213.17</v>
      </c>
      <c r="D5723" s="65">
        <v>73.12</v>
      </c>
      <c r="E5723" s="65">
        <v>74.989999999999995</v>
      </c>
      <c r="F5723" s="65">
        <v>76.819999999999993</v>
      </c>
    </row>
    <row r="5724" spans="1:6">
      <c r="A5724" s="70">
        <v>45231</v>
      </c>
      <c r="B5724" s="64">
        <v>69361</v>
      </c>
      <c r="C5724" s="65">
        <v>211.88</v>
      </c>
      <c r="D5724" s="65">
        <v>73.260000000000005</v>
      </c>
      <c r="E5724" s="65">
        <v>75.08</v>
      </c>
      <c r="F5724" s="65">
        <v>76.84</v>
      </c>
    </row>
    <row r="5725" spans="1:6">
      <c r="A5725" s="70">
        <v>45232</v>
      </c>
      <c r="B5725" s="64">
        <v>77205</v>
      </c>
      <c r="C5725" s="65">
        <v>214.02</v>
      </c>
      <c r="D5725" s="65">
        <v>72.349999999999994</v>
      </c>
      <c r="E5725" s="65">
        <v>74.260000000000005</v>
      </c>
      <c r="F5725" s="65">
        <v>76.13</v>
      </c>
    </row>
    <row r="5726" spans="1:6">
      <c r="A5726" s="70">
        <v>45233</v>
      </c>
      <c r="B5726" s="64">
        <v>125244</v>
      </c>
      <c r="C5726" s="65">
        <v>213.91</v>
      </c>
      <c r="D5726" s="65">
        <v>72.3</v>
      </c>
      <c r="E5726" s="65">
        <v>74.22</v>
      </c>
      <c r="F5726" s="65">
        <v>76.069999999999993</v>
      </c>
    </row>
    <row r="5727" spans="1:6">
      <c r="A5727" s="70">
        <v>45236</v>
      </c>
      <c r="B5727" s="64">
        <v>67075</v>
      </c>
      <c r="C5727" s="65">
        <v>210.98</v>
      </c>
      <c r="D5727" s="65">
        <v>72.47</v>
      </c>
      <c r="E5727" s="65">
        <v>74.349999999999994</v>
      </c>
      <c r="F5727" s="65">
        <v>76.19</v>
      </c>
    </row>
    <row r="5728" spans="1:6">
      <c r="A5728" s="70">
        <v>45237</v>
      </c>
      <c r="B5728" s="64">
        <v>78324</v>
      </c>
      <c r="C5728" s="65">
        <v>212.96</v>
      </c>
      <c r="D5728" s="65">
        <v>73.260000000000005</v>
      </c>
      <c r="E5728" s="65">
        <v>75.11</v>
      </c>
      <c r="F5728" s="65">
        <v>76.91</v>
      </c>
    </row>
    <row r="5729" spans="1:6">
      <c r="A5729" s="70">
        <v>45238</v>
      </c>
      <c r="B5729" s="64">
        <v>71406</v>
      </c>
      <c r="C5729" s="65">
        <v>211.73</v>
      </c>
      <c r="D5729" s="65">
        <v>73.14</v>
      </c>
      <c r="E5729" s="65">
        <v>75</v>
      </c>
      <c r="F5729" s="65">
        <v>76.8</v>
      </c>
    </row>
    <row r="5730" spans="1:6">
      <c r="A5730" s="70">
        <v>45239</v>
      </c>
      <c r="B5730" s="64">
        <v>75991</v>
      </c>
      <c r="C5730" s="65">
        <v>213.58</v>
      </c>
      <c r="D5730" s="65">
        <v>72.08</v>
      </c>
      <c r="E5730" s="65">
        <v>73.98</v>
      </c>
      <c r="F5730" s="65">
        <v>75.819999999999993</v>
      </c>
    </row>
    <row r="5731" spans="1:6">
      <c r="A5731" s="70">
        <v>45240</v>
      </c>
      <c r="B5731" s="64">
        <v>113614</v>
      </c>
      <c r="C5731" s="65">
        <v>213.71</v>
      </c>
      <c r="D5731" s="65">
        <v>72.52</v>
      </c>
      <c r="E5731" s="65">
        <v>74.38</v>
      </c>
      <c r="F5731" s="65">
        <v>76.16</v>
      </c>
    </row>
    <row r="5732" spans="1:6">
      <c r="A5732" s="70">
        <v>45243</v>
      </c>
      <c r="B5732" s="64">
        <v>67021</v>
      </c>
      <c r="C5732" s="65">
        <v>212.45</v>
      </c>
      <c r="D5732" s="65">
        <v>72.58</v>
      </c>
      <c r="E5732" s="65">
        <v>74.41</v>
      </c>
      <c r="F5732" s="65">
        <v>76.19</v>
      </c>
    </row>
    <row r="5733" spans="1:6">
      <c r="A5733" s="70">
        <v>45244</v>
      </c>
      <c r="B5733" s="64">
        <v>73050</v>
      </c>
      <c r="C5733" s="65">
        <v>210.71</v>
      </c>
      <c r="D5733" s="65">
        <v>72.22</v>
      </c>
      <c r="E5733" s="65">
        <v>74.08</v>
      </c>
      <c r="F5733" s="65">
        <v>75.89</v>
      </c>
    </row>
    <row r="5734" spans="1:6">
      <c r="A5734" s="70">
        <v>45245</v>
      </c>
      <c r="B5734" s="64">
        <v>70019</v>
      </c>
      <c r="C5734" s="65">
        <v>211.61</v>
      </c>
      <c r="D5734" s="65">
        <v>71.930000000000007</v>
      </c>
      <c r="E5734" s="65">
        <v>73.8</v>
      </c>
      <c r="F5734" s="65">
        <v>75.63</v>
      </c>
    </row>
    <row r="5735" spans="1:6">
      <c r="A5735" s="70">
        <v>45246</v>
      </c>
      <c r="B5735" s="64">
        <v>78500</v>
      </c>
      <c r="C5735" s="65">
        <v>213.03</v>
      </c>
      <c r="D5735" s="65">
        <v>71.08</v>
      </c>
      <c r="E5735" s="65">
        <v>72.97</v>
      </c>
      <c r="F5735" s="65">
        <v>74.81</v>
      </c>
    </row>
    <row r="5736" spans="1:6">
      <c r="A5736" s="70">
        <v>45247</v>
      </c>
      <c r="B5736" s="64">
        <v>137223</v>
      </c>
      <c r="C5736" s="65">
        <v>215.43</v>
      </c>
      <c r="D5736" s="65">
        <v>70.77</v>
      </c>
      <c r="E5736" s="65">
        <v>72.67</v>
      </c>
      <c r="F5736" s="65">
        <v>74.5</v>
      </c>
    </row>
    <row r="5737" spans="1:6">
      <c r="A5737" s="70">
        <v>45250</v>
      </c>
      <c r="B5737" s="64">
        <v>66771</v>
      </c>
      <c r="C5737" s="65">
        <v>211.68</v>
      </c>
      <c r="D5737" s="65">
        <v>70.73</v>
      </c>
      <c r="E5737" s="65">
        <v>72.58</v>
      </c>
      <c r="F5737" s="65">
        <v>74.36</v>
      </c>
    </row>
    <row r="5738" spans="1:6">
      <c r="A5738" s="70">
        <v>45251</v>
      </c>
      <c r="B5738" s="64">
        <v>62994</v>
      </c>
      <c r="C5738" s="65">
        <v>211.35</v>
      </c>
      <c r="D5738" s="65">
        <v>70.37</v>
      </c>
      <c r="E5738" s="65">
        <v>72.209999999999994</v>
      </c>
      <c r="F5738" s="65">
        <v>74</v>
      </c>
    </row>
    <row r="5739" spans="1:6">
      <c r="A5739" s="70">
        <v>45252</v>
      </c>
      <c r="B5739" s="64">
        <v>61684</v>
      </c>
      <c r="C5739" s="65">
        <v>214.14</v>
      </c>
      <c r="D5739" s="65">
        <v>70.099999999999994</v>
      </c>
      <c r="E5739" s="65">
        <v>71.92</v>
      </c>
      <c r="F5739" s="65">
        <v>73.69</v>
      </c>
    </row>
    <row r="5740" spans="1:6">
      <c r="A5740" s="70">
        <v>45253</v>
      </c>
      <c r="E5740" s="65"/>
      <c r="F5740" s="65"/>
    </row>
    <row r="5741" spans="1:6">
      <c r="A5741" s="70">
        <v>45254</v>
      </c>
      <c r="B5741" s="64">
        <v>128212</v>
      </c>
      <c r="C5741" s="65">
        <v>215.51</v>
      </c>
      <c r="D5741" s="65">
        <v>68.84</v>
      </c>
      <c r="E5741" s="65">
        <v>70.66</v>
      </c>
      <c r="F5741" s="65">
        <v>72.42</v>
      </c>
    </row>
    <row r="5742" spans="1:6">
      <c r="A5742" s="70">
        <v>45257</v>
      </c>
      <c r="B5742" s="64">
        <v>70449</v>
      </c>
      <c r="C5742" s="65">
        <v>213.57</v>
      </c>
      <c r="D5742" s="65">
        <v>67.849999999999994</v>
      </c>
      <c r="E5742" s="65">
        <v>69.739999999999995</v>
      </c>
      <c r="F5742" s="65">
        <v>71.58</v>
      </c>
    </row>
    <row r="5743" spans="1:6">
      <c r="A5743" s="70">
        <v>45258</v>
      </c>
      <c r="B5743" s="64">
        <v>68265</v>
      </c>
      <c r="C5743" s="65">
        <v>213.28</v>
      </c>
      <c r="D5743" s="65">
        <v>67.91</v>
      </c>
      <c r="E5743" s="65">
        <v>69.8</v>
      </c>
      <c r="F5743" s="65">
        <v>71.64</v>
      </c>
    </row>
    <row r="5744" spans="1:6">
      <c r="A5744" s="70">
        <v>45259</v>
      </c>
      <c r="B5744" s="64">
        <v>67967</v>
      </c>
      <c r="C5744" s="65">
        <v>213.98</v>
      </c>
      <c r="D5744" s="65">
        <v>67.62</v>
      </c>
      <c r="E5744" s="65">
        <v>69.489999999999995</v>
      </c>
      <c r="F5744" s="65">
        <v>71.290000000000006</v>
      </c>
    </row>
    <row r="5745" spans="1:6">
      <c r="A5745" s="70">
        <v>45260</v>
      </c>
      <c r="B5745" s="64">
        <v>70572</v>
      </c>
      <c r="C5745" s="65">
        <v>216.06</v>
      </c>
      <c r="D5745" s="65">
        <v>66.98</v>
      </c>
      <c r="E5745" s="65">
        <v>68.88</v>
      </c>
      <c r="F5745" s="65">
        <v>70.739999999999995</v>
      </c>
    </row>
    <row r="5746" spans="1:6">
      <c r="A5746" s="70">
        <v>45261</v>
      </c>
      <c r="B5746" s="64">
        <v>140998</v>
      </c>
      <c r="C5746" s="65">
        <v>216.19</v>
      </c>
      <c r="D5746" s="65">
        <v>66.61</v>
      </c>
      <c r="E5746" s="65">
        <v>68.48</v>
      </c>
      <c r="F5746" s="65">
        <v>70.31</v>
      </c>
    </row>
    <row r="5747" spans="1:6">
      <c r="A5747" s="70">
        <v>45264</v>
      </c>
      <c r="B5747" s="64">
        <v>61455</v>
      </c>
      <c r="C5747" s="65">
        <v>213.82</v>
      </c>
      <c r="D5747" s="65">
        <v>66.45</v>
      </c>
      <c r="E5747" s="65">
        <v>68.260000000000005</v>
      </c>
      <c r="F5747" s="65">
        <v>70</v>
      </c>
    </row>
    <row r="5748" spans="1:6">
      <c r="A5748" s="70">
        <v>45265</v>
      </c>
      <c r="B5748" s="64">
        <v>72248</v>
      </c>
      <c r="C5748" s="65">
        <v>213.11</v>
      </c>
      <c r="D5748" s="65">
        <v>65.569999999999993</v>
      </c>
      <c r="E5748" s="65">
        <v>67.48</v>
      </c>
      <c r="F5748" s="65">
        <v>69.349999999999994</v>
      </c>
    </row>
    <row r="5749" spans="1:6">
      <c r="A5749" s="70">
        <v>45266</v>
      </c>
      <c r="B5749" s="64">
        <v>71805</v>
      </c>
      <c r="C5749" s="65">
        <v>213.89</v>
      </c>
      <c r="D5749" s="65">
        <v>65.38</v>
      </c>
      <c r="E5749" s="65">
        <v>67.23</v>
      </c>
      <c r="F5749" s="65">
        <v>69.02</v>
      </c>
    </row>
    <row r="5750" spans="1:6">
      <c r="A5750" s="70">
        <v>45267</v>
      </c>
      <c r="B5750" s="64">
        <v>76031</v>
      </c>
      <c r="C5750" s="65">
        <v>215.41</v>
      </c>
      <c r="D5750" s="65">
        <v>65</v>
      </c>
      <c r="E5750" s="65">
        <v>66.88</v>
      </c>
      <c r="F5750" s="65">
        <v>68.709999999999994</v>
      </c>
    </row>
    <row r="5751" spans="1:6">
      <c r="A5751" s="70">
        <v>45268</v>
      </c>
      <c r="B5751" s="64">
        <v>117244</v>
      </c>
      <c r="C5751" s="65">
        <v>215.13</v>
      </c>
      <c r="D5751" s="65">
        <v>64.19</v>
      </c>
      <c r="E5751" s="65">
        <v>66.099999999999994</v>
      </c>
      <c r="F5751" s="65">
        <v>67.95</v>
      </c>
    </row>
    <row r="5752" spans="1:6">
      <c r="A5752" s="70">
        <v>45271</v>
      </c>
      <c r="B5752" s="64">
        <v>67250</v>
      </c>
      <c r="C5752" s="65">
        <v>213.93</v>
      </c>
      <c r="D5752" s="65">
        <v>65.2</v>
      </c>
      <c r="E5752" s="65">
        <v>67.08</v>
      </c>
      <c r="F5752" s="65">
        <v>68.91</v>
      </c>
    </row>
    <row r="5753" spans="1:6">
      <c r="A5753" s="70">
        <v>45272</v>
      </c>
      <c r="B5753" s="64">
        <v>74808</v>
      </c>
      <c r="C5753" s="65">
        <v>212.91</v>
      </c>
      <c r="D5753" s="65">
        <v>64.91</v>
      </c>
      <c r="E5753" s="65">
        <v>66.790000000000006</v>
      </c>
      <c r="F5753" s="65">
        <v>68.61</v>
      </c>
    </row>
    <row r="5754" spans="1:6">
      <c r="A5754" s="70">
        <v>45273</v>
      </c>
      <c r="B5754" s="64">
        <v>70961</v>
      </c>
      <c r="C5754" s="65">
        <v>213.75</v>
      </c>
      <c r="D5754" s="65">
        <v>63.85</v>
      </c>
      <c r="E5754" s="65">
        <v>65.709999999999994</v>
      </c>
      <c r="F5754" s="65">
        <v>67.5</v>
      </c>
    </row>
    <row r="5755" spans="1:6">
      <c r="A5755" s="70">
        <v>45274</v>
      </c>
      <c r="B5755" s="64">
        <v>78221</v>
      </c>
      <c r="C5755" s="65">
        <v>214.2</v>
      </c>
      <c r="D5755" s="65">
        <v>63.88</v>
      </c>
      <c r="E5755" s="65">
        <v>65.77</v>
      </c>
      <c r="F5755" s="65">
        <v>67.599999999999994</v>
      </c>
    </row>
    <row r="5756" spans="1:6">
      <c r="A5756" s="70">
        <v>45275</v>
      </c>
      <c r="B5756" s="64">
        <v>120840</v>
      </c>
      <c r="C5756" s="65">
        <v>215.56</v>
      </c>
      <c r="D5756" s="65">
        <v>63.65</v>
      </c>
      <c r="E5756" s="65">
        <v>65.53</v>
      </c>
      <c r="F5756" s="65">
        <v>67.34</v>
      </c>
    </row>
    <row r="5757" spans="1:6">
      <c r="A5757" s="70">
        <v>45278</v>
      </c>
      <c r="B5757" s="64">
        <v>68770</v>
      </c>
      <c r="C5757" s="65">
        <v>212.82</v>
      </c>
      <c r="D5757" s="65">
        <v>63.43</v>
      </c>
      <c r="E5757" s="65">
        <v>65.31</v>
      </c>
      <c r="F5757" s="65">
        <v>67.14</v>
      </c>
    </row>
    <row r="5758" spans="1:6">
      <c r="A5758" s="70">
        <v>45279</v>
      </c>
      <c r="B5758" s="64">
        <v>73629</v>
      </c>
      <c r="C5758" s="65">
        <v>213.19</v>
      </c>
      <c r="D5758" s="65">
        <v>63.56</v>
      </c>
      <c r="E5758" s="65">
        <v>65.41</v>
      </c>
      <c r="F5758" s="65">
        <v>67.2</v>
      </c>
    </row>
    <row r="5759" spans="1:6">
      <c r="A5759" s="70">
        <v>45280</v>
      </c>
      <c r="B5759" s="64">
        <v>69814</v>
      </c>
      <c r="C5759" s="65">
        <v>213.92</v>
      </c>
      <c r="D5759" s="65">
        <v>63.64</v>
      </c>
      <c r="E5759" s="65">
        <v>65.48</v>
      </c>
      <c r="F5759" s="65">
        <v>67.25</v>
      </c>
    </row>
    <row r="5760" spans="1:6">
      <c r="A5760" s="70">
        <v>45281</v>
      </c>
      <c r="B5760" s="64">
        <v>65686</v>
      </c>
      <c r="C5760" s="65">
        <v>213.46</v>
      </c>
      <c r="D5760" s="65">
        <v>63.45</v>
      </c>
      <c r="E5760" s="65">
        <v>65.28</v>
      </c>
      <c r="F5760" s="65">
        <v>67.05</v>
      </c>
    </row>
    <row r="5761" spans="1:6">
      <c r="A5761" s="70">
        <v>45282</v>
      </c>
      <c r="B5761" s="64">
        <v>76203</v>
      </c>
      <c r="C5761" s="65">
        <v>214.46</v>
      </c>
      <c r="D5761" s="65">
        <v>61.99</v>
      </c>
      <c r="E5761" s="65">
        <v>63.99</v>
      </c>
      <c r="F5761" s="65">
        <v>65.91</v>
      </c>
    </row>
    <row r="5762" spans="1:6">
      <c r="A5762" s="70">
        <v>45285</v>
      </c>
      <c r="E5762" s="65"/>
      <c r="F5762" s="65"/>
    </row>
    <row r="5763" spans="1:6">
      <c r="A5763" s="70">
        <v>45286</v>
      </c>
      <c r="B5763" s="64">
        <v>60657</v>
      </c>
      <c r="C5763" s="65">
        <v>216.1</v>
      </c>
      <c r="D5763" s="65">
        <v>62.51</v>
      </c>
      <c r="E5763" s="65">
        <v>64.42</v>
      </c>
      <c r="F5763" s="65">
        <v>66.209999999999994</v>
      </c>
    </row>
    <row r="5764" spans="1:6">
      <c r="A5764" s="70">
        <v>45287</v>
      </c>
      <c r="B5764" s="64">
        <v>70804</v>
      </c>
      <c r="C5764" s="65">
        <v>215.24</v>
      </c>
      <c r="D5764" s="65">
        <v>62.06</v>
      </c>
      <c r="E5764" s="65">
        <v>63.9</v>
      </c>
      <c r="F5764" s="65">
        <v>65.66</v>
      </c>
    </row>
    <row r="5765" spans="1:6">
      <c r="A5765" s="70">
        <v>45288</v>
      </c>
      <c r="B5765" s="64">
        <v>70623</v>
      </c>
      <c r="C5765" s="65">
        <v>214.61</v>
      </c>
      <c r="D5765" s="65">
        <v>62.06</v>
      </c>
      <c r="E5765" s="65">
        <v>63.99</v>
      </c>
      <c r="F5765" s="65">
        <v>65.86</v>
      </c>
    </row>
    <row r="5766" spans="1:6">
      <c r="A5766" s="70">
        <v>45289</v>
      </c>
      <c r="B5766" s="64">
        <v>128828</v>
      </c>
      <c r="C5766" s="65">
        <v>215.31</v>
      </c>
      <c r="D5766" s="65">
        <v>61.41</v>
      </c>
      <c r="E5766" s="65">
        <v>63.32</v>
      </c>
      <c r="F5766" s="65">
        <v>65.16</v>
      </c>
    </row>
    <row r="5767" spans="1:6">
      <c r="A5767" s="70">
        <v>45292</v>
      </c>
      <c r="E5767" s="65"/>
      <c r="F5767" s="65"/>
    </row>
    <row r="5768" spans="1:6">
      <c r="A5768" s="70">
        <v>45293</v>
      </c>
      <c r="B5768" s="64">
        <v>75684</v>
      </c>
      <c r="C5768" s="65">
        <v>215.86</v>
      </c>
      <c r="D5768" s="65">
        <v>62.69</v>
      </c>
      <c r="E5768" s="65">
        <v>64.540000000000006</v>
      </c>
      <c r="F5768" s="65">
        <v>66.31</v>
      </c>
    </row>
    <row r="5769" spans="1:6">
      <c r="A5769" s="70">
        <v>45294</v>
      </c>
      <c r="B5769" s="64">
        <v>67741</v>
      </c>
      <c r="C5769" s="65">
        <v>216.27</v>
      </c>
      <c r="D5769" s="65">
        <v>63.24</v>
      </c>
      <c r="E5769" s="65">
        <v>65.02</v>
      </c>
      <c r="F5769" s="65">
        <v>66.739999999999995</v>
      </c>
    </row>
    <row r="5770" spans="1:6">
      <c r="A5770" s="70">
        <v>45295</v>
      </c>
      <c r="B5770" s="64">
        <v>78509</v>
      </c>
      <c r="C5770" s="65">
        <v>216</v>
      </c>
      <c r="D5770" s="65">
        <v>62.82</v>
      </c>
      <c r="E5770" s="65">
        <v>64.709999999999994</v>
      </c>
      <c r="F5770" s="65">
        <v>66.540000000000006</v>
      </c>
    </row>
    <row r="5771" spans="1:6">
      <c r="A5771" s="70">
        <v>45296</v>
      </c>
      <c r="B5771" s="64">
        <v>159074</v>
      </c>
      <c r="C5771" s="65">
        <v>217.02</v>
      </c>
      <c r="D5771" s="65">
        <v>62.96</v>
      </c>
      <c r="E5771" s="65">
        <v>64.83</v>
      </c>
      <c r="F5771" s="65">
        <v>66.62</v>
      </c>
    </row>
    <row r="5772" spans="1:6">
      <c r="A5772" s="70">
        <v>45299</v>
      </c>
      <c r="B5772" s="64">
        <v>72565</v>
      </c>
      <c r="C5772" s="65">
        <v>215.7</v>
      </c>
      <c r="D5772" s="65">
        <v>63.36</v>
      </c>
      <c r="E5772" s="65">
        <v>65.2</v>
      </c>
      <c r="F5772" s="65">
        <v>66.95</v>
      </c>
    </row>
    <row r="5773" spans="1:6">
      <c r="A5773" s="70">
        <v>45300</v>
      </c>
      <c r="B5773" s="64">
        <v>60609</v>
      </c>
      <c r="C5773" s="65">
        <v>213.81</v>
      </c>
      <c r="D5773" s="65">
        <v>63.62</v>
      </c>
      <c r="E5773" s="65">
        <v>65.47</v>
      </c>
      <c r="F5773" s="65">
        <v>67.27</v>
      </c>
    </row>
    <row r="5774" spans="1:6">
      <c r="A5774" s="70">
        <v>45301</v>
      </c>
      <c r="B5774" s="64">
        <v>77868</v>
      </c>
      <c r="C5774" s="65">
        <v>215.87</v>
      </c>
      <c r="D5774" s="65">
        <v>63.07</v>
      </c>
      <c r="E5774" s="65">
        <v>64.89</v>
      </c>
      <c r="F5774" s="65">
        <v>66.64</v>
      </c>
    </row>
    <row r="5775" spans="1:6">
      <c r="A5775" s="70">
        <v>45302</v>
      </c>
      <c r="B5775" s="64">
        <v>72545</v>
      </c>
      <c r="C5775" s="65">
        <v>215.7</v>
      </c>
      <c r="D5775" s="65">
        <v>63.88</v>
      </c>
      <c r="E5775" s="65">
        <v>65.709999999999994</v>
      </c>
      <c r="F5775" s="65">
        <v>67.459999999999994</v>
      </c>
    </row>
    <row r="5776" spans="1:6">
      <c r="A5776" s="70">
        <v>45303</v>
      </c>
      <c r="B5776" s="64">
        <v>51605</v>
      </c>
      <c r="C5776" s="65">
        <v>213.87</v>
      </c>
      <c r="D5776" s="65">
        <v>65.75</v>
      </c>
      <c r="E5776" s="65">
        <v>67.45</v>
      </c>
      <c r="F5776" s="65">
        <v>69.09</v>
      </c>
    </row>
    <row r="5777" spans="1:6">
      <c r="A5777" s="70">
        <v>45306</v>
      </c>
      <c r="B5777" s="64">
        <v>55513</v>
      </c>
      <c r="C5777" s="65">
        <v>214.31</v>
      </c>
      <c r="D5777" s="65">
        <v>64.13</v>
      </c>
      <c r="E5777" s="65">
        <v>65.849999999999994</v>
      </c>
      <c r="F5777" s="65">
        <v>67.48</v>
      </c>
    </row>
    <row r="5778" spans="1:6">
      <c r="A5778" s="70">
        <v>45307</v>
      </c>
      <c r="B5778" s="64">
        <v>72794</v>
      </c>
      <c r="C5778" s="65">
        <v>215.06</v>
      </c>
      <c r="D5778" s="65">
        <v>65.06</v>
      </c>
      <c r="E5778" s="65">
        <v>66.87</v>
      </c>
      <c r="F5778" s="65">
        <v>68.599999999999994</v>
      </c>
    </row>
    <row r="5779" spans="1:6">
      <c r="A5779" s="70">
        <v>45308</v>
      </c>
      <c r="B5779" s="64">
        <v>68888</v>
      </c>
      <c r="C5779" s="65">
        <v>214.42</v>
      </c>
      <c r="D5779" s="65">
        <v>64.86</v>
      </c>
      <c r="E5779" s="65">
        <v>66.709999999999994</v>
      </c>
      <c r="F5779" s="65">
        <v>68.52</v>
      </c>
    </row>
    <row r="5780" spans="1:6">
      <c r="A5780" s="70">
        <v>45309</v>
      </c>
      <c r="B5780" s="64">
        <v>74677</v>
      </c>
      <c r="C5780" s="65">
        <v>215.23</v>
      </c>
      <c r="D5780" s="65">
        <v>65.5</v>
      </c>
      <c r="E5780" s="65">
        <v>67.349999999999994</v>
      </c>
      <c r="F5780" s="65">
        <v>69.150000000000006</v>
      </c>
    </row>
    <row r="5781" spans="1:6">
      <c r="A5781" s="70">
        <v>45310</v>
      </c>
      <c r="B5781" s="64">
        <v>147993</v>
      </c>
      <c r="C5781" s="65">
        <v>217.47</v>
      </c>
      <c r="D5781" s="65">
        <v>65.900000000000006</v>
      </c>
      <c r="E5781" s="65">
        <v>67.8</v>
      </c>
      <c r="F5781" s="65">
        <v>69.63</v>
      </c>
    </row>
    <row r="5782" spans="1:6">
      <c r="A5782" s="70">
        <v>45313</v>
      </c>
      <c r="B5782" s="64">
        <v>72681</v>
      </c>
      <c r="C5782" s="65">
        <v>214.63</v>
      </c>
      <c r="D5782" s="65">
        <v>66.39</v>
      </c>
      <c r="E5782" s="65">
        <v>68.25</v>
      </c>
      <c r="F5782" s="65">
        <v>70.03</v>
      </c>
    </row>
    <row r="5783" spans="1:6">
      <c r="A5783" s="70">
        <v>45314</v>
      </c>
      <c r="B5783" s="64">
        <v>75198</v>
      </c>
      <c r="C5783" s="65">
        <v>213.38</v>
      </c>
      <c r="D5783" s="65">
        <v>66.23</v>
      </c>
      <c r="E5783" s="65">
        <v>68.12</v>
      </c>
      <c r="F5783" s="65">
        <v>69.94</v>
      </c>
    </row>
    <row r="5784" spans="1:6">
      <c r="A5784" s="70">
        <v>45315</v>
      </c>
      <c r="B5784" s="64">
        <v>71940</v>
      </c>
      <c r="C5784" s="65">
        <v>213.73</v>
      </c>
      <c r="D5784" s="65">
        <v>67.069999999999993</v>
      </c>
      <c r="E5784" s="65">
        <v>68.87</v>
      </c>
      <c r="F5784" s="65">
        <v>70.599999999999994</v>
      </c>
    </row>
    <row r="5785" spans="1:6">
      <c r="A5785" s="70">
        <v>45316</v>
      </c>
      <c r="B5785" s="64">
        <v>79050</v>
      </c>
      <c r="C5785" s="65">
        <v>214.26</v>
      </c>
      <c r="D5785" s="65">
        <v>67.17</v>
      </c>
      <c r="E5785" s="65">
        <v>69.03</v>
      </c>
      <c r="F5785" s="65">
        <v>70.84</v>
      </c>
    </row>
    <row r="5786" spans="1:6">
      <c r="A5786" s="70">
        <v>45317</v>
      </c>
      <c r="B5786" s="64">
        <v>154488</v>
      </c>
      <c r="C5786" s="65">
        <v>216.53</v>
      </c>
      <c r="D5786" s="65">
        <v>68.12</v>
      </c>
      <c r="E5786" s="65">
        <v>69.989999999999995</v>
      </c>
      <c r="F5786" s="65">
        <v>71.790000000000006</v>
      </c>
    </row>
    <row r="5787" spans="1:6">
      <c r="A5787" s="70">
        <v>45320</v>
      </c>
      <c r="B5787" s="64">
        <v>70794</v>
      </c>
      <c r="C5787" s="65">
        <v>212.99</v>
      </c>
      <c r="D5787" s="65">
        <v>69.430000000000007</v>
      </c>
      <c r="E5787" s="65">
        <v>71.290000000000006</v>
      </c>
      <c r="F5787" s="65">
        <v>73.09</v>
      </c>
    </row>
    <row r="5788" spans="1:6">
      <c r="A5788" s="70">
        <v>45321</v>
      </c>
      <c r="B5788" s="64">
        <v>74485</v>
      </c>
      <c r="C5788" s="65">
        <v>213.18</v>
      </c>
      <c r="D5788" s="65">
        <v>68.84</v>
      </c>
      <c r="E5788" s="65">
        <v>70.680000000000007</v>
      </c>
      <c r="F5788" s="65">
        <v>72.459999999999994</v>
      </c>
    </row>
    <row r="5789" spans="1:6">
      <c r="A5789" s="70">
        <v>45322</v>
      </c>
      <c r="B5789" s="64">
        <v>74569</v>
      </c>
      <c r="C5789" s="65">
        <v>214.48</v>
      </c>
      <c r="D5789" s="65">
        <v>69.84</v>
      </c>
      <c r="E5789" s="65">
        <v>71.69</v>
      </c>
      <c r="F5789" s="65">
        <v>73.5</v>
      </c>
    </row>
    <row r="5790" spans="1:6">
      <c r="A5790" s="70">
        <v>45323</v>
      </c>
      <c r="B5790" s="64">
        <v>76901</v>
      </c>
      <c r="C5790" s="65">
        <v>214.46</v>
      </c>
      <c r="D5790" s="65">
        <v>69.89</v>
      </c>
      <c r="E5790" s="65">
        <v>71.77</v>
      </c>
      <c r="F5790" s="65">
        <v>73.599999999999994</v>
      </c>
    </row>
    <row r="5791" spans="1:6">
      <c r="A5791" s="70">
        <v>45324</v>
      </c>
      <c r="B5791" s="64">
        <v>133924</v>
      </c>
      <c r="C5791" s="65">
        <v>216.59</v>
      </c>
      <c r="D5791" s="65">
        <v>70.39</v>
      </c>
      <c r="E5791" s="65">
        <v>72.290000000000006</v>
      </c>
      <c r="F5791" s="65">
        <v>74.11</v>
      </c>
    </row>
    <row r="5792" spans="1:6">
      <c r="A5792" s="70">
        <v>45327</v>
      </c>
      <c r="B5792" s="64">
        <v>64924</v>
      </c>
      <c r="C5792" s="65">
        <v>213.93</v>
      </c>
      <c r="D5792" s="65">
        <v>70.930000000000007</v>
      </c>
      <c r="E5792" s="65">
        <v>72.78</v>
      </c>
      <c r="F5792" s="65">
        <v>74.569999999999993</v>
      </c>
    </row>
    <row r="5793" spans="1:6">
      <c r="A5793" s="70">
        <v>45328</v>
      </c>
      <c r="B5793" s="64">
        <v>83363</v>
      </c>
      <c r="C5793" s="65">
        <v>214.35</v>
      </c>
      <c r="D5793" s="65">
        <v>70.7</v>
      </c>
      <c r="E5793" s="65">
        <v>72.569999999999993</v>
      </c>
      <c r="F5793" s="65">
        <v>74.39</v>
      </c>
    </row>
    <row r="5794" spans="1:6">
      <c r="A5794" s="70">
        <v>45329</v>
      </c>
      <c r="B5794" s="64">
        <v>74707</v>
      </c>
      <c r="C5794" s="65">
        <v>213.97</v>
      </c>
      <c r="D5794" s="65">
        <v>70.680000000000007</v>
      </c>
      <c r="E5794" s="65">
        <v>72.53</v>
      </c>
      <c r="F5794" s="65">
        <v>74.33</v>
      </c>
    </row>
    <row r="5795" spans="1:6">
      <c r="A5795" s="70">
        <v>45330</v>
      </c>
      <c r="B5795" s="64">
        <v>80884</v>
      </c>
      <c r="C5795" s="65">
        <v>215.02</v>
      </c>
      <c r="D5795" s="65">
        <v>70.06</v>
      </c>
      <c r="E5795" s="65">
        <v>71.959999999999994</v>
      </c>
      <c r="F5795" s="65">
        <v>73.81</v>
      </c>
    </row>
    <row r="5796" spans="1:6">
      <c r="A5796" s="70">
        <v>45331</v>
      </c>
      <c r="B5796" s="64">
        <v>108462</v>
      </c>
      <c r="C5796" s="65">
        <v>214.94</v>
      </c>
      <c r="D5796" s="65">
        <v>70.290000000000006</v>
      </c>
      <c r="E5796" s="65">
        <v>72.180000000000007</v>
      </c>
      <c r="F5796" s="65">
        <v>73.989999999999995</v>
      </c>
    </row>
    <row r="5797" spans="1:6">
      <c r="A5797" s="70">
        <v>45334</v>
      </c>
      <c r="B5797" s="64">
        <v>72868</v>
      </c>
      <c r="C5797" s="65">
        <v>212.79</v>
      </c>
      <c r="D5797" s="65">
        <v>70.56</v>
      </c>
      <c r="E5797" s="65">
        <v>72.42</v>
      </c>
      <c r="F5797" s="65">
        <v>74.2</v>
      </c>
    </row>
    <row r="5798" spans="1:6">
      <c r="A5798" s="70">
        <v>45335</v>
      </c>
      <c r="B5798" s="64">
        <v>82603</v>
      </c>
      <c r="C5798" s="65">
        <v>212.64</v>
      </c>
      <c r="D5798" s="65">
        <v>71.02</v>
      </c>
      <c r="E5798" s="65">
        <v>72.89</v>
      </c>
      <c r="F5798" s="65">
        <v>74.709999999999994</v>
      </c>
    </row>
    <row r="5799" spans="1:6">
      <c r="A5799" s="70">
        <v>45336</v>
      </c>
      <c r="B5799" s="64">
        <v>77817</v>
      </c>
      <c r="C5799" s="65">
        <v>214.1</v>
      </c>
      <c r="D5799" s="65">
        <v>71.650000000000006</v>
      </c>
      <c r="E5799" s="65">
        <v>73.5</v>
      </c>
      <c r="F5799" s="65">
        <v>75.27</v>
      </c>
    </row>
    <row r="5800" spans="1:6">
      <c r="A5800" s="70">
        <v>45337</v>
      </c>
      <c r="B5800" s="64">
        <v>81306</v>
      </c>
      <c r="C5800" s="65">
        <v>214.74</v>
      </c>
      <c r="D5800" s="65">
        <v>71.599999999999994</v>
      </c>
      <c r="E5800" s="65">
        <v>73.510000000000005</v>
      </c>
      <c r="F5800" s="65">
        <v>75.37</v>
      </c>
    </row>
    <row r="5801" spans="1:6">
      <c r="A5801" s="70">
        <v>45338</v>
      </c>
      <c r="B5801" s="64">
        <v>97936</v>
      </c>
      <c r="C5801" s="65">
        <v>214.59</v>
      </c>
      <c r="D5801" s="65">
        <v>72.180000000000007</v>
      </c>
      <c r="E5801" s="65">
        <v>74.099999999999994</v>
      </c>
      <c r="F5801" s="65">
        <v>75.94</v>
      </c>
    </row>
    <row r="5802" spans="1:6">
      <c r="A5802" s="70">
        <v>45341</v>
      </c>
      <c r="B5802" s="64">
        <v>74005</v>
      </c>
      <c r="C5802" s="65">
        <v>212.13</v>
      </c>
      <c r="D5802" s="65">
        <v>73.63</v>
      </c>
      <c r="E5802" s="65">
        <v>75.489999999999995</v>
      </c>
      <c r="F5802" s="65">
        <v>77.27</v>
      </c>
    </row>
    <row r="5803" spans="1:6">
      <c r="A5803" s="70">
        <v>45342</v>
      </c>
      <c r="B5803" s="64">
        <v>67833</v>
      </c>
      <c r="C5803" s="65">
        <v>213.04</v>
      </c>
      <c r="D5803" s="65">
        <v>74.48</v>
      </c>
      <c r="E5803" s="65">
        <v>76.400000000000006</v>
      </c>
      <c r="F5803" s="65">
        <v>78.27</v>
      </c>
    </row>
    <row r="5804" spans="1:6">
      <c r="A5804" s="70">
        <v>45343</v>
      </c>
      <c r="B5804" s="64">
        <v>73970</v>
      </c>
      <c r="C5804" s="65">
        <v>213.12</v>
      </c>
      <c r="D5804" s="65">
        <v>75.459999999999994</v>
      </c>
      <c r="E5804" s="65">
        <v>77.33</v>
      </c>
      <c r="F5804" s="65">
        <v>79.13</v>
      </c>
    </row>
    <row r="5805" spans="1:6">
      <c r="A5805" s="70">
        <v>45344</v>
      </c>
      <c r="B5805" s="64">
        <v>77930</v>
      </c>
      <c r="C5805" s="65">
        <v>212.8</v>
      </c>
      <c r="D5805" s="65">
        <v>75.45</v>
      </c>
      <c r="E5805" s="65">
        <v>77.37</v>
      </c>
      <c r="F5805" s="65">
        <v>79.239999999999995</v>
      </c>
    </row>
    <row r="5806" spans="1:6">
      <c r="A5806" s="70">
        <v>45345</v>
      </c>
      <c r="B5806" s="64">
        <v>99635</v>
      </c>
      <c r="C5806" s="65">
        <v>214.37</v>
      </c>
      <c r="D5806" s="65">
        <v>76.36</v>
      </c>
      <c r="E5806" s="65">
        <v>78.23</v>
      </c>
      <c r="F5806" s="65">
        <v>80.010000000000005</v>
      </c>
    </row>
    <row r="5807" spans="1:6">
      <c r="A5807" s="70">
        <v>45348</v>
      </c>
      <c r="B5807" s="64">
        <v>71229</v>
      </c>
      <c r="C5807" s="65">
        <v>211.53</v>
      </c>
      <c r="D5807" s="65">
        <v>76.14</v>
      </c>
      <c r="E5807" s="65">
        <v>78.02</v>
      </c>
      <c r="F5807" s="65">
        <v>79.83</v>
      </c>
    </row>
    <row r="5808" spans="1:6">
      <c r="A5808" s="70">
        <v>45349</v>
      </c>
      <c r="B5808" s="64">
        <v>76650</v>
      </c>
      <c r="C5808" s="65">
        <v>212.1</v>
      </c>
      <c r="D5808" s="65">
        <v>76.14</v>
      </c>
      <c r="E5808" s="65">
        <v>78.05</v>
      </c>
      <c r="F5808" s="65">
        <v>79.87</v>
      </c>
    </row>
    <row r="5809" spans="1:6">
      <c r="A5809" s="70">
        <v>45350</v>
      </c>
      <c r="B5809" s="64">
        <v>73344</v>
      </c>
      <c r="C5809" s="65">
        <v>212.22</v>
      </c>
      <c r="D5809" s="65">
        <v>76.48</v>
      </c>
      <c r="E5809" s="65">
        <v>78.38</v>
      </c>
      <c r="F5809" s="65">
        <v>80.209999999999994</v>
      </c>
    </row>
    <row r="5810" spans="1:6">
      <c r="A5810" s="70">
        <v>45351</v>
      </c>
      <c r="B5810" s="64">
        <v>77127</v>
      </c>
      <c r="C5810" s="65">
        <v>213.18</v>
      </c>
      <c r="D5810" s="65">
        <v>76.67</v>
      </c>
      <c r="E5810" s="65">
        <v>78.56</v>
      </c>
      <c r="F5810" s="65">
        <v>80.39</v>
      </c>
    </row>
    <row r="5811" spans="1:6">
      <c r="A5811" s="70">
        <v>45352</v>
      </c>
      <c r="B5811" s="64">
        <v>89352</v>
      </c>
      <c r="C5811" s="65">
        <v>213.73</v>
      </c>
      <c r="D5811" s="65">
        <v>76.98</v>
      </c>
      <c r="E5811" s="65">
        <v>78.849999999999994</v>
      </c>
      <c r="F5811" s="65">
        <v>80.650000000000006</v>
      </c>
    </row>
    <row r="5812" spans="1:6">
      <c r="A5812" s="70">
        <v>45355</v>
      </c>
      <c r="B5812" s="64">
        <v>72711</v>
      </c>
      <c r="C5812" s="65">
        <v>213.05</v>
      </c>
      <c r="D5812" s="65">
        <v>77.3</v>
      </c>
      <c r="E5812" s="65">
        <v>79.209999999999994</v>
      </c>
      <c r="F5812" s="65">
        <v>81.05</v>
      </c>
    </row>
    <row r="5813" spans="1:6">
      <c r="A5813" s="70">
        <v>45356</v>
      </c>
      <c r="B5813" s="64">
        <v>74549</v>
      </c>
      <c r="C5813" s="65">
        <v>213.08</v>
      </c>
      <c r="D5813" s="65">
        <v>77.569999999999993</v>
      </c>
      <c r="E5813" s="65">
        <v>79.5</v>
      </c>
      <c r="F5813" s="65">
        <v>81.36</v>
      </c>
    </row>
    <row r="5814" spans="1:6">
      <c r="A5814" s="70">
        <v>45357</v>
      </c>
      <c r="B5814" s="64">
        <v>75013</v>
      </c>
      <c r="C5814" s="65">
        <v>213.1</v>
      </c>
      <c r="D5814" s="65">
        <v>77.78</v>
      </c>
      <c r="E5814" s="65">
        <v>79.67</v>
      </c>
      <c r="F5814" s="65">
        <v>81.489999999999995</v>
      </c>
    </row>
    <row r="5815" spans="1:6">
      <c r="A5815" s="70">
        <v>45358</v>
      </c>
      <c r="B5815" s="64">
        <v>79829</v>
      </c>
      <c r="C5815" s="65">
        <v>214.6</v>
      </c>
      <c r="D5815" s="65">
        <v>77.400000000000006</v>
      </c>
      <c r="E5815" s="65">
        <v>79.31</v>
      </c>
      <c r="F5815" s="65">
        <v>81.16</v>
      </c>
    </row>
    <row r="5816" spans="1:6">
      <c r="A5816" s="70">
        <v>45359</v>
      </c>
      <c r="B5816" s="64">
        <v>95570</v>
      </c>
      <c r="C5816" s="65">
        <v>214.42</v>
      </c>
      <c r="D5816" s="65">
        <v>77.47</v>
      </c>
      <c r="E5816" s="65">
        <v>79.400000000000006</v>
      </c>
      <c r="F5816" s="65">
        <v>81.25</v>
      </c>
    </row>
    <row r="5817" spans="1:6">
      <c r="A5817" s="70">
        <v>45362</v>
      </c>
      <c r="B5817" s="64">
        <v>64432</v>
      </c>
      <c r="C5817" s="65">
        <v>214</v>
      </c>
      <c r="D5817" s="65">
        <v>78.11</v>
      </c>
      <c r="E5817" s="65">
        <v>80.010000000000005</v>
      </c>
      <c r="F5817" s="65">
        <v>81.83</v>
      </c>
    </row>
    <row r="5818" spans="1:6">
      <c r="A5818" s="70">
        <v>45363</v>
      </c>
      <c r="B5818" s="64">
        <v>70921</v>
      </c>
      <c r="C5818" s="65">
        <v>213</v>
      </c>
      <c r="D5818" s="65">
        <v>78.08</v>
      </c>
      <c r="E5818" s="65">
        <v>80.02</v>
      </c>
      <c r="F5818" s="65">
        <v>81.89</v>
      </c>
    </row>
    <row r="5819" spans="1:6">
      <c r="A5819" s="70">
        <v>45364</v>
      </c>
      <c r="B5819" s="64">
        <v>74031</v>
      </c>
      <c r="C5819" s="65">
        <v>214.17</v>
      </c>
      <c r="D5819" s="65">
        <v>78.56</v>
      </c>
      <c r="E5819" s="65">
        <v>80.47</v>
      </c>
      <c r="F5819" s="65">
        <v>82.33</v>
      </c>
    </row>
    <row r="5820" spans="1:6">
      <c r="A5820" s="70">
        <v>45365</v>
      </c>
      <c r="B5820" s="64">
        <v>77864</v>
      </c>
      <c r="C5820" s="65">
        <v>213.56</v>
      </c>
      <c r="D5820" s="65">
        <v>78.430000000000007</v>
      </c>
      <c r="E5820" s="65">
        <v>80.34</v>
      </c>
      <c r="F5820" s="65">
        <v>82.2</v>
      </c>
    </row>
    <row r="5821" spans="1:6">
      <c r="A5821" s="70">
        <v>45366</v>
      </c>
      <c r="B5821" s="64">
        <v>91763</v>
      </c>
      <c r="C5821" s="65">
        <v>214.37</v>
      </c>
      <c r="D5821" s="65">
        <v>79.06</v>
      </c>
      <c r="E5821" s="65">
        <v>80.94</v>
      </c>
      <c r="F5821" s="65">
        <v>82.76</v>
      </c>
    </row>
    <row r="5822" spans="1:6">
      <c r="A5822" s="70">
        <v>45369</v>
      </c>
      <c r="B5822" s="64">
        <v>65122</v>
      </c>
      <c r="C5822" s="65">
        <v>213.31</v>
      </c>
      <c r="D5822" s="65">
        <v>79.22</v>
      </c>
      <c r="E5822" s="65">
        <v>81.150000000000006</v>
      </c>
      <c r="F5822" s="65">
        <v>83.02</v>
      </c>
    </row>
    <row r="5823" spans="1:6">
      <c r="A5823" s="70">
        <v>45370</v>
      </c>
      <c r="B5823" s="64">
        <v>75169</v>
      </c>
      <c r="C5823" s="65">
        <v>214.55</v>
      </c>
      <c r="D5823" s="65">
        <v>79.569999999999993</v>
      </c>
      <c r="E5823" s="65">
        <v>81.48</v>
      </c>
      <c r="F5823" s="65">
        <v>83.33</v>
      </c>
    </row>
    <row r="5824" spans="1:6">
      <c r="A5824" s="70">
        <v>45371</v>
      </c>
      <c r="B5824" s="64">
        <v>72866</v>
      </c>
      <c r="C5824" s="65">
        <v>213.38</v>
      </c>
      <c r="D5824" s="65">
        <v>79.72</v>
      </c>
      <c r="E5824" s="65">
        <v>81.61</v>
      </c>
      <c r="F5824" s="65">
        <v>83.43</v>
      </c>
    </row>
    <row r="5825" spans="1:6">
      <c r="A5825" s="70">
        <v>45372</v>
      </c>
      <c r="B5825" s="64">
        <v>76785</v>
      </c>
      <c r="C5825" s="65">
        <v>213.61</v>
      </c>
      <c r="D5825" s="65">
        <v>79.52</v>
      </c>
      <c r="E5825" s="65">
        <v>81.44</v>
      </c>
      <c r="F5825" s="65">
        <v>83.31</v>
      </c>
    </row>
    <row r="5826" spans="1:6">
      <c r="A5826" s="70">
        <v>45373</v>
      </c>
      <c r="B5826" s="64">
        <v>99098</v>
      </c>
      <c r="C5826" s="65">
        <v>214.03</v>
      </c>
      <c r="D5826" s="65">
        <v>79.86</v>
      </c>
      <c r="E5826" s="65">
        <v>81.75</v>
      </c>
      <c r="F5826" s="65">
        <v>83.55</v>
      </c>
    </row>
    <row r="5827" spans="1:6">
      <c r="A5827" s="70">
        <v>45376</v>
      </c>
      <c r="B5827" s="64">
        <v>72559</v>
      </c>
      <c r="C5827" s="65">
        <v>212.94</v>
      </c>
      <c r="D5827" s="65">
        <v>79.98</v>
      </c>
      <c r="E5827" s="65">
        <v>81.84</v>
      </c>
      <c r="F5827" s="65">
        <v>83.62</v>
      </c>
    </row>
    <row r="5828" spans="1:6">
      <c r="A5828" s="70">
        <v>45377</v>
      </c>
      <c r="B5828" s="64">
        <v>74718</v>
      </c>
      <c r="C5828" s="65">
        <v>212.07</v>
      </c>
      <c r="D5828" s="65">
        <v>80.66</v>
      </c>
      <c r="E5828" s="65">
        <v>82.54</v>
      </c>
      <c r="F5828" s="65">
        <v>84.35</v>
      </c>
    </row>
    <row r="5829" spans="1:6">
      <c r="A5829" s="70">
        <v>45378</v>
      </c>
      <c r="B5829" s="64">
        <v>74264</v>
      </c>
      <c r="C5829" s="65">
        <v>213.55</v>
      </c>
      <c r="D5829" s="65">
        <v>80.97</v>
      </c>
      <c r="E5829" s="65">
        <v>82.84</v>
      </c>
      <c r="F5829" s="65">
        <v>84.63</v>
      </c>
    </row>
    <row r="5830" spans="1:6">
      <c r="A5830" s="70">
        <v>45379</v>
      </c>
      <c r="B5830" s="64">
        <v>82314</v>
      </c>
      <c r="C5830" s="65">
        <v>213.37</v>
      </c>
      <c r="D5830" s="65">
        <v>80.709999999999994</v>
      </c>
      <c r="E5830" s="65">
        <v>82.61</v>
      </c>
      <c r="F5830" s="65">
        <v>84.45</v>
      </c>
    </row>
    <row r="5831" spans="1:6">
      <c r="A5831" s="70">
        <v>45380</v>
      </c>
      <c r="B5831" s="64">
        <v>87067</v>
      </c>
      <c r="C5831" s="65">
        <v>213.36</v>
      </c>
      <c r="D5831" s="65">
        <v>81.239999999999995</v>
      </c>
      <c r="E5831" s="65">
        <v>83.11</v>
      </c>
      <c r="F5831" s="65">
        <v>84.91</v>
      </c>
    </row>
    <row r="5832" spans="1:6">
      <c r="A5832" s="70">
        <v>45383</v>
      </c>
      <c r="B5832" s="64">
        <v>56517</v>
      </c>
      <c r="C5832" s="65">
        <v>212.45</v>
      </c>
      <c r="D5832" s="65">
        <v>80.790000000000006</v>
      </c>
      <c r="E5832" s="65">
        <v>82.73</v>
      </c>
      <c r="F5832" s="65">
        <v>84.65</v>
      </c>
    </row>
    <row r="5833" spans="1:6">
      <c r="A5833" s="70">
        <v>45384</v>
      </c>
      <c r="B5833" s="64">
        <v>72240</v>
      </c>
      <c r="C5833" s="65">
        <v>212.37</v>
      </c>
      <c r="D5833" s="65">
        <v>81.349999999999994</v>
      </c>
      <c r="E5833" s="65">
        <v>83.27</v>
      </c>
      <c r="F5833" s="65">
        <v>85.14</v>
      </c>
    </row>
    <row r="5834" spans="1:6">
      <c r="A5834" s="70">
        <v>45385</v>
      </c>
      <c r="B5834" s="64">
        <v>73090</v>
      </c>
      <c r="C5834" s="65">
        <v>212.75</v>
      </c>
      <c r="D5834" s="65">
        <v>82.26</v>
      </c>
      <c r="E5834" s="65">
        <v>84.15</v>
      </c>
      <c r="F5834" s="65">
        <v>85.98</v>
      </c>
    </row>
    <row r="5835" spans="1:6">
      <c r="A5835" s="70">
        <v>45386</v>
      </c>
      <c r="B5835" s="64">
        <v>75267</v>
      </c>
      <c r="C5835" s="65">
        <v>213.17</v>
      </c>
      <c r="D5835" s="65">
        <v>82.42</v>
      </c>
      <c r="E5835" s="65">
        <v>84.33</v>
      </c>
      <c r="F5835" s="65">
        <v>86.18</v>
      </c>
    </row>
    <row r="5836" spans="1:6">
      <c r="A5836" s="70">
        <v>45387</v>
      </c>
      <c r="B5836" s="64">
        <v>95144</v>
      </c>
      <c r="C5836" s="65">
        <v>213.47</v>
      </c>
      <c r="D5836" s="65">
        <v>83.58</v>
      </c>
      <c r="E5836" s="65">
        <v>85.45</v>
      </c>
      <c r="F5836" s="65">
        <v>87.25</v>
      </c>
    </row>
    <row r="5837" spans="1:6">
      <c r="A5837" s="70">
        <v>45390</v>
      </c>
      <c r="B5837" s="64">
        <v>61959</v>
      </c>
      <c r="C5837" s="65">
        <v>213.46</v>
      </c>
      <c r="D5837" s="65">
        <v>83.57</v>
      </c>
      <c r="E5837" s="65">
        <v>85.5</v>
      </c>
      <c r="F5837" s="65">
        <v>87.31</v>
      </c>
    </row>
    <row r="5838" spans="1:6">
      <c r="A5838" s="70">
        <v>45391</v>
      </c>
      <c r="B5838" s="64">
        <v>72870</v>
      </c>
      <c r="C5838" s="65">
        <v>213.17</v>
      </c>
      <c r="D5838" s="65">
        <v>84.62</v>
      </c>
      <c r="E5838" s="65">
        <v>86.55</v>
      </c>
      <c r="F5838" s="65">
        <v>88.43</v>
      </c>
    </row>
    <row r="5839" spans="1:6">
      <c r="A5839" s="70">
        <v>45392</v>
      </c>
      <c r="B5839" s="64">
        <v>72951</v>
      </c>
      <c r="C5839" s="65">
        <v>213.26</v>
      </c>
      <c r="D5839" s="65">
        <v>86.16</v>
      </c>
      <c r="E5839" s="65">
        <v>88.03</v>
      </c>
      <c r="F5839" s="65">
        <v>89.85</v>
      </c>
    </row>
    <row r="5840" spans="1:6">
      <c r="A5840" s="70">
        <v>45393</v>
      </c>
      <c r="B5840" s="64">
        <v>78819</v>
      </c>
      <c r="C5840" s="65">
        <v>214.52</v>
      </c>
      <c r="D5840" s="65">
        <v>86.58</v>
      </c>
      <c r="E5840" s="65">
        <v>88.49</v>
      </c>
      <c r="F5840" s="65">
        <v>90.34</v>
      </c>
    </row>
    <row r="5841" spans="1:6">
      <c r="A5841" s="70">
        <v>45394</v>
      </c>
      <c r="B5841" s="64">
        <v>84735</v>
      </c>
      <c r="C5841" s="65">
        <v>214.94</v>
      </c>
      <c r="D5841" s="65">
        <v>87.2</v>
      </c>
      <c r="E5841" s="65">
        <v>89.1</v>
      </c>
      <c r="F5841" s="65">
        <v>90.98</v>
      </c>
    </row>
    <row r="5842" spans="1:6">
      <c r="A5842" s="70">
        <v>45397</v>
      </c>
      <c r="B5842" s="64">
        <v>61579</v>
      </c>
      <c r="C5842" s="65">
        <v>211.06</v>
      </c>
      <c r="D5842" s="65">
        <v>87.19</v>
      </c>
      <c r="E5842" s="65">
        <v>89.11</v>
      </c>
      <c r="F5842" s="65">
        <v>90.96</v>
      </c>
    </row>
    <row r="5843" spans="1:6">
      <c r="A5843" s="70">
        <v>45398</v>
      </c>
      <c r="B5843" s="64">
        <v>75934</v>
      </c>
      <c r="C5843" s="65">
        <v>212.5</v>
      </c>
      <c r="D5843" s="65">
        <v>87.24</v>
      </c>
      <c r="E5843" s="65">
        <v>89.18</v>
      </c>
      <c r="F5843" s="65">
        <v>91.06</v>
      </c>
    </row>
    <row r="5844" spans="1:6">
      <c r="A5844" s="70">
        <v>45399</v>
      </c>
      <c r="B5844" s="64">
        <v>72062</v>
      </c>
      <c r="C5844" s="65">
        <v>213.04</v>
      </c>
      <c r="D5844" s="65">
        <v>87.62</v>
      </c>
      <c r="E5844" s="65">
        <v>89.52</v>
      </c>
      <c r="F5844" s="65">
        <v>91.35</v>
      </c>
    </row>
    <row r="5845" spans="1:6">
      <c r="A5845" s="70">
        <v>45400</v>
      </c>
      <c r="B5845" s="64">
        <v>76086</v>
      </c>
      <c r="C5845" s="65">
        <v>212.19</v>
      </c>
      <c r="D5845" s="65">
        <v>87.21</v>
      </c>
      <c r="E5845" s="65">
        <v>89.13</v>
      </c>
      <c r="F5845" s="65">
        <v>90.98</v>
      </c>
    </row>
    <row r="5846" spans="1:6">
      <c r="A5846" s="70">
        <v>45401</v>
      </c>
      <c r="B5846" s="64">
        <v>85548</v>
      </c>
      <c r="C5846" s="65">
        <v>214.25</v>
      </c>
      <c r="D5846" s="65">
        <v>87.49</v>
      </c>
      <c r="E5846" s="65">
        <v>89.38</v>
      </c>
      <c r="F5846" s="65">
        <v>91.19</v>
      </c>
    </row>
    <row r="5847" spans="1:6">
      <c r="A5847" s="70">
        <v>45404</v>
      </c>
      <c r="B5847" s="64">
        <v>67729</v>
      </c>
      <c r="C5847" s="65">
        <v>211.38</v>
      </c>
      <c r="D5847" s="65">
        <v>87.43</v>
      </c>
      <c r="E5847" s="65">
        <v>89.32</v>
      </c>
      <c r="F5847" s="65">
        <v>91.13</v>
      </c>
    </row>
    <row r="5848" spans="1:6">
      <c r="A5848" s="70">
        <v>45405</v>
      </c>
      <c r="B5848" s="64">
        <v>69428</v>
      </c>
      <c r="C5848" s="65">
        <v>212.37</v>
      </c>
      <c r="D5848" s="65">
        <v>87.66</v>
      </c>
      <c r="E5848" s="65">
        <v>89.56</v>
      </c>
      <c r="F5848" s="65">
        <v>91.4</v>
      </c>
    </row>
    <row r="5849" spans="1:6">
      <c r="A5849" s="70">
        <v>45406</v>
      </c>
      <c r="B5849" s="64">
        <v>71640</v>
      </c>
      <c r="C5849" s="65">
        <v>212.53</v>
      </c>
      <c r="D5849" s="65">
        <v>87.28</v>
      </c>
      <c r="E5849" s="65">
        <v>89.18</v>
      </c>
      <c r="F5849" s="65">
        <v>91.01</v>
      </c>
    </row>
    <row r="5850" spans="1:6">
      <c r="A5850" s="70">
        <v>45407</v>
      </c>
      <c r="B5850" s="64">
        <v>72981</v>
      </c>
      <c r="C5850" s="65">
        <v>212.27</v>
      </c>
      <c r="D5850" s="65">
        <v>86.88</v>
      </c>
      <c r="E5850" s="65">
        <v>88.8</v>
      </c>
      <c r="F5850" s="65">
        <v>90.67</v>
      </c>
    </row>
    <row r="5851" spans="1:6">
      <c r="A5851" s="70">
        <v>45408</v>
      </c>
      <c r="B5851" s="64">
        <v>82196</v>
      </c>
      <c r="C5851" s="65">
        <v>214.25</v>
      </c>
      <c r="D5851" s="65">
        <v>86.52</v>
      </c>
      <c r="E5851" s="65">
        <v>88.44</v>
      </c>
      <c r="F5851" s="65">
        <v>90.31</v>
      </c>
    </row>
    <row r="5852" spans="1:6">
      <c r="A5852" s="70">
        <v>45411</v>
      </c>
      <c r="B5852" s="64">
        <v>67062</v>
      </c>
      <c r="C5852" s="65">
        <v>211.6</v>
      </c>
      <c r="D5852" s="65">
        <v>86.42</v>
      </c>
      <c r="E5852" s="65">
        <v>88.3</v>
      </c>
      <c r="F5852" s="65">
        <v>90.11</v>
      </c>
    </row>
    <row r="5853" spans="1:6">
      <c r="A5853" s="70">
        <v>45412</v>
      </c>
      <c r="B5853" s="64">
        <v>72991</v>
      </c>
      <c r="C5853" s="65">
        <v>212.06</v>
      </c>
      <c r="D5853" s="65">
        <v>86.47</v>
      </c>
      <c r="E5853" s="65">
        <v>88.39</v>
      </c>
      <c r="F5853" s="65">
        <v>90.25</v>
      </c>
    </row>
    <row r="5854" spans="1:6">
      <c r="A5854" s="70">
        <v>45413</v>
      </c>
      <c r="B5854" s="64">
        <v>71000</v>
      </c>
      <c r="C5854" s="65">
        <v>212.77</v>
      </c>
      <c r="D5854" s="65">
        <v>86.89</v>
      </c>
      <c r="E5854" s="65">
        <v>88.78</v>
      </c>
      <c r="F5854" s="65">
        <v>90.6</v>
      </c>
    </row>
    <row r="5855" spans="1:6">
      <c r="A5855" s="70">
        <v>45414</v>
      </c>
      <c r="B5855" s="64">
        <v>76712</v>
      </c>
      <c r="C5855" s="65">
        <v>213.79</v>
      </c>
      <c r="D5855" s="65">
        <v>86.88</v>
      </c>
      <c r="E5855" s="65">
        <v>88.8</v>
      </c>
      <c r="F5855" s="65">
        <v>90.66</v>
      </c>
    </row>
    <row r="5856" spans="1:6">
      <c r="A5856" s="70">
        <v>45415</v>
      </c>
      <c r="B5856" s="64">
        <v>71453</v>
      </c>
      <c r="C5856" s="65">
        <v>214.61</v>
      </c>
      <c r="D5856" s="65">
        <v>86.81</v>
      </c>
      <c r="E5856" s="65">
        <v>88.72</v>
      </c>
      <c r="F5856" s="65">
        <v>90.56</v>
      </c>
    </row>
    <row r="5857" spans="1:6">
      <c r="A5857" s="70">
        <v>45418</v>
      </c>
      <c r="B5857" s="64">
        <v>67046</v>
      </c>
      <c r="C5857" s="65">
        <v>212.13</v>
      </c>
      <c r="D5857" s="65">
        <v>86.9</v>
      </c>
      <c r="E5857" s="65">
        <v>88.75</v>
      </c>
      <c r="F5857" s="65">
        <v>90.53</v>
      </c>
    </row>
    <row r="5858" spans="1:6">
      <c r="A5858" s="70">
        <v>45419</v>
      </c>
      <c r="B5858" s="64">
        <v>72121</v>
      </c>
      <c r="C5858" s="65">
        <v>212.42</v>
      </c>
      <c r="D5858" s="65">
        <v>87.18</v>
      </c>
      <c r="E5858" s="65">
        <v>89.07</v>
      </c>
      <c r="F5858" s="65">
        <v>90.88</v>
      </c>
    </row>
    <row r="5859" spans="1:6">
      <c r="A5859" s="70">
        <v>45420</v>
      </c>
      <c r="B5859" s="64">
        <v>69799</v>
      </c>
      <c r="C5859" s="65">
        <v>212.38</v>
      </c>
      <c r="D5859" s="65">
        <v>87.17</v>
      </c>
      <c r="E5859" s="65">
        <v>89.03</v>
      </c>
      <c r="F5859" s="65">
        <v>90.81</v>
      </c>
    </row>
    <row r="5860" spans="1:6">
      <c r="A5860" s="70">
        <v>45421</v>
      </c>
      <c r="B5860" s="64">
        <v>78326</v>
      </c>
      <c r="C5860" s="65">
        <v>213.73</v>
      </c>
      <c r="D5860" s="65">
        <v>87.29</v>
      </c>
      <c r="E5860" s="65">
        <v>89.21</v>
      </c>
      <c r="F5860" s="65">
        <v>91.06</v>
      </c>
    </row>
    <row r="5861" spans="1:6">
      <c r="A5861" s="70">
        <v>45422</v>
      </c>
      <c r="B5861" s="64">
        <v>84145</v>
      </c>
      <c r="C5861" s="65">
        <v>214.14</v>
      </c>
      <c r="D5861" s="65">
        <v>86.94</v>
      </c>
      <c r="E5861" s="65">
        <v>88.86</v>
      </c>
      <c r="F5861" s="65">
        <v>90.72</v>
      </c>
    </row>
    <row r="5862" spans="1:6">
      <c r="A5862" s="70">
        <v>45425</v>
      </c>
      <c r="B5862" s="64">
        <v>66502</v>
      </c>
      <c r="C5862" s="65">
        <v>211.43</v>
      </c>
      <c r="E5862" s="65"/>
      <c r="F5862" s="65"/>
    </row>
    <row r="5863" spans="1:6">
      <c r="A5863" s="70">
        <v>45426</v>
      </c>
      <c r="B5863" s="64">
        <v>68131</v>
      </c>
      <c r="C5863" s="65">
        <v>213</v>
      </c>
      <c r="D5863" s="65">
        <v>87.64</v>
      </c>
      <c r="E5863" s="65">
        <v>89.56</v>
      </c>
      <c r="F5863" s="65">
        <v>91.41</v>
      </c>
    </row>
    <row r="5864" spans="1:6">
      <c r="A5864" s="70">
        <v>45427</v>
      </c>
      <c r="B5864" s="64">
        <v>70988</v>
      </c>
      <c r="C5864" s="65">
        <v>213.19</v>
      </c>
      <c r="D5864" s="65">
        <v>88.21</v>
      </c>
      <c r="E5864" s="65">
        <v>90.09</v>
      </c>
      <c r="F5864" s="65">
        <v>91.9</v>
      </c>
    </row>
    <row r="5865" spans="1:6">
      <c r="A5865" s="70">
        <v>45428</v>
      </c>
      <c r="B5865" s="64">
        <v>69486</v>
      </c>
      <c r="C5865" s="65">
        <v>213.63</v>
      </c>
      <c r="D5865" s="65">
        <v>88.24</v>
      </c>
      <c r="E5865" s="65">
        <v>90.1</v>
      </c>
      <c r="F5865" s="65">
        <v>91.89</v>
      </c>
    </row>
    <row r="5866" spans="1:6">
      <c r="A5866" s="70">
        <v>45429</v>
      </c>
      <c r="B5866" s="64">
        <v>77110</v>
      </c>
      <c r="C5866" s="65">
        <v>213.25</v>
      </c>
      <c r="D5866" s="65">
        <v>88.5</v>
      </c>
      <c r="E5866" s="65">
        <v>90.3</v>
      </c>
      <c r="F5866" s="65">
        <v>92.05</v>
      </c>
    </row>
    <row r="5867" spans="1:6">
      <c r="A5867" s="70">
        <v>45432</v>
      </c>
      <c r="B5867" s="64">
        <v>65041</v>
      </c>
      <c r="C5867" s="65">
        <v>213.29</v>
      </c>
      <c r="D5867" s="65">
        <v>88.04</v>
      </c>
      <c r="E5867" s="65">
        <v>89.87</v>
      </c>
      <c r="F5867" s="65">
        <v>91.65</v>
      </c>
    </row>
    <row r="5868" spans="1:6">
      <c r="A5868" s="70">
        <v>45433</v>
      </c>
      <c r="B5868" s="64">
        <v>62978</v>
      </c>
      <c r="C5868" s="65">
        <v>214.11</v>
      </c>
      <c r="D5868" s="65">
        <v>87.81</v>
      </c>
      <c r="E5868" s="65">
        <v>89.67</v>
      </c>
      <c r="F5868" s="65">
        <v>91.46</v>
      </c>
    </row>
    <row r="5869" spans="1:6">
      <c r="A5869" s="70">
        <v>45434</v>
      </c>
      <c r="B5869" s="64">
        <v>68747</v>
      </c>
      <c r="C5869" s="65">
        <v>213.58</v>
      </c>
      <c r="D5869" s="65">
        <v>87.95</v>
      </c>
      <c r="E5869" s="65">
        <v>89.77</v>
      </c>
      <c r="F5869" s="65">
        <v>91.52</v>
      </c>
    </row>
    <row r="5870" spans="1:6">
      <c r="A5870" s="70">
        <v>45435</v>
      </c>
      <c r="B5870" s="64">
        <v>69089</v>
      </c>
      <c r="C5870" s="65">
        <v>214.26</v>
      </c>
      <c r="D5870" s="65">
        <v>87.51</v>
      </c>
      <c r="E5870" s="65">
        <v>89.38</v>
      </c>
      <c r="F5870" s="65">
        <v>91.17</v>
      </c>
    </row>
    <row r="5871" spans="1:6">
      <c r="A5871" s="70">
        <v>45436</v>
      </c>
      <c r="B5871" s="64">
        <v>55477</v>
      </c>
      <c r="C5871" s="65">
        <v>214.23</v>
      </c>
      <c r="D5871" s="65">
        <v>87.36</v>
      </c>
      <c r="E5871" s="65">
        <v>89.23</v>
      </c>
      <c r="F5871" s="65">
        <v>91.06</v>
      </c>
    </row>
    <row r="5872" spans="1:6">
      <c r="A5872" s="70">
        <v>45439</v>
      </c>
      <c r="E5872" s="65"/>
      <c r="F5872" s="65"/>
    </row>
    <row r="5873" spans="1:6">
      <c r="A5873" s="70">
        <v>45440</v>
      </c>
      <c r="B5873" s="64">
        <v>64643</v>
      </c>
      <c r="C5873" s="65">
        <v>214.72</v>
      </c>
      <c r="D5873" s="65">
        <v>86.76</v>
      </c>
      <c r="E5873" s="65">
        <v>88.63</v>
      </c>
      <c r="F5873" s="65">
        <v>90.44</v>
      </c>
    </row>
    <row r="5874" spans="1:6">
      <c r="A5874" s="70">
        <v>45441</v>
      </c>
      <c r="B5874" s="64">
        <v>70308</v>
      </c>
      <c r="C5874" s="65">
        <v>216.56</v>
      </c>
      <c r="D5874" s="65">
        <v>87.52</v>
      </c>
      <c r="E5874" s="65">
        <v>89.36</v>
      </c>
      <c r="F5874" s="65">
        <v>91.13</v>
      </c>
    </row>
    <row r="5875" spans="1:6">
      <c r="A5875" s="70">
        <v>45442</v>
      </c>
      <c r="B5875" s="64">
        <v>70681</v>
      </c>
      <c r="C5875" s="65">
        <v>216.24</v>
      </c>
      <c r="D5875" s="65">
        <v>87.81</v>
      </c>
      <c r="E5875" s="65">
        <v>89.69</v>
      </c>
      <c r="F5875" s="65">
        <v>91.5</v>
      </c>
    </row>
    <row r="5876" spans="1:6">
      <c r="A5876" s="70">
        <v>45443</v>
      </c>
      <c r="B5876" s="64">
        <v>117230</v>
      </c>
      <c r="C5876" s="65">
        <v>215.64</v>
      </c>
      <c r="D5876" s="65">
        <v>88.5</v>
      </c>
      <c r="E5876" s="65">
        <v>90.29</v>
      </c>
      <c r="F5876" s="65">
        <v>92.01</v>
      </c>
    </row>
    <row r="5877" spans="1:6">
      <c r="A5877" s="70">
        <v>45446</v>
      </c>
      <c r="B5877" s="64">
        <v>63616</v>
      </c>
      <c r="C5877" s="65">
        <v>213.43</v>
      </c>
      <c r="D5877" s="65">
        <v>88.16</v>
      </c>
      <c r="E5877" s="65">
        <v>90.02</v>
      </c>
      <c r="F5877" s="65">
        <v>91.81</v>
      </c>
    </row>
    <row r="5878" spans="1:6">
      <c r="A5878" s="70">
        <v>45447</v>
      </c>
      <c r="B5878" s="64">
        <v>67682</v>
      </c>
      <c r="C5878" s="65">
        <v>214.37</v>
      </c>
      <c r="D5878" s="65">
        <v>88.23</v>
      </c>
      <c r="E5878" s="65">
        <v>90.07</v>
      </c>
      <c r="F5878" s="65">
        <v>91.85</v>
      </c>
    </row>
    <row r="5879" spans="1:6">
      <c r="A5879" s="70">
        <v>45448</v>
      </c>
      <c r="B5879" s="64">
        <v>70943</v>
      </c>
      <c r="C5879" s="65">
        <v>214.45</v>
      </c>
      <c r="D5879" s="65">
        <v>88.16</v>
      </c>
      <c r="E5879" s="65">
        <v>90</v>
      </c>
      <c r="F5879" s="65">
        <v>91.78</v>
      </c>
    </row>
    <row r="5880" spans="1:6">
      <c r="A5880" s="70">
        <v>45449</v>
      </c>
      <c r="B5880" s="64">
        <v>72068</v>
      </c>
      <c r="C5880" s="65">
        <v>214.96</v>
      </c>
      <c r="D5880" s="65">
        <v>87.97</v>
      </c>
      <c r="E5880" s="65">
        <v>89.81</v>
      </c>
      <c r="F5880" s="65">
        <v>91.58</v>
      </c>
    </row>
    <row r="5881" spans="1:6">
      <c r="A5881" s="70">
        <v>45450</v>
      </c>
      <c r="B5881" s="64">
        <v>83723</v>
      </c>
      <c r="C5881" s="65">
        <v>214.83</v>
      </c>
      <c r="D5881" s="65">
        <v>87.54</v>
      </c>
      <c r="E5881" s="65">
        <v>89.4</v>
      </c>
      <c r="F5881" s="65">
        <v>91.19</v>
      </c>
    </row>
    <row r="5882" spans="1:6">
      <c r="A5882" s="70">
        <v>45453</v>
      </c>
      <c r="B5882" s="64">
        <v>61963</v>
      </c>
      <c r="C5882" s="65">
        <v>213.06</v>
      </c>
      <c r="D5882" s="65">
        <v>87.79</v>
      </c>
      <c r="E5882" s="65">
        <v>89.6</v>
      </c>
      <c r="F5882" s="65">
        <v>91.34</v>
      </c>
    </row>
    <row r="5883" spans="1:6">
      <c r="A5883" s="70">
        <v>45454</v>
      </c>
      <c r="B5883" s="64">
        <v>73187</v>
      </c>
      <c r="C5883" s="65">
        <v>212.99</v>
      </c>
      <c r="D5883" s="65">
        <v>87.56</v>
      </c>
      <c r="E5883" s="65">
        <v>89.41</v>
      </c>
      <c r="F5883" s="65">
        <v>91.2</v>
      </c>
    </row>
    <row r="5884" spans="1:6">
      <c r="A5884" s="70">
        <v>45455</v>
      </c>
      <c r="B5884" s="64">
        <v>66031</v>
      </c>
      <c r="C5884" s="65">
        <v>213.19</v>
      </c>
      <c r="D5884" s="65">
        <v>88.15</v>
      </c>
      <c r="E5884" s="65">
        <v>89.97</v>
      </c>
      <c r="F5884" s="65">
        <v>91.74</v>
      </c>
    </row>
    <row r="5885" spans="1:6">
      <c r="A5885" s="70">
        <v>45456</v>
      </c>
      <c r="B5885" s="64">
        <v>65507</v>
      </c>
      <c r="C5885" s="65">
        <v>214.47</v>
      </c>
      <c r="D5885" s="65">
        <v>87.44</v>
      </c>
      <c r="E5885" s="65">
        <v>89.32</v>
      </c>
      <c r="F5885" s="65">
        <v>91.15</v>
      </c>
    </row>
    <row r="5886" spans="1:6">
      <c r="A5886" s="70">
        <v>45457</v>
      </c>
      <c r="B5886" s="64">
        <v>72509</v>
      </c>
      <c r="C5886" s="65">
        <v>214.05</v>
      </c>
      <c r="D5886" s="65">
        <v>86.48</v>
      </c>
      <c r="E5886" s="65">
        <v>88.39</v>
      </c>
      <c r="F5886" s="65">
        <v>90.27</v>
      </c>
    </row>
    <row r="5887" spans="1:6">
      <c r="A5887" s="70">
        <v>45460</v>
      </c>
      <c r="B5887" s="64">
        <v>51099</v>
      </c>
      <c r="C5887" s="65">
        <v>212.5</v>
      </c>
      <c r="D5887" s="65">
        <v>87.03</v>
      </c>
      <c r="E5887" s="65">
        <v>88.86</v>
      </c>
      <c r="F5887" s="65">
        <v>90.61</v>
      </c>
    </row>
    <row r="5888" spans="1:6">
      <c r="A5888" s="70">
        <v>45461</v>
      </c>
      <c r="B5888" s="64">
        <v>65629</v>
      </c>
      <c r="C5888" s="65">
        <v>213.03</v>
      </c>
      <c r="D5888" s="65">
        <v>86.68</v>
      </c>
      <c r="E5888" s="65">
        <v>88.54</v>
      </c>
      <c r="F5888" s="65">
        <v>90.34</v>
      </c>
    </row>
    <row r="5889" spans="1:6">
      <c r="A5889" s="70">
        <v>45462</v>
      </c>
      <c r="B5889" s="64">
        <v>64662</v>
      </c>
      <c r="C5889" s="65">
        <v>213.42</v>
      </c>
      <c r="D5889" s="65">
        <v>86.5</v>
      </c>
      <c r="E5889" s="65">
        <v>88.38</v>
      </c>
      <c r="F5889" s="65">
        <v>90.19</v>
      </c>
    </row>
    <row r="5890" spans="1:6">
      <c r="A5890" s="70">
        <v>45463</v>
      </c>
      <c r="B5890" s="64">
        <v>69493</v>
      </c>
      <c r="C5890" s="65">
        <v>213.17</v>
      </c>
      <c r="D5890" s="65">
        <v>85.85</v>
      </c>
      <c r="E5890" s="65">
        <v>87.77</v>
      </c>
      <c r="F5890" s="65">
        <v>89.63</v>
      </c>
    </row>
    <row r="5891" spans="1:6">
      <c r="A5891" s="70">
        <v>45464</v>
      </c>
      <c r="B5891" s="64">
        <v>79702</v>
      </c>
      <c r="C5891" s="65">
        <v>213.44</v>
      </c>
      <c r="D5891" s="65">
        <v>85.62</v>
      </c>
      <c r="E5891" s="65">
        <v>87.55</v>
      </c>
      <c r="F5891" s="65">
        <v>89.42</v>
      </c>
    </row>
    <row r="5892" spans="1:6">
      <c r="A5892" s="70">
        <v>45467</v>
      </c>
      <c r="B5892" s="64">
        <v>54688</v>
      </c>
      <c r="C5892" s="65">
        <v>213.19</v>
      </c>
      <c r="D5892" s="65">
        <v>86.11</v>
      </c>
      <c r="E5892" s="65">
        <v>87.93</v>
      </c>
      <c r="F5892" s="65">
        <v>89.69</v>
      </c>
    </row>
    <row r="5893" spans="1:6">
      <c r="A5893" s="70">
        <v>45468</v>
      </c>
      <c r="B5893" s="64">
        <v>69213</v>
      </c>
      <c r="C5893" s="65">
        <v>211.32</v>
      </c>
      <c r="D5893" s="65">
        <v>85.73</v>
      </c>
      <c r="E5893" s="65">
        <v>87.59</v>
      </c>
      <c r="F5893" s="65">
        <v>89.37</v>
      </c>
    </row>
    <row r="5894" spans="1:6">
      <c r="A5894" s="70">
        <v>45469</v>
      </c>
      <c r="B5894" s="64">
        <v>60693</v>
      </c>
      <c r="C5894" s="65">
        <v>212.09</v>
      </c>
      <c r="D5894" s="65">
        <v>85.2</v>
      </c>
      <c r="E5894" s="65">
        <v>87.09</v>
      </c>
      <c r="F5894" s="65">
        <v>88.86</v>
      </c>
    </row>
    <row r="5895" spans="1:6">
      <c r="A5895" s="70">
        <v>45470</v>
      </c>
      <c r="B5895" s="64">
        <v>71348</v>
      </c>
      <c r="C5895" s="65">
        <v>212.75</v>
      </c>
      <c r="D5895" s="65">
        <v>84.91</v>
      </c>
      <c r="E5895" s="65">
        <v>86.81</v>
      </c>
      <c r="F5895" s="65">
        <v>88.62</v>
      </c>
    </row>
    <row r="5896" spans="1:6">
      <c r="A5896" s="70">
        <v>45471</v>
      </c>
      <c r="B5896" s="64">
        <v>85031</v>
      </c>
      <c r="C5896" s="65">
        <v>213.68</v>
      </c>
      <c r="D5896" s="65">
        <v>85.07</v>
      </c>
      <c r="E5896" s="65">
        <v>86.92</v>
      </c>
      <c r="F5896" s="65">
        <v>88.74</v>
      </c>
    </row>
    <row r="5897" spans="1:6">
      <c r="A5897" s="70">
        <v>45474</v>
      </c>
      <c r="B5897" s="64">
        <v>56640</v>
      </c>
      <c r="C5897" s="65">
        <v>211.53</v>
      </c>
      <c r="D5897" s="65">
        <v>85.36</v>
      </c>
      <c r="E5897" s="65">
        <v>87.17</v>
      </c>
      <c r="F5897" s="65">
        <v>88.9</v>
      </c>
    </row>
    <row r="5898" spans="1:6">
      <c r="A5898" s="70">
        <v>45475</v>
      </c>
      <c r="B5898" s="64">
        <v>55679</v>
      </c>
      <c r="C5898" s="65">
        <v>212</v>
      </c>
      <c r="D5898" s="65">
        <v>84.98</v>
      </c>
      <c r="E5898" s="65">
        <v>86.81</v>
      </c>
      <c r="F5898" s="65">
        <v>88.56</v>
      </c>
    </row>
    <row r="5899" spans="1:6">
      <c r="A5899" s="70">
        <v>45476</v>
      </c>
      <c r="B5899" s="64">
        <v>62644</v>
      </c>
      <c r="C5899" s="65">
        <v>211.78</v>
      </c>
      <c r="D5899" s="65">
        <v>84.92</v>
      </c>
      <c r="E5899" s="65">
        <v>86.75</v>
      </c>
      <c r="F5899" s="65">
        <v>88.51</v>
      </c>
    </row>
    <row r="5900" spans="1:6">
      <c r="A5900" s="70">
        <v>45477</v>
      </c>
      <c r="E5900" s="65"/>
      <c r="F5900" s="65"/>
    </row>
    <row r="5901" spans="1:6">
      <c r="A5901" s="70">
        <v>45478</v>
      </c>
      <c r="B5901" s="64">
        <v>88862</v>
      </c>
      <c r="C5901" s="65">
        <v>213.8</v>
      </c>
      <c r="D5901" s="65">
        <v>83.79</v>
      </c>
      <c r="E5901" s="65">
        <v>85.74</v>
      </c>
      <c r="F5901" s="65">
        <v>87.62</v>
      </c>
    </row>
    <row r="5902" spans="1:6">
      <c r="A5902" s="70">
        <v>45481</v>
      </c>
      <c r="B5902" s="64">
        <v>57255</v>
      </c>
      <c r="C5902" s="65">
        <v>212.48</v>
      </c>
      <c r="D5902" s="65">
        <v>83.95</v>
      </c>
      <c r="E5902" s="65">
        <v>85.81</v>
      </c>
      <c r="F5902" s="65">
        <v>87.56</v>
      </c>
    </row>
    <row r="5903" spans="1:6">
      <c r="A5903" s="70">
        <v>45482</v>
      </c>
      <c r="B5903" s="64">
        <v>64790</v>
      </c>
      <c r="C5903" s="65">
        <v>210.81</v>
      </c>
      <c r="D5903" s="65">
        <v>84.74</v>
      </c>
      <c r="E5903" s="65">
        <v>86.55</v>
      </c>
      <c r="F5903" s="65">
        <v>88.3</v>
      </c>
    </row>
    <row r="5904" spans="1:6">
      <c r="A5904" s="70">
        <v>45483</v>
      </c>
      <c r="B5904" s="64">
        <v>69651</v>
      </c>
      <c r="C5904" s="65">
        <v>211.88</v>
      </c>
      <c r="D5904" s="65">
        <v>84.15</v>
      </c>
      <c r="E5904" s="65">
        <v>85.99</v>
      </c>
      <c r="F5904" s="65">
        <v>87.79</v>
      </c>
    </row>
    <row r="5905" spans="1:6">
      <c r="A5905" s="70">
        <v>45484</v>
      </c>
      <c r="B5905" s="64">
        <v>68325</v>
      </c>
      <c r="C5905" s="65">
        <v>212.14</v>
      </c>
      <c r="D5905" s="65">
        <v>83.87</v>
      </c>
      <c r="E5905" s="65">
        <v>85.73</v>
      </c>
      <c r="F5905" s="65">
        <v>87.54</v>
      </c>
    </row>
    <row r="5906" spans="1:6">
      <c r="A5906" s="70">
        <v>45485</v>
      </c>
      <c r="B5906" s="64">
        <v>79701</v>
      </c>
      <c r="C5906" s="65">
        <v>212.82</v>
      </c>
      <c r="D5906" s="65">
        <v>84.23</v>
      </c>
      <c r="E5906" s="65">
        <v>86.07</v>
      </c>
      <c r="F5906" s="65">
        <v>87.86</v>
      </c>
    </row>
    <row r="5907" spans="1:6">
      <c r="A5907" s="70">
        <v>45488</v>
      </c>
      <c r="B5907" s="64">
        <v>60174</v>
      </c>
      <c r="C5907" s="65">
        <v>209.87</v>
      </c>
      <c r="D5907" s="65">
        <v>84.67</v>
      </c>
      <c r="E5907" s="1">
        <v>86.47</v>
      </c>
      <c r="F5907" s="1">
        <v>88.19</v>
      </c>
    </row>
    <row r="5908" spans="1:6">
      <c r="A5908" s="70">
        <v>45489</v>
      </c>
      <c r="B5908" s="64">
        <v>69664</v>
      </c>
      <c r="C5908" s="65">
        <v>210.84</v>
      </c>
      <c r="D5908" s="65">
        <v>84.68</v>
      </c>
      <c r="E5908" s="1">
        <v>86.53</v>
      </c>
      <c r="F5908" s="1">
        <v>88.33</v>
      </c>
    </row>
    <row r="5909" spans="1:6">
      <c r="A5909" s="70">
        <v>45490</v>
      </c>
      <c r="B5909" s="64">
        <v>70014</v>
      </c>
      <c r="C5909" s="65">
        <v>212.11</v>
      </c>
      <c r="D5909" s="65">
        <v>85.41</v>
      </c>
      <c r="E5909" s="1">
        <v>87.25</v>
      </c>
      <c r="F5909" s="1">
        <v>89.01</v>
      </c>
    </row>
    <row r="5910" spans="1:6">
      <c r="A5910" s="70">
        <v>45491</v>
      </c>
      <c r="B5910" s="64">
        <v>70324</v>
      </c>
      <c r="C5910" s="65">
        <v>212.45</v>
      </c>
      <c r="D5910" s="65">
        <v>85.4</v>
      </c>
      <c r="E5910" s="1">
        <v>87.26</v>
      </c>
      <c r="F5910" s="1">
        <v>89.07</v>
      </c>
    </row>
    <row r="5911" spans="1:6">
      <c r="A5911" s="70">
        <v>45492</v>
      </c>
      <c r="B5911" s="64">
        <v>82441</v>
      </c>
      <c r="C5911" s="65">
        <v>213.38</v>
      </c>
      <c r="D5911" s="65">
        <v>85.64</v>
      </c>
      <c r="E5911" s="1">
        <v>87.51</v>
      </c>
      <c r="F5911" s="1">
        <v>89.31</v>
      </c>
    </row>
    <row r="5912" spans="1:6">
      <c r="A5912" s="70">
        <v>45495</v>
      </c>
      <c r="B5912" s="64">
        <v>52586</v>
      </c>
      <c r="C5912" s="65">
        <v>211.99</v>
      </c>
      <c r="D5912" s="65">
        <v>86.21</v>
      </c>
      <c r="E5912" s="1">
        <v>88.08</v>
      </c>
      <c r="F5912" s="1">
        <v>89.91</v>
      </c>
    </row>
    <row r="5913" spans="1:6">
      <c r="A5913" s="70">
        <v>45496</v>
      </c>
      <c r="B5913" s="64">
        <v>65725</v>
      </c>
      <c r="C5913" s="65">
        <v>210.2</v>
      </c>
      <c r="D5913" s="65">
        <v>87.18</v>
      </c>
      <c r="E5913" s="1">
        <v>89.02</v>
      </c>
      <c r="F5913" s="1">
        <v>90.79</v>
      </c>
    </row>
    <row r="5914" spans="1:6">
      <c r="A5914" s="70">
        <v>45497</v>
      </c>
      <c r="B5914" s="64">
        <v>65168</v>
      </c>
      <c r="C5914" s="65">
        <v>212.11</v>
      </c>
      <c r="D5914" s="65">
        <v>87.72</v>
      </c>
      <c r="E5914" s="1">
        <v>89.57</v>
      </c>
      <c r="F5914" s="1">
        <v>91.35</v>
      </c>
    </row>
    <row r="5915" spans="1:6">
      <c r="A5915" s="70">
        <v>45498</v>
      </c>
      <c r="B5915" s="64">
        <v>71820</v>
      </c>
      <c r="C5915" s="65">
        <v>212.4</v>
      </c>
      <c r="D5915" s="65">
        <v>87.96</v>
      </c>
      <c r="E5915" s="1">
        <v>89.82</v>
      </c>
      <c r="F5915" s="1">
        <v>91.62</v>
      </c>
    </row>
    <row r="5916" spans="1:6">
      <c r="A5916" s="70">
        <v>45499</v>
      </c>
      <c r="B5916" s="64">
        <v>85740</v>
      </c>
      <c r="C5916" s="65">
        <v>212.03</v>
      </c>
      <c r="D5916" s="65">
        <v>88.48</v>
      </c>
      <c r="E5916" s="1">
        <v>90.34</v>
      </c>
      <c r="F5916" s="1">
        <v>92.13</v>
      </c>
    </row>
    <row r="5917" spans="1:6">
      <c r="A5917" s="70">
        <v>45502</v>
      </c>
      <c r="B5917" s="64">
        <v>56649</v>
      </c>
      <c r="C5917" s="65">
        <v>210.53</v>
      </c>
      <c r="D5917" s="65">
        <v>88.81</v>
      </c>
      <c r="E5917" s="1">
        <v>90.66</v>
      </c>
      <c r="F5917" s="1">
        <v>92.46</v>
      </c>
    </row>
    <row r="5918" spans="1:6">
      <c r="A5918" s="70">
        <v>45503</v>
      </c>
      <c r="B5918" s="64">
        <v>63384</v>
      </c>
      <c r="C5918" s="65">
        <v>209.62</v>
      </c>
      <c r="D5918" s="65">
        <v>89.16</v>
      </c>
      <c r="E5918" s="1">
        <v>91.04</v>
      </c>
      <c r="F5918" s="1">
        <v>92.82</v>
      </c>
    </row>
    <row r="5919" spans="1:6">
      <c r="A5919" s="70">
        <v>45504</v>
      </c>
      <c r="B5919" s="64">
        <v>61039</v>
      </c>
      <c r="C5919" s="65">
        <v>210.15</v>
      </c>
      <c r="D5919" s="65">
        <v>89.54</v>
      </c>
      <c r="E5919" s="1">
        <v>91.38</v>
      </c>
      <c r="F5919" s="1">
        <v>93.13</v>
      </c>
    </row>
    <row r="5920" spans="1:6">
      <c r="A5920" s="70">
        <v>45505</v>
      </c>
      <c r="B5920" s="64">
        <v>70620</v>
      </c>
      <c r="C5920" s="65">
        <v>209.98</v>
      </c>
      <c r="D5920" s="65">
        <v>89.7</v>
      </c>
      <c r="E5920" s="1">
        <v>91.55</v>
      </c>
      <c r="F5920" s="1">
        <v>93.36</v>
      </c>
    </row>
    <row r="5921" spans="1:6">
      <c r="A5921" s="70">
        <v>45506</v>
      </c>
      <c r="B5921" s="64">
        <v>81575</v>
      </c>
      <c r="C5921" s="65">
        <v>211.06</v>
      </c>
      <c r="D5921" s="65">
        <v>89.39</v>
      </c>
      <c r="E5921" s="1">
        <v>91.29</v>
      </c>
      <c r="F5921" s="1">
        <v>93.13</v>
      </c>
    </row>
    <row r="5922" spans="1:6">
      <c r="A5922" s="70">
        <v>45509</v>
      </c>
      <c r="B5922" s="64">
        <v>50532</v>
      </c>
      <c r="C5922" s="65">
        <v>210.92</v>
      </c>
      <c r="D5922" s="65">
        <v>89.43</v>
      </c>
      <c r="E5922" s="1">
        <v>91.32</v>
      </c>
      <c r="F5922" s="1">
        <v>93.17</v>
      </c>
    </row>
    <row r="5923" spans="1:6">
      <c r="A5923" s="70">
        <v>45510</v>
      </c>
      <c r="B5923" s="64">
        <v>69744</v>
      </c>
      <c r="C5923" s="65">
        <v>210.01</v>
      </c>
      <c r="D5923" s="65">
        <v>89.43</v>
      </c>
      <c r="E5923" s="1">
        <v>91.27</v>
      </c>
      <c r="F5923" s="1">
        <v>93.05</v>
      </c>
    </row>
    <row r="5924" spans="1:6">
      <c r="A5924" s="70">
        <v>45511</v>
      </c>
      <c r="B5924" s="64">
        <v>65177</v>
      </c>
      <c r="C5924" s="65">
        <v>210.8</v>
      </c>
      <c r="D5924" s="65">
        <v>88.67</v>
      </c>
      <c r="E5924" s="1">
        <v>90.52</v>
      </c>
      <c r="F5924" s="1">
        <v>92.31</v>
      </c>
    </row>
    <row r="5925" spans="1:6">
      <c r="A5925" s="70">
        <v>45512</v>
      </c>
      <c r="B5925" s="64">
        <v>69065</v>
      </c>
      <c r="C5925" s="65">
        <v>211.06</v>
      </c>
      <c r="D5925" s="65">
        <v>87.99</v>
      </c>
      <c r="E5925" s="1">
        <v>89.85</v>
      </c>
      <c r="F5925" s="1">
        <v>91.66</v>
      </c>
    </row>
    <row r="5926" spans="1:6">
      <c r="A5926" s="70">
        <v>45513</v>
      </c>
      <c r="B5926" s="64">
        <v>72588</v>
      </c>
      <c r="C5926" s="65">
        <v>211.61</v>
      </c>
      <c r="D5926" s="65">
        <v>87.38</v>
      </c>
      <c r="E5926" s="1">
        <v>89.12</v>
      </c>
      <c r="F5926" s="1">
        <v>90.76</v>
      </c>
    </row>
    <row r="5927" spans="1:6">
      <c r="A5927" s="70">
        <v>45516</v>
      </c>
      <c r="B5927" s="64">
        <v>61004</v>
      </c>
      <c r="C5927" s="65">
        <v>208.16</v>
      </c>
      <c r="D5927" s="65">
        <v>86.69</v>
      </c>
      <c r="E5927" s="1">
        <v>88.47</v>
      </c>
      <c r="F5927" s="1">
        <v>90.18</v>
      </c>
    </row>
    <row r="5928" spans="1:6">
      <c r="A5928" s="70">
        <v>45517</v>
      </c>
      <c r="B5928" s="64">
        <v>69885</v>
      </c>
      <c r="C5928" s="65">
        <v>210.4</v>
      </c>
      <c r="D5928" s="65">
        <v>86.33</v>
      </c>
      <c r="E5928" s="1">
        <v>88.16</v>
      </c>
      <c r="F5928" s="1">
        <v>89.93</v>
      </c>
    </row>
    <row r="5929" spans="1:6">
      <c r="A5929" s="70">
        <v>45518</v>
      </c>
      <c r="B5929" s="64">
        <v>68542</v>
      </c>
      <c r="C5929" s="65">
        <v>210.51</v>
      </c>
      <c r="D5929" s="65">
        <v>86.43</v>
      </c>
      <c r="E5929" s="1">
        <v>88.25</v>
      </c>
      <c r="F5929" s="1">
        <v>90.01</v>
      </c>
    </row>
    <row r="5930" spans="1:6">
      <c r="A5930" s="70">
        <v>45519</v>
      </c>
      <c r="B5930" s="64">
        <v>70508</v>
      </c>
      <c r="C5930" s="65">
        <v>211.65</v>
      </c>
      <c r="D5930" s="65">
        <v>86.19</v>
      </c>
      <c r="E5930" s="1">
        <v>88.02</v>
      </c>
      <c r="F5930" s="1">
        <v>89.78</v>
      </c>
    </row>
    <row r="5931" spans="1:6">
      <c r="A5931" s="70">
        <v>45520</v>
      </c>
      <c r="B5931" s="64">
        <v>100053</v>
      </c>
      <c r="C5931" s="65">
        <v>211.48</v>
      </c>
      <c r="D5931" s="65">
        <v>86.08</v>
      </c>
      <c r="E5931" s="1">
        <v>87.93</v>
      </c>
      <c r="F5931" s="1">
        <v>89.72</v>
      </c>
    </row>
    <row r="5932" spans="1:6">
      <c r="A5932" s="70">
        <v>45523</v>
      </c>
      <c r="B5932" s="64">
        <v>62498</v>
      </c>
      <c r="C5932" s="65">
        <v>209.99</v>
      </c>
      <c r="D5932" s="65">
        <v>85.87</v>
      </c>
      <c r="E5932" s="1">
        <v>87.67</v>
      </c>
      <c r="F5932" s="1">
        <v>89.4</v>
      </c>
    </row>
    <row r="5933" spans="1:6">
      <c r="A5933" s="70">
        <v>45524</v>
      </c>
      <c r="B5933" s="64">
        <v>72767</v>
      </c>
      <c r="C5933" s="65">
        <v>211.27</v>
      </c>
      <c r="D5933" s="65">
        <v>85.06</v>
      </c>
      <c r="E5933" s="1">
        <v>86.9</v>
      </c>
      <c r="F5933" s="1">
        <v>88.68</v>
      </c>
    </row>
    <row r="5934" spans="1:6">
      <c r="A5934" s="70">
        <v>45525</v>
      </c>
      <c r="B5934" s="64">
        <v>78848</v>
      </c>
      <c r="C5934" s="65">
        <v>210.89</v>
      </c>
      <c r="D5934" s="65">
        <v>84.62</v>
      </c>
      <c r="E5934" s="1">
        <v>86.47</v>
      </c>
      <c r="F5934" s="1">
        <v>88.27</v>
      </c>
    </row>
    <row r="5935" spans="1:6">
      <c r="A5935" s="70">
        <v>45526</v>
      </c>
      <c r="B5935" s="64">
        <v>70655</v>
      </c>
      <c r="C5935" s="65">
        <v>210.94</v>
      </c>
      <c r="D5935" s="65">
        <v>83.86</v>
      </c>
      <c r="E5935" s="1">
        <v>85.71</v>
      </c>
      <c r="F5935" s="1">
        <v>87.53</v>
      </c>
    </row>
    <row r="5936" spans="1:6">
      <c r="A5936" s="70">
        <v>45527</v>
      </c>
      <c r="B5936" s="64">
        <v>107641</v>
      </c>
      <c r="C5936" s="65">
        <v>212.33</v>
      </c>
      <c r="D5936" s="65">
        <v>83.7</v>
      </c>
      <c r="E5936" s="1">
        <v>85.6</v>
      </c>
      <c r="F5936" s="1">
        <v>87.43</v>
      </c>
    </row>
    <row r="5937" spans="1:6">
      <c r="A5937" s="70">
        <v>45530</v>
      </c>
      <c r="B5937" s="64">
        <v>59672</v>
      </c>
      <c r="C5937" s="65">
        <v>209.48</v>
      </c>
      <c r="D5937" s="65">
        <v>83.99</v>
      </c>
      <c r="E5937" s="1">
        <v>85.83</v>
      </c>
      <c r="F5937" s="1">
        <v>87.62</v>
      </c>
    </row>
    <row r="5938" spans="1:6">
      <c r="A5938" s="70">
        <v>45531</v>
      </c>
      <c r="B5938" s="64">
        <v>71480</v>
      </c>
      <c r="C5938" s="65">
        <v>209.34</v>
      </c>
      <c r="D5938" s="65">
        <v>83.44</v>
      </c>
      <c r="E5938" s="1">
        <v>85.28</v>
      </c>
      <c r="F5938" s="1">
        <v>87.08</v>
      </c>
    </row>
    <row r="5939" spans="1:6">
      <c r="A5939" s="70">
        <v>45532</v>
      </c>
      <c r="B5939" s="64">
        <v>71537</v>
      </c>
      <c r="C5939" s="65">
        <v>211.62</v>
      </c>
      <c r="D5939" s="65">
        <v>83.03</v>
      </c>
      <c r="E5939" s="1">
        <v>84.87</v>
      </c>
      <c r="F5939" s="1">
        <v>86.66</v>
      </c>
    </row>
    <row r="5940" spans="1:6">
      <c r="A5940" s="70">
        <v>45533</v>
      </c>
      <c r="B5940" s="64">
        <v>69890</v>
      </c>
      <c r="C5940" s="65">
        <v>211.09</v>
      </c>
      <c r="D5940" s="65">
        <v>82.29</v>
      </c>
      <c r="E5940" s="1">
        <v>84.14</v>
      </c>
      <c r="F5940" s="1">
        <v>85.94</v>
      </c>
    </row>
    <row r="5941" spans="1:6">
      <c r="A5941" s="70">
        <v>45534</v>
      </c>
      <c r="B5941" s="64">
        <v>83684</v>
      </c>
      <c r="C5941" s="65">
        <v>210.58</v>
      </c>
      <c r="D5941" s="65">
        <v>82.28</v>
      </c>
      <c r="E5941" s="1">
        <v>84.11</v>
      </c>
      <c r="F5941" s="1">
        <v>85.88</v>
      </c>
    </row>
    <row r="5942" spans="1:6">
      <c r="A5942" s="70">
        <v>45537</v>
      </c>
    </row>
    <row r="5943" spans="1:6">
      <c r="A5943" s="70">
        <v>45538</v>
      </c>
      <c r="B5943" s="64">
        <v>72482</v>
      </c>
      <c r="C5943" s="65">
        <v>210.95</v>
      </c>
      <c r="D5943" s="65">
        <v>82.17</v>
      </c>
      <c r="E5943" s="65">
        <v>84.04</v>
      </c>
      <c r="F5943" s="65">
        <v>85.85</v>
      </c>
    </row>
    <row r="5944" spans="1:6">
      <c r="A5944" s="70">
        <v>45539</v>
      </c>
      <c r="B5944" s="64">
        <v>70101</v>
      </c>
      <c r="C5944" s="65">
        <v>212.74</v>
      </c>
      <c r="D5944" s="65">
        <v>82.76</v>
      </c>
      <c r="E5944" s="65">
        <v>84.58</v>
      </c>
      <c r="F5944" s="65">
        <v>86.35</v>
      </c>
    </row>
    <row r="5945" spans="1:6">
      <c r="A5945" s="70">
        <v>45540</v>
      </c>
      <c r="B5945" s="64">
        <v>65933</v>
      </c>
      <c r="C5945" s="65">
        <v>212.61</v>
      </c>
      <c r="D5945" s="65">
        <v>82.31</v>
      </c>
      <c r="E5945" s="65">
        <v>84.17</v>
      </c>
      <c r="F5945" s="65">
        <v>85.97</v>
      </c>
    </row>
    <row r="5946" spans="1:6">
      <c r="A5946" s="70">
        <v>45541</v>
      </c>
      <c r="B5946" s="64">
        <v>149589</v>
      </c>
      <c r="C5946" s="65">
        <v>213.24</v>
      </c>
      <c r="D5946" s="65">
        <v>81.680000000000007</v>
      </c>
      <c r="E5946" s="65">
        <v>83.54</v>
      </c>
      <c r="F5946" s="65">
        <v>85.36</v>
      </c>
    </row>
    <row r="5947" spans="1:6">
      <c r="A5947" s="70">
        <v>45544</v>
      </c>
      <c r="B5947" s="64">
        <v>62746</v>
      </c>
      <c r="C5947" s="65">
        <v>211.55</v>
      </c>
      <c r="D5947" s="65">
        <v>81.78</v>
      </c>
      <c r="E5947" s="65">
        <v>83.58</v>
      </c>
      <c r="F5947" s="65">
        <v>85.32</v>
      </c>
    </row>
    <row r="5948" spans="1:6">
      <c r="A5948" s="70">
        <v>45545</v>
      </c>
      <c r="B5948" s="64">
        <v>71539</v>
      </c>
      <c r="C5948" s="65">
        <v>211.96</v>
      </c>
      <c r="D5948" s="65">
        <v>81.67</v>
      </c>
      <c r="E5948" s="65">
        <v>83.51</v>
      </c>
      <c r="F5948" s="65">
        <v>85.28</v>
      </c>
    </row>
    <row r="5949" spans="1:6">
      <c r="A5949" s="70">
        <v>45546</v>
      </c>
      <c r="B5949" s="64">
        <v>65857</v>
      </c>
      <c r="C5949" s="65">
        <v>212.12</v>
      </c>
      <c r="D5949" s="65">
        <v>81.47</v>
      </c>
      <c r="E5949" s="65">
        <v>83.28</v>
      </c>
      <c r="F5949" s="65">
        <v>85.04</v>
      </c>
    </row>
    <row r="5950" spans="1:6">
      <c r="A5950" s="70">
        <v>45547</v>
      </c>
      <c r="B5950" s="64">
        <v>65762</v>
      </c>
      <c r="C5950" s="65">
        <v>212.02</v>
      </c>
      <c r="D5950" s="65">
        <v>80.680000000000007</v>
      </c>
      <c r="E5950" s="65">
        <v>82.56</v>
      </c>
      <c r="F5950" s="65">
        <v>84.42</v>
      </c>
    </row>
    <row r="5951" spans="1:6">
      <c r="A5951" s="70">
        <v>45548</v>
      </c>
      <c r="B5951" s="64">
        <v>97367</v>
      </c>
      <c r="C5951" s="65">
        <v>212.73</v>
      </c>
      <c r="D5951" s="65">
        <v>80.27</v>
      </c>
      <c r="E5951" s="65">
        <v>82.14</v>
      </c>
      <c r="F5951" s="65">
        <v>83.94</v>
      </c>
    </row>
    <row r="5952" spans="1:6">
      <c r="A5952" s="70">
        <v>45551</v>
      </c>
      <c r="B5952" s="64">
        <v>57481</v>
      </c>
      <c r="C5952" s="65">
        <v>211.37</v>
      </c>
      <c r="D5952" s="65">
        <v>80.31</v>
      </c>
      <c r="E5952" s="65">
        <v>82.16</v>
      </c>
      <c r="F5952" s="65">
        <v>83.95</v>
      </c>
    </row>
    <row r="5953" spans="1:6">
      <c r="A5953" s="70">
        <v>45552</v>
      </c>
      <c r="B5953" s="64">
        <v>68126</v>
      </c>
      <c r="C5953" s="65">
        <v>211.55</v>
      </c>
      <c r="D5953" s="65">
        <v>80.28</v>
      </c>
      <c r="E5953" s="65">
        <v>82.14</v>
      </c>
      <c r="F5953" s="65">
        <v>83.95</v>
      </c>
    </row>
    <row r="5954" spans="1:6">
      <c r="A5954" s="70">
        <v>45553</v>
      </c>
      <c r="B5954" s="64">
        <v>69182</v>
      </c>
      <c r="C5954" s="65">
        <v>210.95</v>
      </c>
      <c r="D5954" s="65">
        <v>80.56</v>
      </c>
      <c r="E5954" s="65">
        <v>82.38</v>
      </c>
      <c r="F5954" s="65">
        <v>84.14</v>
      </c>
    </row>
    <row r="5955" spans="1:6">
      <c r="A5955" s="70">
        <v>45554</v>
      </c>
      <c r="B5955" s="64">
        <v>68846</v>
      </c>
      <c r="C5955" s="65">
        <v>213.73</v>
      </c>
      <c r="D5955" s="65">
        <v>80.38</v>
      </c>
      <c r="E5955" s="65">
        <v>82.22</v>
      </c>
      <c r="F5955" s="65">
        <v>84.03</v>
      </c>
    </row>
    <row r="5956" spans="1:6">
      <c r="A5956" s="70">
        <v>45555</v>
      </c>
      <c r="B5956" s="64">
        <v>103319</v>
      </c>
      <c r="C5956" s="65">
        <v>213.36</v>
      </c>
      <c r="D5956" s="65">
        <v>80.23</v>
      </c>
      <c r="E5956" s="65">
        <v>82.11</v>
      </c>
      <c r="F5956" s="65">
        <v>83.93</v>
      </c>
    </row>
    <row r="5957" spans="1:6">
      <c r="A5957" s="70">
        <v>45558</v>
      </c>
      <c r="B5957" s="64">
        <v>55855</v>
      </c>
      <c r="C5957" s="65">
        <v>211.55</v>
      </c>
      <c r="D5957" s="65">
        <v>80.650000000000006</v>
      </c>
      <c r="E5957" s="65">
        <v>82.42</v>
      </c>
      <c r="F5957" s="65">
        <v>84.11</v>
      </c>
    </row>
    <row r="5958" spans="1:6">
      <c r="A5958" s="70">
        <v>45559</v>
      </c>
      <c r="B5958" s="64">
        <v>71641</v>
      </c>
      <c r="C5958" s="65">
        <v>213.18</v>
      </c>
      <c r="D5958" s="65">
        <v>80.239999999999995</v>
      </c>
      <c r="E5958" s="65">
        <v>82.07</v>
      </c>
      <c r="F5958" s="65">
        <v>83.85</v>
      </c>
    </row>
    <row r="5959" spans="1:6">
      <c r="A5959" s="70">
        <v>45560</v>
      </c>
      <c r="B5959" s="64">
        <v>70662</v>
      </c>
      <c r="C5959" s="65">
        <v>212.29</v>
      </c>
      <c r="D5959" s="65">
        <v>80.16</v>
      </c>
      <c r="E5959" s="65">
        <v>81.99</v>
      </c>
      <c r="F5959" s="65">
        <v>83.76</v>
      </c>
    </row>
    <row r="5960" spans="1:6">
      <c r="A5960" s="70">
        <v>45561</v>
      </c>
      <c r="B5960" s="64">
        <v>67620</v>
      </c>
      <c r="C5960" s="65">
        <v>213.23</v>
      </c>
      <c r="D5960" s="65">
        <v>80.37</v>
      </c>
      <c r="E5960" s="65">
        <v>82.18</v>
      </c>
      <c r="F5960" s="65">
        <v>83.94</v>
      </c>
    </row>
    <row r="5961" spans="1:6">
      <c r="A5961" s="70">
        <v>45562</v>
      </c>
      <c r="B5961" s="64">
        <v>109139</v>
      </c>
      <c r="C5961" s="65">
        <v>213.96</v>
      </c>
      <c r="D5961" s="65">
        <v>80.290000000000006</v>
      </c>
      <c r="E5961" s="65">
        <v>82.13</v>
      </c>
      <c r="F5961" s="65">
        <v>83.95</v>
      </c>
    </row>
    <row r="5962" spans="1:6">
      <c r="A5962" s="70">
        <v>45565</v>
      </c>
      <c r="B5962" s="64">
        <v>58229</v>
      </c>
      <c r="C5962" s="65">
        <v>212.71</v>
      </c>
      <c r="D5962" s="65">
        <v>80.760000000000005</v>
      </c>
      <c r="E5962" s="65">
        <v>82.57</v>
      </c>
      <c r="F5962" s="65">
        <v>84.32</v>
      </c>
    </row>
    <row r="5963" spans="1:6">
      <c r="A5963" s="70">
        <v>45566</v>
      </c>
      <c r="B5963" s="64">
        <v>67756</v>
      </c>
      <c r="C5963" s="65">
        <v>213.09</v>
      </c>
      <c r="D5963" s="65">
        <v>80.73</v>
      </c>
      <c r="E5963" s="65">
        <v>82.57</v>
      </c>
      <c r="F5963" s="65">
        <v>84.37</v>
      </c>
    </row>
    <row r="5964" spans="1:6">
      <c r="A5964" s="70">
        <v>45567</v>
      </c>
      <c r="B5964" s="64">
        <v>68113</v>
      </c>
      <c r="C5964" s="65">
        <v>213.62</v>
      </c>
      <c r="D5964" s="65">
        <v>81.14</v>
      </c>
      <c r="E5964" s="65">
        <v>82.96</v>
      </c>
      <c r="F5964" s="65">
        <v>84.72</v>
      </c>
    </row>
    <row r="5965" spans="1:6">
      <c r="A5965" s="70">
        <v>45568</v>
      </c>
      <c r="B5965" s="64">
        <v>63173</v>
      </c>
      <c r="C5965" s="65">
        <v>212.69</v>
      </c>
      <c r="D5965" s="65">
        <v>81.069999999999993</v>
      </c>
      <c r="E5965" s="65">
        <v>82.91</v>
      </c>
      <c r="F5965" s="65">
        <v>84.71</v>
      </c>
    </row>
    <row r="5966" spans="1:6">
      <c r="A5966" s="70">
        <v>45569</v>
      </c>
      <c r="B5966" s="64">
        <v>103877</v>
      </c>
      <c r="C5966" s="65">
        <v>214.7</v>
      </c>
      <c r="D5966" s="65">
        <v>80.06</v>
      </c>
      <c r="E5966" s="65">
        <v>82</v>
      </c>
      <c r="F5966" s="65">
        <v>83.89</v>
      </c>
    </row>
    <row r="5967" spans="1:6">
      <c r="A5967" s="70">
        <v>45572</v>
      </c>
      <c r="B5967" s="64">
        <v>55539</v>
      </c>
      <c r="C5967" s="65">
        <v>212.65</v>
      </c>
      <c r="D5967" s="65">
        <v>80.760000000000005</v>
      </c>
      <c r="E5967" s="65">
        <v>82.56</v>
      </c>
      <c r="F5967" s="65">
        <v>84.28</v>
      </c>
    </row>
    <row r="5968" spans="1:6">
      <c r="A5968" s="70">
        <v>45573</v>
      </c>
      <c r="B5968" s="64">
        <v>63223</v>
      </c>
      <c r="C5968" s="65">
        <v>212.13</v>
      </c>
      <c r="D5968" s="65">
        <v>80.760000000000005</v>
      </c>
      <c r="E5968" s="65">
        <v>82.58</v>
      </c>
      <c r="F5968" s="65">
        <v>84.33</v>
      </c>
    </row>
    <row r="5969" spans="1:6">
      <c r="A5969" s="70">
        <v>45574</v>
      </c>
      <c r="B5969" s="64">
        <v>66415</v>
      </c>
      <c r="C5969" s="65">
        <v>213.58</v>
      </c>
      <c r="D5969" s="65">
        <v>80.680000000000007</v>
      </c>
      <c r="E5969" s="65">
        <v>82.52</v>
      </c>
      <c r="F5969" s="65">
        <v>84.3</v>
      </c>
    </row>
    <row r="5970" spans="1:6">
      <c r="A5970" s="70">
        <v>45575</v>
      </c>
      <c r="B5970" s="64">
        <v>69150</v>
      </c>
      <c r="C5970" s="65">
        <v>212.67</v>
      </c>
      <c r="D5970" s="65">
        <v>80.569999999999993</v>
      </c>
      <c r="E5970" s="65">
        <v>82.4</v>
      </c>
      <c r="F5970" s="65">
        <v>84.18</v>
      </c>
    </row>
    <row r="5971" spans="1:6">
      <c r="A5971" s="70">
        <v>45576</v>
      </c>
      <c r="B5971" s="64">
        <v>113539</v>
      </c>
      <c r="C5971" s="65">
        <v>214.79</v>
      </c>
      <c r="D5971" s="65">
        <v>80.34</v>
      </c>
      <c r="E5971" s="65">
        <v>82.16</v>
      </c>
      <c r="F5971" s="65">
        <v>83.94</v>
      </c>
    </row>
    <row r="5972" spans="1:6">
      <c r="A5972" s="70">
        <v>45579</v>
      </c>
      <c r="B5972" s="64">
        <v>57154</v>
      </c>
      <c r="C5972" s="65">
        <v>213.47</v>
      </c>
      <c r="D5972" s="65">
        <v>80.5</v>
      </c>
      <c r="E5972" s="65">
        <v>82.28</v>
      </c>
      <c r="F5972" s="65">
        <v>84</v>
      </c>
    </row>
    <row r="5973" spans="1:6">
      <c r="A5973" s="70">
        <v>45580</v>
      </c>
      <c r="B5973" s="64">
        <v>65545</v>
      </c>
      <c r="C5973" s="65">
        <v>213.71</v>
      </c>
      <c r="D5973" s="65">
        <v>80.28</v>
      </c>
      <c r="E5973" s="65">
        <v>82.1</v>
      </c>
      <c r="F5973" s="65">
        <v>83.86</v>
      </c>
    </row>
    <row r="5974" spans="1:6">
      <c r="A5974" s="70">
        <v>45581</v>
      </c>
      <c r="B5974" s="64">
        <v>74448</v>
      </c>
      <c r="C5974" s="65">
        <v>214.28</v>
      </c>
      <c r="D5974" s="65">
        <v>80.34</v>
      </c>
      <c r="E5974" s="65">
        <v>82.17</v>
      </c>
      <c r="F5974" s="65">
        <v>83.96</v>
      </c>
    </row>
    <row r="5975" spans="1:6">
      <c r="A5975" s="70">
        <v>45582</v>
      </c>
      <c r="B5975" s="64">
        <v>69389</v>
      </c>
      <c r="C5975" s="65">
        <v>215.07</v>
      </c>
      <c r="D5975" s="65">
        <v>80.47</v>
      </c>
      <c r="E5975" s="65">
        <v>82.28</v>
      </c>
      <c r="F5975" s="65">
        <v>84.05</v>
      </c>
    </row>
    <row r="5976" spans="1:6">
      <c r="A5976" s="70">
        <v>45583</v>
      </c>
      <c r="B5976" s="64">
        <v>112398</v>
      </c>
      <c r="C5976" s="65">
        <v>215.11</v>
      </c>
      <c r="D5976" s="65">
        <v>80.64</v>
      </c>
      <c r="E5976" s="65">
        <v>82.5</v>
      </c>
      <c r="F5976" s="65">
        <v>84.3</v>
      </c>
    </row>
    <row r="5977" spans="1:6">
      <c r="A5977" s="70">
        <v>45586</v>
      </c>
      <c r="B5977" s="64">
        <v>57385</v>
      </c>
      <c r="C5977" s="65">
        <v>214.47</v>
      </c>
      <c r="D5977" s="65">
        <v>80.819999999999993</v>
      </c>
      <c r="E5977" s="65">
        <v>82.63</v>
      </c>
      <c r="F5977" s="65">
        <v>84.39</v>
      </c>
    </row>
    <row r="5978" spans="1:6">
      <c r="A5978" s="70">
        <v>45587</v>
      </c>
      <c r="B5978" s="64">
        <v>67489</v>
      </c>
      <c r="C5978" s="65">
        <v>213.68</v>
      </c>
      <c r="D5978" s="65">
        <v>81.02</v>
      </c>
      <c r="E5978" s="65">
        <v>82.84</v>
      </c>
      <c r="F5978" s="65">
        <v>84.63</v>
      </c>
    </row>
    <row r="5979" spans="1:6">
      <c r="A5979" s="70">
        <v>45588</v>
      </c>
      <c r="B5979" s="64">
        <v>67076</v>
      </c>
      <c r="C5979" s="65">
        <v>213.14</v>
      </c>
      <c r="D5979" s="65">
        <v>81.55</v>
      </c>
      <c r="E5979" s="65">
        <v>83.38</v>
      </c>
      <c r="F5979" s="65">
        <v>85.16</v>
      </c>
    </row>
    <row r="5980" spans="1:6">
      <c r="A5980" s="70">
        <v>45589</v>
      </c>
      <c r="B5980" s="64">
        <v>67935</v>
      </c>
      <c r="C5980" s="65">
        <v>215.6</v>
      </c>
      <c r="D5980" s="65">
        <v>81.88</v>
      </c>
      <c r="E5980" s="65">
        <v>83.72</v>
      </c>
      <c r="F5980" s="65">
        <v>85.52</v>
      </c>
    </row>
    <row r="5981" spans="1:6">
      <c r="A5981" s="70">
        <v>45590</v>
      </c>
      <c r="B5981" s="64">
        <v>108126</v>
      </c>
      <c r="C5981" s="65">
        <v>215.81</v>
      </c>
      <c r="D5981" s="65">
        <v>82</v>
      </c>
      <c r="E5981" s="65">
        <v>83.86</v>
      </c>
      <c r="F5981" s="65">
        <v>85.67</v>
      </c>
    </row>
    <row r="5982" spans="1:6">
      <c r="A5982" s="70">
        <v>45593</v>
      </c>
      <c r="B5982" s="64">
        <v>62044</v>
      </c>
      <c r="C5982" s="65">
        <v>214.49</v>
      </c>
      <c r="D5982" s="65">
        <v>82.59</v>
      </c>
      <c r="E5982" s="65">
        <v>84.4</v>
      </c>
      <c r="F5982" s="65">
        <v>86.16</v>
      </c>
    </row>
    <row r="5983" spans="1:6">
      <c r="A5983" s="70">
        <v>45594</v>
      </c>
      <c r="B5983" s="64">
        <v>67438</v>
      </c>
      <c r="C5983" s="65">
        <v>213.04</v>
      </c>
      <c r="D5983" s="65">
        <v>83.51</v>
      </c>
      <c r="E5983" s="65">
        <v>85.36</v>
      </c>
      <c r="F5983" s="65">
        <v>87.17</v>
      </c>
    </row>
    <row r="5984" spans="1:6">
      <c r="A5984" s="70">
        <v>45595</v>
      </c>
      <c r="B5984" s="64">
        <v>68203</v>
      </c>
      <c r="C5984" s="65">
        <v>214.18</v>
      </c>
      <c r="D5984" s="65">
        <v>84.44</v>
      </c>
      <c r="E5984" s="65">
        <v>86.25</v>
      </c>
      <c r="F5984" s="65">
        <v>88.02</v>
      </c>
    </row>
    <row r="5985" spans="1:6">
      <c r="A5985" s="70">
        <v>45596</v>
      </c>
      <c r="B5985" s="64">
        <v>65320</v>
      </c>
      <c r="C5985" s="65">
        <v>214.49</v>
      </c>
      <c r="D5985" s="65">
        <v>85.15</v>
      </c>
      <c r="E5985" s="65">
        <v>87.01</v>
      </c>
      <c r="F5985" s="65">
        <v>88.81</v>
      </c>
    </row>
    <row r="5986" spans="1:6">
      <c r="A5986" s="70">
        <v>45597</v>
      </c>
      <c r="B5986" s="64">
        <v>125048</v>
      </c>
      <c r="C5986" s="65">
        <v>216.37</v>
      </c>
      <c r="D5986" s="65">
        <v>85.91</v>
      </c>
      <c r="E5986" s="65">
        <v>87.81</v>
      </c>
      <c r="F5986" s="65">
        <v>89.66</v>
      </c>
    </row>
    <row r="5987" spans="1:6">
      <c r="A5987" s="70">
        <v>45600</v>
      </c>
      <c r="B5987" s="64">
        <v>64368</v>
      </c>
      <c r="C5987" s="65">
        <v>212.85</v>
      </c>
      <c r="D5987" s="65">
        <v>86.25</v>
      </c>
      <c r="E5987" s="65">
        <v>88.1</v>
      </c>
      <c r="F5987" s="65">
        <v>89.92</v>
      </c>
    </row>
    <row r="5988" spans="1:6">
      <c r="A5988" s="70">
        <v>45601</v>
      </c>
      <c r="B5988" s="64">
        <v>66250</v>
      </c>
      <c r="C5988" s="65">
        <v>213.37</v>
      </c>
      <c r="D5988" s="65">
        <v>86.62</v>
      </c>
      <c r="E5988" s="65">
        <v>88.45</v>
      </c>
      <c r="F5988" s="65">
        <v>90.24</v>
      </c>
    </row>
    <row r="5989" spans="1:6">
      <c r="A5989" s="70">
        <v>45602</v>
      </c>
      <c r="B5989" s="64">
        <v>68685</v>
      </c>
      <c r="C5989" s="65">
        <v>214.32</v>
      </c>
      <c r="D5989" s="65">
        <v>86.7</v>
      </c>
      <c r="E5989" s="65">
        <v>88.56</v>
      </c>
      <c r="F5989" s="65">
        <v>90.36</v>
      </c>
    </row>
    <row r="5990" spans="1:6">
      <c r="A5990" s="70">
        <v>45603</v>
      </c>
      <c r="B5990" s="64">
        <v>70217</v>
      </c>
      <c r="C5990" s="65">
        <v>215.37</v>
      </c>
      <c r="D5990" s="65">
        <v>86.59</v>
      </c>
      <c r="E5990" s="65">
        <v>88.43</v>
      </c>
      <c r="F5990" s="65">
        <v>90.23</v>
      </c>
    </row>
    <row r="5991" spans="1:6">
      <c r="A5991" s="70">
        <v>45604</v>
      </c>
      <c r="B5991" s="64">
        <v>109525</v>
      </c>
      <c r="C5991" s="65">
        <v>215.69</v>
      </c>
      <c r="D5991" s="65">
        <v>85.84</v>
      </c>
      <c r="E5991" s="65">
        <v>87.76</v>
      </c>
      <c r="F5991" s="65">
        <v>89.62</v>
      </c>
    </row>
    <row r="5992" spans="1:6">
      <c r="A5992" s="70">
        <v>45607</v>
      </c>
      <c r="B5992" s="64">
        <v>63749</v>
      </c>
      <c r="C5992" s="65">
        <v>213.65</v>
      </c>
      <c r="D5992" s="65">
        <v>86.18</v>
      </c>
      <c r="E5992" s="65">
        <v>88.04</v>
      </c>
      <c r="F5992" s="65">
        <v>89.84</v>
      </c>
    </row>
    <row r="5993" spans="1:6">
      <c r="A5993" s="70">
        <v>45608</v>
      </c>
      <c r="B5993" s="64">
        <v>63901</v>
      </c>
      <c r="C5993" s="65">
        <v>214.99</v>
      </c>
      <c r="D5993" s="65">
        <v>86.39</v>
      </c>
      <c r="E5993" s="65">
        <v>88.27</v>
      </c>
      <c r="F5993" s="65">
        <v>90.1</v>
      </c>
    </row>
    <row r="5994" spans="1:6">
      <c r="A5994" s="70">
        <v>45609</v>
      </c>
      <c r="B5994" s="64">
        <v>66479</v>
      </c>
      <c r="C5994" s="65">
        <v>214.47</v>
      </c>
      <c r="D5994" s="65">
        <v>85.98</v>
      </c>
      <c r="E5994" s="65">
        <v>87.81</v>
      </c>
      <c r="F5994" s="65">
        <v>89.59</v>
      </c>
    </row>
    <row r="5995" spans="1:6">
      <c r="A5995" s="70">
        <v>45610</v>
      </c>
      <c r="B5995" s="64">
        <v>69445</v>
      </c>
      <c r="C5995" s="65">
        <v>216.46</v>
      </c>
      <c r="D5995" s="65">
        <v>85.13</v>
      </c>
      <c r="E5995" s="65">
        <v>86.99</v>
      </c>
      <c r="F5995" s="65">
        <v>88.8</v>
      </c>
    </row>
    <row r="5996" spans="1:6">
      <c r="A5996" s="70">
        <v>45611</v>
      </c>
      <c r="B5996" s="64">
        <v>118778</v>
      </c>
      <c r="C5996" s="65">
        <v>216.27</v>
      </c>
      <c r="D5996" s="65">
        <v>84.47</v>
      </c>
      <c r="E5996" s="65">
        <v>86.31</v>
      </c>
      <c r="F5996" s="65">
        <v>88.12</v>
      </c>
    </row>
    <row r="5997" spans="1:6">
      <c r="A5997" s="70">
        <v>45614</v>
      </c>
      <c r="B5997" s="64">
        <v>66499</v>
      </c>
      <c r="C5997" s="65">
        <v>214.61</v>
      </c>
      <c r="D5997" s="65">
        <v>84.06</v>
      </c>
      <c r="E5997" s="65">
        <v>85.91</v>
      </c>
      <c r="F5997" s="65">
        <v>87.72</v>
      </c>
    </row>
    <row r="5998" spans="1:6">
      <c r="A5998" s="70">
        <v>45615</v>
      </c>
      <c r="B5998" s="64">
        <v>71984</v>
      </c>
      <c r="C5998" s="65">
        <v>215.68</v>
      </c>
      <c r="D5998" s="65">
        <v>84.15</v>
      </c>
      <c r="E5998" s="65">
        <v>85.99</v>
      </c>
      <c r="F5998" s="65">
        <v>87.79</v>
      </c>
    </row>
    <row r="5999" spans="1:6">
      <c r="A5999" s="70">
        <v>45616</v>
      </c>
      <c r="B5999" s="64">
        <v>69004</v>
      </c>
      <c r="C5999" s="65">
        <v>215.18</v>
      </c>
      <c r="D5999" s="65">
        <v>83.7</v>
      </c>
      <c r="E5999" s="65">
        <v>85.52</v>
      </c>
      <c r="F5999" s="65">
        <v>87.29</v>
      </c>
    </row>
    <row r="6000" spans="1:6">
      <c r="A6000" s="70">
        <v>45617</v>
      </c>
      <c r="B6000" s="64">
        <v>66951</v>
      </c>
      <c r="C6000" s="65">
        <v>215.23</v>
      </c>
      <c r="D6000" s="65">
        <v>83.11</v>
      </c>
      <c r="E6000" s="65">
        <v>84.96</v>
      </c>
      <c r="F6000" s="65">
        <v>86.76</v>
      </c>
    </row>
    <row r="6001" spans="1:6">
      <c r="A6001" s="70">
        <v>45618</v>
      </c>
      <c r="B6001" s="64">
        <v>108436</v>
      </c>
      <c r="C6001" s="65">
        <v>217.25</v>
      </c>
      <c r="D6001" s="65">
        <v>81.98</v>
      </c>
      <c r="E6001" s="65">
        <v>83.95</v>
      </c>
      <c r="F6001" s="65">
        <v>85.87</v>
      </c>
    </row>
    <row r="6002" spans="1:6">
      <c r="A6002" s="70">
        <v>45621</v>
      </c>
      <c r="B6002" s="64">
        <v>64891</v>
      </c>
      <c r="C6002" s="65">
        <v>214</v>
      </c>
      <c r="D6002" s="65">
        <v>81.63</v>
      </c>
      <c r="E6002" s="65">
        <v>83.46</v>
      </c>
      <c r="F6002" s="65">
        <v>85.23</v>
      </c>
    </row>
    <row r="6003" spans="1:6">
      <c r="A6003" s="70">
        <v>45622</v>
      </c>
      <c r="B6003" s="64">
        <v>68707</v>
      </c>
      <c r="C6003" s="65">
        <v>213.97</v>
      </c>
      <c r="D6003" s="65">
        <v>81.33</v>
      </c>
      <c r="E6003" s="65">
        <v>83.19</v>
      </c>
      <c r="F6003" s="65">
        <v>84.99</v>
      </c>
    </row>
    <row r="6004" spans="1:6">
      <c r="A6004" s="70">
        <v>45623</v>
      </c>
      <c r="B6004" s="64">
        <v>70085</v>
      </c>
      <c r="C6004" s="65">
        <v>215.21</v>
      </c>
      <c r="D6004" s="65">
        <v>81.290000000000006</v>
      </c>
      <c r="E6004" s="65">
        <v>83.12</v>
      </c>
      <c r="F6004" s="65">
        <v>84.9</v>
      </c>
    </row>
    <row r="6005" spans="1:6">
      <c r="A6005" s="70">
        <v>45624</v>
      </c>
      <c r="E6005" s="65"/>
      <c r="F6005" s="65"/>
    </row>
    <row r="6006" spans="1:6">
      <c r="A6006" s="70">
        <v>45625</v>
      </c>
      <c r="B6006" s="64">
        <v>140815</v>
      </c>
      <c r="C6006" s="65">
        <v>216.67</v>
      </c>
      <c r="D6006" s="65">
        <v>80.41</v>
      </c>
      <c r="E6006" s="65">
        <v>82.22</v>
      </c>
      <c r="F6006" s="65">
        <v>83.98</v>
      </c>
    </row>
    <row r="6007" spans="1:6">
      <c r="A6007" s="70">
        <v>45628</v>
      </c>
      <c r="B6007" s="64">
        <v>63767</v>
      </c>
      <c r="C6007" s="65">
        <v>215.23</v>
      </c>
      <c r="D6007" s="65">
        <v>80.22</v>
      </c>
      <c r="E6007" s="65">
        <v>82.04</v>
      </c>
      <c r="F6007" s="65">
        <v>83.8</v>
      </c>
    </row>
    <row r="6008" spans="1:6">
      <c r="A6008" s="70">
        <v>45629</v>
      </c>
      <c r="B6008" s="64">
        <v>66779</v>
      </c>
      <c r="C6008" s="65">
        <v>215.17</v>
      </c>
      <c r="D6008" s="65">
        <v>80.13</v>
      </c>
      <c r="E6008" s="65">
        <v>81.96</v>
      </c>
      <c r="F6008" s="65">
        <v>83.72</v>
      </c>
    </row>
    <row r="6009" spans="1:6">
      <c r="A6009" s="70">
        <v>45630</v>
      </c>
      <c r="B6009" s="64">
        <v>71048</v>
      </c>
      <c r="C6009" s="65">
        <v>215.19</v>
      </c>
      <c r="D6009" s="65">
        <v>80.06</v>
      </c>
      <c r="E6009" s="65">
        <v>81.900000000000006</v>
      </c>
      <c r="F6009" s="65">
        <v>83.69</v>
      </c>
    </row>
    <row r="6010" spans="1:6">
      <c r="A6010" s="70">
        <v>45631</v>
      </c>
      <c r="B6010" s="64">
        <v>70373</v>
      </c>
      <c r="C6010" s="65">
        <v>217.25</v>
      </c>
      <c r="D6010" s="65">
        <v>79.709999999999994</v>
      </c>
      <c r="E6010" s="65">
        <v>81.59</v>
      </c>
      <c r="F6010" s="65">
        <v>83.4</v>
      </c>
    </row>
    <row r="6011" spans="1:6">
      <c r="A6011" s="70">
        <v>45632</v>
      </c>
      <c r="B6011" s="64">
        <v>91950</v>
      </c>
      <c r="C6011" s="65">
        <v>216.35</v>
      </c>
      <c r="D6011" s="65">
        <v>78.959999999999994</v>
      </c>
      <c r="E6011" s="65">
        <v>80.86</v>
      </c>
      <c r="F6011" s="65">
        <v>82.7</v>
      </c>
    </row>
    <row r="6012" spans="1:6">
      <c r="A6012" s="70">
        <v>45635</v>
      </c>
      <c r="B6012" s="64">
        <v>64899</v>
      </c>
      <c r="C6012" s="65">
        <v>214.33</v>
      </c>
      <c r="D6012" s="65">
        <v>79.11</v>
      </c>
      <c r="E6012" s="65">
        <v>80.930000000000007</v>
      </c>
      <c r="F6012" s="65">
        <v>82.69</v>
      </c>
    </row>
    <row r="6013" spans="1:6">
      <c r="A6013" s="70">
        <v>45636</v>
      </c>
      <c r="B6013" s="64">
        <v>66391</v>
      </c>
      <c r="C6013" s="65">
        <v>215.43</v>
      </c>
      <c r="D6013" s="65">
        <v>79.75</v>
      </c>
      <c r="E6013" s="65">
        <v>81.59</v>
      </c>
      <c r="F6013" s="65">
        <v>83.37</v>
      </c>
    </row>
    <row r="6014" spans="1:6">
      <c r="A6014" s="70">
        <v>45637</v>
      </c>
      <c r="B6014" s="64">
        <v>73860</v>
      </c>
      <c r="C6014" s="65">
        <v>215.56</v>
      </c>
      <c r="D6014" s="65">
        <v>80.28</v>
      </c>
      <c r="E6014" s="65">
        <v>82.1</v>
      </c>
      <c r="F6014" s="65">
        <v>83.87</v>
      </c>
    </row>
    <row r="6015" spans="1:6">
      <c r="A6015" s="70">
        <v>45638</v>
      </c>
      <c r="B6015" s="64">
        <v>64932</v>
      </c>
      <c r="C6015" s="65">
        <v>216.09</v>
      </c>
      <c r="D6015" s="65">
        <v>80.16</v>
      </c>
      <c r="E6015" s="65">
        <v>81.98</v>
      </c>
      <c r="F6015" s="65">
        <v>83.75</v>
      </c>
    </row>
    <row r="6016" spans="1:6">
      <c r="A6016" s="70">
        <v>45639</v>
      </c>
      <c r="B6016" s="64">
        <v>100015</v>
      </c>
      <c r="C6016" s="65">
        <v>216.78</v>
      </c>
      <c r="D6016" s="65">
        <v>80.430000000000007</v>
      </c>
      <c r="E6016" s="65">
        <v>82.22</v>
      </c>
      <c r="F6016" s="65">
        <v>83.98</v>
      </c>
    </row>
    <row r="6017" spans="1:6">
      <c r="A6017" s="70">
        <v>45642</v>
      </c>
      <c r="B6017" s="64">
        <v>59046</v>
      </c>
      <c r="C6017" s="65">
        <v>215.39</v>
      </c>
      <c r="D6017" s="65">
        <v>80.22</v>
      </c>
      <c r="E6017" s="65">
        <v>82.06</v>
      </c>
      <c r="F6017" s="65">
        <v>83.84</v>
      </c>
    </row>
    <row r="6018" spans="1:6">
      <c r="A6018" s="70">
        <v>45643</v>
      </c>
      <c r="B6018" s="64">
        <v>65582</v>
      </c>
      <c r="C6018" s="65">
        <v>215.33</v>
      </c>
      <c r="D6018" s="65">
        <v>80.39</v>
      </c>
      <c r="E6018" s="65">
        <v>82.26</v>
      </c>
      <c r="F6018" s="65">
        <v>84.06</v>
      </c>
    </row>
    <row r="6019" spans="1:6">
      <c r="A6019" s="70">
        <v>45644</v>
      </c>
      <c r="B6019" s="64">
        <v>67535</v>
      </c>
      <c r="C6019" s="65">
        <v>216.07</v>
      </c>
      <c r="D6019" s="65">
        <v>80.67</v>
      </c>
      <c r="E6019" s="65">
        <v>82.52</v>
      </c>
      <c r="F6019" s="65">
        <v>84.32</v>
      </c>
    </row>
    <row r="6020" spans="1:6">
      <c r="A6020" s="70">
        <v>45645</v>
      </c>
      <c r="B6020" s="64">
        <v>69843</v>
      </c>
      <c r="C6020" s="65">
        <v>216.88</v>
      </c>
      <c r="D6020" s="65">
        <v>80.819999999999993</v>
      </c>
      <c r="E6020" s="65">
        <v>82.68</v>
      </c>
      <c r="F6020" s="65">
        <v>84.47</v>
      </c>
    </row>
    <row r="6021" spans="1:6">
      <c r="A6021" s="70">
        <v>45646</v>
      </c>
      <c r="B6021" s="64">
        <v>110386</v>
      </c>
      <c r="C6021" s="65">
        <v>216.5</v>
      </c>
      <c r="D6021" s="65">
        <v>81.45</v>
      </c>
      <c r="E6021" s="65">
        <v>83.3</v>
      </c>
      <c r="F6021" s="65">
        <v>85.06</v>
      </c>
    </row>
    <row r="6022" spans="1:6">
      <c r="A6022" s="70">
        <v>45649</v>
      </c>
      <c r="B6022" s="64">
        <v>93827</v>
      </c>
      <c r="C6022" s="65">
        <v>216.15</v>
      </c>
      <c r="D6022" s="65">
        <v>81.319999999999993</v>
      </c>
      <c r="E6022" s="65">
        <v>83.19</v>
      </c>
      <c r="F6022" s="65">
        <v>84.98</v>
      </c>
    </row>
    <row r="6023" spans="1:6">
      <c r="A6023" s="70">
        <v>45650</v>
      </c>
      <c r="E6023" s="65"/>
      <c r="F6023" s="65"/>
    </row>
    <row r="6024" spans="1:6">
      <c r="A6024" s="70">
        <v>45651</v>
      </c>
      <c r="E6024" s="65"/>
      <c r="F6024" s="65"/>
    </row>
    <row r="6025" spans="1:6">
      <c r="A6025" s="70">
        <v>45652</v>
      </c>
      <c r="B6025" s="64">
        <v>66779</v>
      </c>
      <c r="C6025" s="65">
        <v>216.97</v>
      </c>
      <c r="D6025" s="65">
        <v>81.05</v>
      </c>
      <c r="E6025" s="65">
        <v>82.87</v>
      </c>
      <c r="F6025" s="65">
        <v>84.6</v>
      </c>
    </row>
    <row r="6026" spans="1:6">
      <c r="A6026" s="70">
        <v>45653</v>
      </c>
      <c r="B6026" s="64">
        <v>144327</v>
      </c>
      <c r="C6026" s="65">
        <v>218.28</v>
      </c>
      <c r="D6026" s="65">
        <v>80.97</v>
      </c>
      <c r="E6026" s="65">
        <v>82.81</v>
      </c>
      <c r="F6026" s="65">
        <v>84.58</v>
      </c>
    </row>
    <row r="6027" spans="1:6">
      <c r="A6027" s="70">
        <v>45656</v>
      </c>
      <c r="B6027" s="64">
        <v>52632</v>
      </c>
      <c r="C6027" s="65">
        <v>217.25</v>
      </c>
      <c r="D6027" s="65">
        <v>81.34</v>
      </c>
      <c r="E6027" s="65">
        <v>83.13</v>
      </c>
      <c r="F6027" s="65">
        <v>84.85</v>
      </c>
    </row>
    <row r="6028" spans="1:6">
      <c r="A6028" s="70">
        <v>45657</v>
      </c>
      <c r="B6028" s="64">
        <v>44199</v>
      </c>
      <c r="C6028" s="65">
        <v>216.68</v>
      </c>
      <c r="D6028" s="65">
        <v>80.44</v>
      </c>
      <c r="E6028" s="65">
        <v>82.35</v>
      </c>
      <c r="F6028" s="65">
        <v>84.18</v>
      </c>
    </row>
    <row r="6029" spans="1:6">
      <c r="A6029" s="70">
        <v>45658</v>
      </c>
      <c r="E6029" s="65"/>
      <c r="F6029" s="65"/>
    </row>
    <row r="6030" spans="1:6">
      <c r="A6030" s="70">
        <v>45659</v>
      </c>
      <c r="B6030" s="64">
        <v>70917</v>
      </c>
      <c r="C6030" s="65">
        <v>219.01</v>
      </c>
      <c r="D6030" s="65">
        <v>79.12</v>
      </c>
      <c r="E6030" s="65">
        <v>80.97</v>
      </c>
      <c r="F6030" s="65">
        <v>82.76</v>
      </c>
    </row>
    <row r="6031" spans="1:6">
      <c r="A6031" s="70">
        <v>45660</v>
      </c>
      <c r="B6031" s="64">
        <v>127703</v>
      </c>
      <c r="C6031" s="65">
        <v>220.52</v>
      </c>
      <c r="D6031" s="65">
        <v>78.540000000000006</v>
      </c>
      <c r="E6031" s="65">
        <v>80.400000000000006</v>
      </c>
      <c r="F6031" s="65">
        <v>82.18</v>
      </c>
    </row>
    <row r="6032" spans="1:6">
      <c r="A6032" s="70">
        <v>45663</v>
      </c>
      <c r="B6032" s="64">
        <v>51551</v>
      </c>
      <c r="C6032" s="65">
        <v>217.74</v>
      </c>
      <c r="D6032" s="65">
        <v>77.92</v>
      </c>
      <c r="E6032" s="65">
        <v>79.77</v>
      </c>
      <c r="F6032" s="65">
        <v>81.569999999999993</v>
      </c>
    </row>
    <row r="6033" spans="1:6">
      <c r="A6033" s="70">
        <v>45664</v>
      </c>
      <c r="B6033" s="64">
        <v>67495</v>
      </c>
      <c r="C6033" s="65">
        <v>217.49</v>
      </c>
      <c r="D6033" s="65">
        <v>77.489999999999995</v>
      </c>
      <c r="E6033" s="65">
        <v>79.34</v>
      </c>
      <c r="F6033" s="65">
        <v>81.12</v>
      </c>
    </row>
    <row r="6034" spans="1:6">
      <c r="A6034" s="70">
        <v>45665</v>
      </c>
      <c r="B6034" s="64">
        <v>68006</v>
      </c>
      <c r="C6034" s="65">
        <v>219.13</v>
      </c>
      <c r="D6034" s="65">
        <v>76.87</v>
      </c>
      <c r="E6034" s="65">
        <v>78.709999999999994</v>
      </c>
      <c r="F6034" s="65">
        <v>80.48</v>
      </c>
    </row>
    <row r="6035" spans="1:6">
      <c r="A6035" s="70">
        <v>45666</v>
      </c>
      <c r="B6035" s="64">
        <v>66683</v>
      </c>
      <c r="C6035" s="65">
        <v>217.65</v>
      </c>
      <c r="D6035" s="65">
        <v>77.17</v>
      </c>
      <c r="E6035" s="65">
        <v>79.010000000000005</v>
      </c>
      <c r="F6035" s="65">
        <v>80.78</v>
      </c>
    </row>
    <row r="6036" spans="1:6">
      <c r="A6036" s="70">
        <v>45667</v>
      </c>
      <c r="B6036" s="64">
        <v>100699</v>
      </c>
      <c r="C6036" s="65">
        <v>219.17</v>
      </c>
      <c r="D6036" s="65">
        <v>77.37</v>
      </c>
      <c r="E6036" s="65">
        <v>79.23</v>
      </c>
      <c r="F6036" s="65">
        <v>81.02</v>
      </c>
    </row>
    <row r="6037" spans="1:6">
      <c r="A6037" s="70">
        <v>45670</v>
      </c>
      <c r="B6037" s="64">
        <v>61887</v>
      </c>
      <c r="C6037" s="65">
        <v>217.56</v>
      </c>
      <c r="D6037" s="65">
        <v>77.73</v>
      </c>
      <c r="E6037" s="65">
        <v>79.55</v>
      </c>
      <c r="F6037" s="65">
        <v>81.3</v>
      </c>
    </row>
    <row r="6038" spans="1:6">
      <c r="A6038" s="70">
        <v>45671</v>
      </c>
      <c r="B6038" s="64">
        <v>68923</v>
      </c>
      <c r="C6038" s="65">
        <v>217.86</v>
      </c>
      <c r="D6038" s="65">
        <v>77.739999999999995</v>
      </c>
      <c r="E6038" s="65">
        <v>79.569999999999993</v>
      </c>
      <c r="F6038" s="65">
        <v>81.33</v>
      </c>
    </row>
    <row r="6039" spans="1:6">
      <c r="A6039" s="70">
        <v>45672</v>
      </c>
      <c r="B6039" s="64">
        <v>66313</v>
      </c>
      <c r="C6039" s="65">
        <v>218.39</v>
      </c>
      <c r="D6039" s="65">
        <v>77.75</v>
      </c>
      <c r="E6039" s="65">
        <v>79.599999999999994</v>
      </c>
      <c r="F6039" s="65">
        <v>81.38</v>
      </c>
    </row>
    <row r="6040" spans="1:6">
      <c r="A6040" s="70">
        <v>45673</v>
      </c>
      <c r="B6040" s="64">
        <v>66995</v>
      </c>
      <c r="C6040" s="65">
        <v>219.07</v>
      </c>
      <c r="D6040" s="65">
        <v>77.84</v>
      </c>
      <c r="E6040" s="65">
        <v>79.7</v>
      </c>
      <c r="F6040" s="65">
        <v>81.489999999999995</v>
      </c>
    </row>
    <row r="6041" spans="1:6">
      <c r="A6041" s="70">
        <v>45674</v>
      </c>
      <c r="B6041" s="64">
        <v>91784</v>
      </c>
      <c r="C6041" s="65">
        <v>217.89</v>
      </c>
      <c r="D6041" s="65">
        <v>78.27</v>
      </c>
      <c r="E6041" s="65">
        <v>80.069999999999993</v>
      </c>
      <c r="F6041" s="65">
        <v>81.8</v>
      </c>
    </row>
    <row r="6042" spans="1:6">
      <c r="A6042" s="70">
        <v>45677</v>
      </c>
      <c r="B6042" s="64">
        <v>52109</v>
      </c>
      <c r="C6042" s="65">
        <v>216.32</v>
      </c>
      <c r="D6042" s="65">
        <v>78.3</v>
      </c>
      <c r="E6042" s="65">
        <v>80.03</v>
      </c>
      <c r="F6042" s="65">
        <v>81.66</v>
      </c>
    </row>
    <row r="6043" spans="1:6">
      <c r="A6043" s="70">
        <v>45678</v>
      </c>
      <c r="B6043" s="64">
        <v>61775</v>
      </c>
      <c r="C6043" s="65">
        <v>216.01</v>
      </c>
      <c r="D6043" s="65">
        <v>78.349999999999994</v>
      </c>
      <c r="E6043" s="65">
        <v>80.150000000000006</v>
      </c>
      <c r="F6043" s="65">
        <v>81.88</v>
      </c>
    </row>
    <row r="6044" spans="1:6">
      <c r="A6044" s="70">
        <v>45679</v>
      </c>
      <c r="B6044" s="64">
        <v>68164</v>
      </c>
      <c r="C6044" s="65">
        <v>216.11</v>
      </c>
      <c r="D6044" s="65">
        <v>78.400000000000006</v>
      </c>
      <c r="E6044" s="65">
        <v>80.22</v>
      </c>
      <c r="F6044" s="65">
        <v>81.98</v>
      </c>
    </row>
    <row r="6045" spans="1:6">
      <c r="A6045" s="70">
        <v>45680</v>
      </c>
      <c r="B6045" s="64">
        <v>69032</v>
      </c>
      <c r="C6045" s="65">
        <v>216.73</v>
      </c>
      <c r="D6045" s="65">
        <v>78.31</v>
      </c>
      <c r="E6045" s="65">
        <v>80.14</v>
      </c>
      <c r="F6045" s="65">
        <v>81.900000000000006</v>
      </c>
    </row>
    <row r="6046" spans="1:6">
      <c r="A6046" s="70">
        <v>45681</v>
      </c>
      <c r="B6046" s="64">
        <v>105132</v>
      </c>
      <c r="C6046" s="65">
        <v>218.64</v>
      </c>
      <c r="D6046" s="65">
        <v>78.41</v>
      </c>
      <c r="E6046" s="65">
        <v>80.31</v>
      </c>
      <c r="F6046" s="65">
        <v>82.16</v>
      </c>
    </row>
    <row r="6047" spans="1:6">
      <c r="A6047" s="70">
        <v>45684</v>
      </c>
      <c r="B6047" s="64">
        <v>61795</v>
      </c>
      <c r="C6047" s="65">
        <v>215.39</v>
      </c>
      <c r="D6047" s="65">
        <v>79.010000000000005</v>
      </c>
      <c r="E6047" s="65">
        <v>80.83</v>
      </c>
      <c r="F6047" s="65">
        <v>82.57</v>
      </c>
    </row>
    <row r="6048" spans="1:6">
      <c r="A6048" s="70">
        <v>45685</v>
      </c>
      <c r="B6048" s="64">
        <v>71473</v>
      </c>
      <c r="C6048" s="65">
        <v>216.97</v>
      </c>
      <c r="D6048" s="65">
        <v>79.239999999999995</v>
      </c>
      <c r="E6048" s="65">
        <v>81.06</v>
      </c>
      <c r="F6048" s="65">
        <v>82.84</v>
      </c>
    </row>
    <row r="6049" spans="1:6">
      <c r="A6049" s="70">
        <v>45686</v>
      </c>
      <c r="B6049" s="64">
        <v>64983</v>
      </c>
      <c r="C6049" s="65">
        <v>216.99</v>
      </c>
      <c r="D6049" s="65">
        <v>79.790000000000006</v>
      </c>
      <c r="E6049" s="65">
        <v>81.61</v>
      </c>
      <c r="F6049" s="65">
        <v>83.36</v>
      </c>
    </row>
    <row r="6050" spans="1:6">
      <c r="A6050" s="70">
        <v>45687</v>
      </c>
      <c r="B6050" s="64">
        <v>64546</v>
      </c>
      <c r="C6050" s="65">
        <v>217.73</v>
      </c>
      <c r="D6050" s="65">
        <v>80.11</v>
      </c>
      <c r="E6050" s="65">
        <v>81.96</v>
      </c>
      <c r="F6050" s="65">
        <v>83.74</v>
      </c>
    </row>
    <row r="6051" spans="1:6">
      <c r="A6051" s="70">
        <v>45688</v>
      </c>
      <c r="B6051" s="64">
        <v>81160</v>
      </c>
      <c r="C6051" s="65">
        <v>218.27</v>
      </c>
      <c r="D6051" s="65">
        <v>79.989999999999995</v>
      </c>
      <c r="E6051" s="65">
        <v>81.87</v>
      </c>
      <c r="F6051" s="65">
        <v>83.71</v>
      </c>
    </row>
    <row r="6052" spans="1:6">
      <c r="A6052" s="70">
        <v>45691</v>
      </c>
      <c r="B6052" s="64">
        <v>60675</v>
      </c>
      <c r="C6052" s="65">
        <v>217.13</v>
      </c>
      <c r="D6052" s="65">
        <v>80.86</v>
      </c>
      <c r="E6052" s="65">
        <v>82.67</v>
      </c>
      <c r="F6052" s="65">
        <v>84.42</v>
      </c>
    </row>
    <row r="6053" spans="1:6">
      <c r="A6053" s="70">
        <v>45692</v>
      </c>
      <c r="B6053" s="64">
        <v>69334</v>
      </c>
      <c r="C6053" s="65">
        <v>217.06</v>
      </c>
      <c r="D6053" s="65">
        <v>81.14</v>
      </c>
      <c r="E6053" s="65">
        <v>82.95</v>
      </c>
      <c r="F6053" s="65">
        <v>84.69</v>
      </c>
    </row>
    <row r="6054" spans="1:6">
      <c r="A6054" s="70">
        <v>45693</v>
      </c>
      <c r="B6054" s="64">
        <v>66394</v>
      </c>
      <c r="C6054" s="65">
        <v>216.68</v>
      </c>
      <c r="D6054" s="65">
        <v>81.349999999999994</v>
      </c>
      <c r="E6054" s="65">
        <v>83.18</v>
      </c>
      <c r="F6054" s="65">
        <v>84.95</v>
      </c>
    </row>
    <row r="6055" spans="1:6">
      <c r="A6055" s="70">
        <v>45694</v>
      </c>
      <c r="B6055" s="64">
        <v>69574</v>
      </c>
      <c r="C6055" s="65">
        <v>217.8</v>
      </c>
      <c r="D6055" s="65">
        <v>81.63</v>
      </c>
      <c r="E6055" s="65">
        <v>83.48</v>
      </c>
      <c r="F6055" s="65">
        <v>85.25</v>
      </c>
    </row>
    <row r="6056" spans="1:6">
      <c r="A6056" s="70">
        <v>45695</v>
      </c>
      <c r="B6056" s="64">
        <v>92523</v>
      </c>
      <c r="C6056" s="65">
        <v>218.3</v>
      </c>
      <c r="D6056" s="65">
        <v>82.07</v>
      </c>
      <c r="E6056" s="65">
        <v>83.94</v>
      </c>
      <c r="F6056" s="65">
        <v>85.75</v>
      </c>
    </row>
    <row r="6057" spans="1:6">
      <c r="A6057" s="70">
        <v>45698</v>
      </c>
      <c r="B6057" s="64">
        <v>61761</v>
      </c>
      <c r="C6057" s="65">
        <v>216.21</v>
      </c>
      <c r="D6057" s="65">
        <v>83</v>
      </c>
      <c r="E6057" s="65">
        <v>84.77</v>
      </c>
      <c r="F6057" s="65">
        <v>86.47</v>
      </c>
    </row>
    <row r="6058" spans="1:6">
      <c r="A6058" s="70">
        <v>45699</v>
      </c>
      <c r="B6058" s="64">
        <v>69387</v>
      </c>
      <c r="C6058" s="65">
        <v>215.56</v>
      </c>
      <c r="D6058" s="65">
        <v>83.54</v>
      </c>
      <c r="E6058" s="65">
        <v>85.37</v>
      </c>
      <c r="F6058" s="65">
        <v>87.14</v>
      </c>
    </row>
    <row r="6059" spans="1:6">
      <c r="A6059" s="70">
        <v>45700</v>
      </c>
      <c r="B6059" s="64">
        <v>72481</v>
      </c>
      <c r="C6059" s="65">
        <v>216.65</v>
      </c>
      <c r="D6059" s="65">
        <v>84.33</v>
      </c>
      <c r="E6059" s="65">
        <v>86.18</v>
      </c>
      <c r="F6059" s="65">
        <v>87.98</v>
      </c>
    </row>
    <row r="6060" spans="1:6">
      <c r="A6060" s="70">
        <v>45701</v>
      </c>
      <c r="B6060" s="64">
        <v>70780</v>
      </c>
      <c r="C6060" s="65">
        <v>216.25</v>
      </c>
      <c r="D6060" s="65">
        <v>85.02</v>
      </c>
      <c r="E6060" s="65">
        <v>86.88</v>
      </c>
      <c r="F6060" s="65">
        <v>88.67</v>
      </c>
    </row>
    <row r="6061" spans="1:6">
      <c r="A6061" s="70">
        <v>45702</v>
      </c>
      <c r="B6061" s="64">
        <v>88188</v>
      </c>
      <c r="C6061" s="65">
        <v>217.09</v>
      </c>
      <c r="D6061" s="65">
        <v>85.89</v>
      </c>
      <c r="E6061" s="65">
        <v>87.76</v>
      </c>
      <c r="F6061" s="65">
        <v>89.58</v>
      </c>
    </row>
    <row r="6062" spans="1:6">
      <c r="A6062" s="70">
        <v>45705</v>
      </c>
      <c r="B6062" s="64">
        <v>60946</v>
      </c>
      <c r="C6062" s="65">
        <v>216.24</v>
      </c>
      <c r="D6062" s="65">
        <v>86.75</v>
      </c>
      <c r="E6062" s="65">
        <v>88.6</v>
      </c>
      <c r="F6062" s="65">
        <v>90.38</v>
      </c>
    </row>
    <row r="6063" spans="1:6">
      <c r="A6063" s="70">
        <v>45706</v>
      </c>
      <c r="B6063" s="64">
        <v>67829</v>
      </c>
      <c r="C6063" s="65">
        <v>214.31</v>
      </c>
      <c r="D6063" s="65">
        <v>87.32</v>
      </c>
      <c r="E6063" s="65">
        <v>89.16</v>
      </c>
      <c r="F6063" s="65">
        <v>90.92</v>
      </c>
    </row>
    <row r="6064" spans="1:6">
      <c r="A6064" s="70">
        <v>45707</v>
      </c>
      <c r="B6064" s="64">
        <v>33742</v>
      </c>
      <c r="C6064" s="65">
        <v>212.93</v>
      </c>
      <c r="D6064" s="65">
        <v>88.97</v>
      </c>
      <c r="E6064" s="65">
        <v>90.67</v>
      </c>
      <c r="F6064" s="65">
        <v>92.25</v>
      </c>
    </row>
    <row r="6065" spans="1:6">
      <c r="A6065" s="70">
        <v>45708</v>
      </c>
      <c r="B6065" s="64">
        <v>72725</v>
      </c>
      <c r="C6065" s="65">
        <v>217.53</v>
      </c>
      <c r="D6065" s="65">
        <v>86.49</v>
      </c>
      <c r="E6065" s="65">
        <v>88.34</v>
      </c>
      <c r="F6065" s="65">
        <v>90.13</v>
      </c>
    </row>
    <row r="6066" spans="1:6">
      <c r="A6066" s="70">
        <v>45709</v>
      </c>
      <c r="B6066" s="64">
        <v>86874</v>
      </c>
      <c r="C6066" s="65">
        <v>217.81</v>
      </c>
      <c r="D6066" s="65">
        <v>85.31</v>
      </c>
      <c r="E6066" s="65">
        <v>87.2</v>
      </c>
      <c r="F6066" s="65">
        <v>89.06</v>
      </c>
    </row>
    <row r="6067" spans="1:6">
      <c r="A6067" s="70">
        <v>45712</v>
      </c>
      <c r="B6067" s="64">
        <v>65507</v>
      </c>
      <c r="C6067" s="65">
        <v>215.07</v>
      </c>
      <c r="D6067" s="65">
        <v>85.27</v>
      </c>
      <c r="E6067" s="65">
        <v>87.14</v>
      </c>
      <c r="F6067" s="65">
        <v>88.94</v>
      </c>
    </row>
    <row r="6068" spans="1:6">
      <c r="A6068" s="70">
        <v>45713</v>
      </c>
      <c r="B6068" s="64">
        <v>62837</v>
      </c>
      <c r="C6068" s="65">
        <v>215.13</v>
      </c>
      <c r="D6068" s="65">
        <v>85.57</v>
      </c>
      <c r="E6068" s="65">
        <v>87.44</v>
      </c>
      <c r="F6068" s="65">
        <v>89.27</v>
      </c>
    </row>
    <row r="6069" spans="1:6">
      <c r="A6069" s="70">
        <v>45714</v>
      </c>
      <c r="B6069" s="64">
        <v>71439</v>
      </c>
      <c r="C6069" s="65">
        <v>217.55</v>
      </c>
      <c r="D6069" s="65">
        <v>85.35</v>
      </c>
      <c r="E6069" s="65">
        <v>87.2</v>
      </c>
      <c r="F6069" s="65">
        <v>88.98</v>
      </c>
    </row>
    <row r="6070" spans="1:6">
      <c r="A6070" s="70">
        <v>45715</v>
      </c>
      <c r="B6070" s="64">
        <v>70465</v>
      </c>
      <c r="C6070" s="65">
        <v>217.51</v>
      </c>
      <c r="D6070" s="65">
        <v>85.03</v>
      </c>
      <c r="E6070" s="65">
        <v>86.93</v>
      </c>
      <c r="F6070" s="65">
        <v>88.77</v>
      </c>
    </row>
    <row r="6071" spans="1:6">
      <c r="A6071" s="70">
        <v>45716</v>
      </c>
      <c r="B6071" s="64">
        <v>96428</v>
      </c>
      <c r="C6071" s="65">
        <v>217.8</v>
      </c>
      <c r="D6071" s="65">
        <v>85.94</v>
      </c>
      <c r="E6071" s="65">
        <v>87.83</v>
      </c>
      <c r="F6071" s="65">
        <v>89.64</v>
      </c>
    </row>
    <row r="6072" spans="1:6">
      <c r="A6072" s="70">
        <v>45719</v>
      </c>
      <c r="B6072" s="64">
        <v>60540</v>
      </c>
      <c r="C6072" s="65">
        <v>215.25</v>
      </c>
      <c r="D6072" s="65">
        <v>86.31</v>
      </c>
      <c r="E6072" s="65">
        <v>88.16</v>
      </c>
      <c r="F6072" s="65">
        <v>89.97</v>
      </c>
    </row>
    <row r="6073" spans="1:6">
      <c r="A6073" s="70">
        <v>45720</v>
      </c>
      <c r="B6073" s="64">
        <v>65491</v>
      </c>
      <c r="C6073" s="65">
        <v>215.77</v>
      </c>
      <c r="D6073" s="65">
        <v>86.41</v>
      </c>
      <c r="E6073" s="65">
        <v>88.26</v>
      </c>
      <c r="F6073" s="65">
        <v>90.06</v>
      </c>
    </row>
    <row r="6074" spans="1:6">
      <c r="A6074" s="70">
        <v>45721</v>
      </c>
      <c r="B6074" s="64">
        <v>48558</v>
      </c>
      <c r="C6074" s="65">
        <v>215.88</v>
      </c>
      <c r="D6074" s="65">
        <v>86.13</v>
      </c>
      <c r="E6074" s="65">
        <v>87.96</v>
      </c>
      <c r="F6074" s="65">
        <v>89.73</v>
      </c>
    </row>
    <row r="6075" spans="1:6">
      <c r="A6075" s="70">
        <v>45722</v>
      </c>
      <c r="B6075" s="64">
        <v>68151</v>
      </c>
      <c r="C6075" s="65">
        <v>215.72</v>
      </c>
      <c r="D6075" s="65">
        <v>85.85</v>
      </c>
      <c r="E6075" s="65">
        <v>87.73</v>
      </c>
      <c r="F6075" s="65">
        <v>89.56</v>
      </c>
    </row>
    <row r="6076" spans="1:6">
      <c r="A6076" s="70">
        <v>45723</v>
      </c>
      <c r="B6076" s="64">
        <v>102966</v>
      </c>
      <c r="C6076" s="65">
        <v>218.03</v>
      </c>
      <c r="D6076" s="65">
        <v>85.55</v>
      </c>
      <c r="E6076" s="65">
        <v>87.46</v>
      </c>
      <c r="F6076" s="65">
        <v>89.3</v>
      </c>
    </row>
    <row r="6077" spans="1:6">
      <c r="A6077" s="70">
        <v>45726</v>
      </c>
      <c r="B6077" s="64">
        <v>65220</v>
      </c>
      <c r="C6077" s="65">
        <v>215.4</v>
      </c>
      <c r="D6077" s="65">
        <v>85.83</v>
      </c>
      <c r="E6077" s="65">
        <v>87.66</v>
      </c>
      <c r="F6077" s="65">
        <v>89.41</v>
      </c>
    </row>
    <row r="6078" spans="1:6">
      <c r="A6078" s="70">
        <v>45727</v>
      </c>
      <c r="B6078" s="64">
        <v>70826</v>
      </c>
      <c r="C6078" s="65">
        <v>216.62</v>
      </c>
      <c r="D6078" s="65">
        <v>85.66</v>
      </c>
      <c r="E6078" s="65">
        <v>87.52</v>
      </c>
      <c r="F6078" s="65">
        <v>89.32</v>
      </c>
    </row>
    <row r="6079" spans="1:6">
      <c r="A6079" s="70">
        <v>45728</v>
      </c>
      <c r="B6079" s="64">
        <v>67179</v>
      </c>
      <c r="C6079" s="65">
        <v>216.05</v>
      </c>
      <c r="D6079" s="65">
        <v>85.68</v>
      </c>
      <c r="E6079" s="65">
        <v>87.54</v>
      </c>
      <c r="F6079" s="65">
        <v>89.32</v>
      </c>
    </row>
    <row r="6080" spans="1:6">
      <c r="A6080" s="70">
        <v>45729</v>
      </c>
      <c r="B6080" s="64">
        <v>75923</v>
      </c>
      <c r="C6080" s="65">
        <v>217.3</v>
      </c>
      <c r="D6080" s="65">
        <v>85.43</v>
      </c>
      <c r="E6080" s="65">
        <v>87.29</v>
      </c>
      <c r="F6080" s="65">
        <v>89.09</v>
      </c>
    </row>
    <row r="6081" spans="1:6">
      <c r="A6081" s="70">
        <v>45730</v>
      </c>
      <c r="B6081" s="64">
        <v>74688</v>
      </c>
      <c r="C6081" s="65">
        <v>217.02</v>
      </c>
      <c r="D6081" s="65">
        <v>85.08</v>
      </c>
      <c r="E6081" s="65">
        <v>86.99</v>
      </c>
      <c r="F6081" s="65">
        <v>88.84</v>
      </c>
    </row>
    <row r="6082" spans="1:6">
      <c r="A6082" s="70">
        <v>45733</v>
      </c>
      <c r="B6082" s="64">
        <v>58710</v>
      </c>
      <c r="C6082" s="65">
        <v>215.92</v>
      </c>
      <c r="D6082" s="65">
        <v>85.52</v>
      </c>
      <c r="E6082" s="65">
        <v>87.36</v>
      </c>
      <c r="F6082" s="65">
        <v>89.14</v>
      </c>
    </row>
    <row r="6083" spans="1:6">
      <c r="A6083" s="70">
        <v>45734</v>
      </c>
      <c r="B6083" s="64">
        <v>64906</v>
      </c>
      <c r="C6083" s="65">
        <v>214.99</v>
      </c>
      <c r="D6083" s="65">
        <v>85.57</v>
      </c>
      <c r="E6083" s="65">
        <v>87.4</v>
      </c>
      <c r="F6083" s="65">
        <v>89.17</v>
      </c>
    </row>
    <row r="6084" spans="1:6">
      <c r="A6084" s="70">
        <v>45735</v>
      </c>
      <c r="B6084" s="64">
        <v>56778</v>
      </c>
      <c r="C6084" s="65">
        <v>216.88</v>
      </c>
      <c r="D6084" s="65">
        <v>84.95</v>
      </c>
      <c r="E6084" s="65">
        <v>86.8</v>
      </c>
      <c r="F6084" s="65">
        <v>88.58</v>
      </c>
    </row>
    <row r="6085" spans="1:6">
      <c r="A6085" s="70">
        <v>45736</v>
      </c>
      <c r="B6085" s="64">
        <v>65993</v>
      </c>
      <c r="C6085" s="65">
        <v>216.77</v>
      </c>
      <c r="D6085" s="65">
        <v>84.77</v>
      </c>
      <c r="E6085" s="65">
        <v>86.58</v>
      </c>
      <c r="F6085" s="65">
        <v>88.33</v>
      </c>
    </row>
    <row r="6086" spans="1:6">
      <c r="A6086" s="70">
        <v>45737</v>
      </c>
      <c r="B6086" s="64">
        <v>76567</v>
      </c>
      <c r="C6086" s="65">
        <v>217.8</v>
      </c>
      <c r="D6086" s="65">
        <v>84.55</v>
      </c>
      <c r="E6086" s="65">
        <v>86.42</v>
      </c>
      <c r="F6086" s="65">
        <v>88.23</v>
      </c>
    </row>
    <row r="6087" spans="1:6">
      <c r="A6087" s="70">
        <v>45740</v>
      </c>
      <c r="B6087" s="64">
        <v>62660</v>
      </c>
      <c r="C6087" s="65">
        <v>215.47</v>
      </c>
      <c r="D6087" s="65">
        <v>84.89</v>
      </c>
      <c r="E6087" s="65">
        <v>86.71</v>
      </c>
      <c r="F6087" s="65">
        <v>88.45</v>
      </c>
    </row>
    <row r="6088" spans="1:6">
      <c r="A6088" s="70">
        <v>45741</v>
      </c>
      <c r="B6088" s="64">
        <v>69287</v>
      </c>
      <c r="C6088" s="65">
        <v>215.23</v>
      </c>
      <c r="D6088" s="65">
        <v>84.99</v>
      </c>
      <c r="E6088" s="65">
        <v>86.84</v>
      </c>
      <c r="F6088" s="65">
        <v>88.62</v>
      </c>
    </row>
    <row r="6089" spans="1:6">
      <c r="A6089" s="70">
        <v>45742</v>
      </c>
      <c r="B6089" s="64">
        <v>67111</v>
      </c>
      <c r="C6089" s="65">
        <v>216.83</v>
      </c>
      <c r="D6089" s="65">
        <v>84.84</v>
      </c>
      <c r="E6089" s="65">
        <v>86.71</v>
      </c>
      <c r="F6089" s="65">
        <v>88.51</v>
      </c>
    </row>
    <row r="6090" spans="1:6">
      <c r="A6090" s="70">
        <v>45743</v>
      </c>
      <c r="B6090" s="64">
        <v>67336</v>
      </c>
      <c r="C6090" s="65">
        <v>216.95</v>
      </c>
      <c r="D6090" s="65">
        <v>84.84</v>
      </c>
      <c r="E6090" s="65">
        <v>86.67</v>
      </c>
      <c r="F6090" s="65">
        <v>88.43</v>
      </c>
    </row>
    <row r="6091" spans="1:6">
      <c r="A6091" s="70">
        <v>45744</v>
      </c>
      <c r="B6091" s="64">
        <v>80928</v>
      </c>
      <c r="C6091" s="65">
        <v>217.48</v>
      </c>
      <c r="D6091" s="65">
        <v>84.41</v>
      </c>
      <c r="E6091" s="65">
        <v>86.3</v>
      </c>
      <c r="F6091" s="65">
        <v>88.13</v>
      </c>
    </row>
    <row r="6092" spans="1:6">
      <c r="A6092" s="70">
        <v>45747</v>
      </c>
      <c r="E6092" s="65"/>
      <c r="F6092" s="65"/>
    </row>
    <row r="6093" spans="1:6">
      <c r="A6093" s="70"/>
      <c r="E6093" s="65"/>
      <c r="F6093" s="65"/>
    </row>
    <row r="6094" spans="1:6">
      <c r="A6094" s="70"/>
      <c r="E6094" s="65"/>
      <c r="F6094" s="65"/>
    </row>
    <row r="6095" spans="1:6">
      <c r="A6095" s="70"/>
      <c r="E6095" s="65"/>
      <c r="F6095" s="65"/>
    </row>
    <row r="6096" spans="1:6">
      <c r="A6096" s="70"/>
      <c r="E6096" s="65"/>
      <c r="F6096" s="6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8E02-4E62-4476-AB3F-390565D325FD}">
  <sheetPr codeName="Sheet5"/>
  <dimension ref="A1:I1367"/>
  <sheetViews>
    <sheetView workbookViewId="0">
      <pane xSplit="1" ySplit="5" topLeftCell="B1197" activePane="bottomRight" state="frozen"/>
      <selection pane="topRight" activeCell="B1" sqref="B1"/>
      <selection pane="bottomLeft" activeCell="A6" sqref="A6"/>
      <selection pane="bottomRight" sqref="A1:I1369"/>
    </sheetView>
  </sheetViews>
  <sheetFormatPr defaultColWidth="11.42578125" defaultRowHeight="12.75"/>
  <cols>
    <col min="1" max="8" width="11.42578125" style="13"/>
    <col min="9" max="9" width="11.42578125" style="72"/>
    <col min="10" max="16384" width="11.42578125" style="13"/>
  </cols>
  <sheetData>
    <row r="1" spans="1:9">
      <c r="A1" s="6" t="s">
        <v>45</v>
      </c>
      <c r="B1" s="7"/>
      <c r="C1" s="49"/>
      <c r="D1" s="49"/>
      <c r="E1" s="7"/>
      <c r="F1" s="7"/>
      <c r="G1" s="9" t="s">
        <v>32</v>
      </c>
    </row>
    <row r="2" spans="1:9">
      <c r="A2" s="73" t="s">
        <v>46</v>
      </c>
      <c r="B2" s="7"/>
      <c r="C2" s="49"/>
      <c r="D2" s="49"/>
      <c r="E2" s="7"/>
      <c r="F2" s="7"/>
      <c r="G2" s="15"/>
    </row>
    <row r="3" spans="1:9">
      <c r="A3" s="74"/>
      <c r="B3" s="75"/>
      <c r="C3" s="76"/>
      <c r="D3" s="77"/>
      <c r="E3" s="78" t="s">
        <v>33</v>
      </c>
      <c r="F3" s="79"/>
      <c r="G3" s="15"/>
    </row>
    <row r="4" spans="1:9">
      <c r="A4" s="80"/>
      <c r="B4" s="58" t="s">
        <v>34</v>
      </c>
      <c r="C4" s="57" t="s">
        <v>35</v>
      </c>
      <c r="D4" s="57" t="s">
        <v>21</v>
      </c>
      <c r="E4" s="58" t="s">
        <v>22</v>
      </c>
      <c r="F4" s="58" t="s">
        <v>36</v>
      </c>
      <c r="G4" s="15" t="s">
        <v>37</v>
      </c>
    </row>
    <row r="5" spans="1:9">
      <c r="A5" s="22" t="s">
        <v>23</v>
      </c>
      <c r="B5" s="23" t="s">
        <v>38</v>
      </c>
      <c r="C5" s="62" t="s">
        <v>25</v>
      </c>
      <c r="D5" s="62" t="s">
        <v>39</v>
      </c>
      <c r="E5" s="23" t="s">
        <v>40</v>
      </c>
      <c r="F5" s="23" t="s">
        <v>41</v>
      </c>
      <c r="G5" s="15" t="s">
        <v>42</v>
      </c>
    </row>
    <row r="6" spans="1:9">
      <c r="A6" s="81">
        <v>37232</v>
      </c>
      <c r="B6" s="82">
        <v>991176</v>
      </c>
      <c r="C6" s="83">
        <v>201.42986333405975</v>
      </c>
      <c r="D6" s="83">
        <v>44.957138389145825</v>
      </c>
      <c r="E6" s="83">
        <v>46.909298651299061</v>
      </c>
      <c r="F6" s="83">
        <v>48.97150272000129</v>
      </c>
      <c r="I6" s="72">
        <v>0</v>
      </c>
    </row>
    <row r="7" spans="1:9">
      <c r="A7" s="81">
        <v>37239</v>
      </c>
      <c r="B7" s="82">
        <v>978534</v>
      </c>
      <c r="C7" s="83">
        <v>200.45041126828502</v>
      </c>
      <c r="D7" s="83">
        <v>43.553919955770567</v>
      </c>
      <c r="E7" s="83">
        <v>45.497168263954045</v>
      </c>
      <c r="F7" s="83">
        <v>47.558766777649012</v>
      </c>
      <c r="I7" s="72">
        <v>5</v>
      </c>
    </row>
    <row r="8" spans="1:9">
      <c r="A8" s="81">
        <v>37246</v>
      </c>
      <c r="B8" s="82">
        <v>1029667</v>
      </c>
      <c r="C8" s="83">
        <v>198.96428296721169</v>
      </c>
      <c r="D8" s="83">
        <v>44.953887645228995</v>
      </c>
      <c r="E8" s="83">
        <v>46.961431414233921</v>
      </c>
      <c r="F8" s="83">
        <v>49.073810872835594</v>
      </c>
      <c r="I8" s="72">
        <v>10</v>
      </c>
    </row>
    <row r="9" spans="1:9">
      <c r="A9" s="81">
        <v>37253</v>
      </c>
      <c r="B9" s="82">
        <v>650698</v>
      </c>
      <c r="C9" s="83">
        <v>200.89281161153099</v>
      </c>
      <c r="D9" s="83">
        <v>46.313696399865989</v>
      </c>
      <c r="E9" s="83">
        <v>48.261801988019023</v>
      </c>
      <c r="F9" s="83">
        <v>50.448267260695438</v>
      </c>
      <c r="I9" s="72">
        <v>15</v>
      </c>
    </row>
    <row r="10" spans="1:9">
      <c r="A10" s="81">
        <v>37260</v>
      </c>
      <c r="B10" s="82">
        <v>718054</v>
      </c>
      <c r="C10" s="83">
        <v>200.81445430287974</v>
      </c>
      <c r="D10" s="83">
        <v>49.173540820049745</v>
      </c>
      <c r="E10" s="83">
        <v>51.203097594331346</v>
      </c>
      <c r="F10" s="83">
        <v>53.399850066986602</v>
      </c>
      <c r="I10" s="72">
        <v>20</v>
      </c>
    </row>
    <row r="11" spans="1:9">
      <c r="A11" s="81">
        <v>37267</v>
      </c>
      <c r="B11" s="82">
        <v>965671</v>
      </c>
      <c r="C11" s="83">
        <v>200.35113574913197</v>
      </c>
      <c r="D11" s="83">
        <v>49.159474531180912</v>
      </c>
      <c r="E11" s="83">
        <v>51.150665651137906</v>
      </c>
      <c r="F11" s="83">
        <v>53.306702013418644</v>
      </c>
      <c r="I11" s="72">
        <v>25</v>
      </c>
    </row>
    <row r="12" spans="1:9">
      <c r="A12" s="81">
        <v>37274</v>
      </c>
      <c r="B12" s="82">
        <v>930601</v>
      </c>
      <c r="C12" s="83">
        <v>200.62669881076854</v>
      </c>
      <c r="D12" s="83">
        <v>50.020186599842468</v>
      </c>
      <c r="E12" s="83">
        <v>52.013305917358785</v>
      </c>
      <c r="F12" s="83">
        <v>54.198223717790974</v>
      </c>
      <c r="I12" s="72">
        <v>30</v>
      </c>
    </row>
    <row r="13" spans="1:9">
      <c r="A13" s="81">
        <v>37281</v>
      </c>
      <c r="B13" s="82">
        <v>910703</v>
      </c>
      <c r="C13" s="83">
        <v>199.91490511176531</v>
      </c>
      <c r="D13" s="83">
        <v>53.214600654659087</v>
      </c>
      <c r="E13" s="83">
        <v>55.19055221076465</v>
      </c>
      <c r="F13" s="83">
        <v>57.37557940404281</v>
      </c>
      <c r="I13" s="72">
        <v>35</v>
      </c>
    </row>
    <row r="14" spans="1:9">
      <c r="A14" s="81">
        <v>37288</v>
      </c>
      <c r="B14" s="82">
        <v>912077</v>
      </c>
      <c r="C14" s="83">
        <v>199.56335382867894</v>
      </c>
      <c r="D14" s="83">
        <v>53.997253006051025</v>
      </c>
      <c r="E14" s="83">
        <v>56.001535868133949</v>
      </c>
      <c r="F14" s="83">
        <v>58.19004044614654</v>
      </c>
      <c r="I14" s="72">
        <v>40</v>
      </c>
    </row>
    <row r="15" spans="1:9">
      <c r="A15" s="81">
        <v>37295</v>
      </c>
      <c r="B15" s="82">
        <v>897419</v>
      </c>
      <c r="C15" s="83">
        <v>199.69391195194217</v>
      </c>
      <c r="D15" s="83">
        <v>53.770430345245643</v>
      </c>
      <c r="E15" s="83">
        <v>55.768492621618215</v>
      </c>
      <c r="F15" s="83">
        <v>57.961172484647641</v>
      </c>
      <c r="I15" s="72">
        <v>45</v>
      </c>
    </row>
    <row r="16" spans="1:9">
      <c r="A16" s="81">
        <v>37302</v>
      </c>
      <c r="B16" s="82">
        <v>933033</v>
      </c>
      <c r="C16" s="83">
        <v>199.30098245185326</v>
      </c>
      <c r="D16" s="83">
        <v>52.188228229869679</v>
      </c>
      <c r="E16" s="83">
        <v>54.172212258301698</v>
      </c>
      <c r="F16" s="83">
        <v>56.333703738238626</v>
      </c>
      <c r="I16" s="72">
        <v>50</v>
      </c>
    </row>
    <row r="17" spans="1:9">
      <c r="A17" s="81">
        <v>37309</v>
      </c>
      <c r="B17" s="82">
        <v>898380</v>
      </c>
      <c r="C17" s="83">
        <v>199.20169342594446</v>
      </c>
      <c r="D17" s="83">
        <v>51.903581413210446</v>
      </c>
      <c r="E17" s="83">
        <v>53.917506222311268</v>
      </c>
      <c r="F17" s="83">
        <v>56.090737716779095</v>
      </c>
      <c r="I17" s="72">
        <v>55</v>
      </c>
    </row>
    <row r="18" spans="1:9">
      <c r="A18" s="81">
        <v>37316</v>
      </c>
      <c r="B18" s="82">
        <v>907620</v>
      </c>
      <c r="C18" s="83">
        <v>198.98027317599875</v>
      </c>
      <c r="D18" s="83">
        <v>51.710692800951939</v>
      </c>
      <c r="E18" s="83">
        <v>53.69270095414381</v>
      </c>
      <c r="F18" s="83">
        <v>55.859439556201934</v>
      </c>
      <c r="I18" s="72">
        <v>60</v>
      </c>
    </row>
    <row r="19" spans="1:9">
      <c r="A19" s="81">
        <v>37323</v>
      </c>
      <c r="B19" s="82">
        <v>877166</v>
      </c>
      <c r="C19" s="83">
        <v>198.95632037721481</v>
      </c>
      <c r="D19" s="83">
        <v>51.382056532058925</v>
      </c>
      <c r="E19" s="83">
        <v>53.379418422510682</v>
      </c>
      <c r="F19" s="83">
        <v>55.569673265949667</v>
      </c>
      <c r="I19" s="72">
        <v>65</v>
      </c>
    </row>
    <row r="20" spans="1:9">
      <c r="A20" s="81">
        <v>37330</v>
      </c>
      <c r="B20" s="82">
        <v>899346</v>
      </c>
      <c r="C20" s="83">
        <v>199.04655662003276</v>
      </c>
      <c r="D20" s="83">
        <v>49.170331474204588</v>
      </c>
      <c r="E20" s="83">
        <v>51.153512196640669</v>
      </c>
      <c r="F20" s="83">
        <v>53.339574435200689</v>
      </c>
      <c r="I20" s="72">
        <v>70</v>
      </c>
    </row>
    <row r="21" spans="1:9">
      <c r="A21" s="81">
        <v>37337</v>
      </c>
      <c r="B21" s="82">
        <v>909514</v>
      </c>
      <c r="C21" s="83">
        <v>199.33145004914718</v>
      </c>
      <c r="D21" s="83">
        <v>46.839471761842042</v>
      </c>
      <c r="E21" s="83">
        <v>48.805204339900214</v>
      </c>
      <c r="F21" s="83">
        <v>50.957643686628245</v>
      </c>
      <c r="I21" s="72">
        <v>75</v>
      </c>
    </row>
    <row r="22" spans="1:9">
      <c r="A22" s="81">
        <v>37344</v>
      </c>
      <c r="B22" s="82">
        <v>898546</v>
      </c>
      <c r="C22" s="83">
        <v>199.52896323616156</v>
      </c>
      <c r="D22" s="83">
        <v>45.977798999717322</v>
      </c>
      <c r="E22" s="83">
        <v>47.952895989743432</v>
      </c>
      <c r="F22" s="83">
        <v>50.110100406656976</v>
      </c>
      <c r="I22" s="72">
        <v>80</v>
      </c>
    </row>
    <row r="23" spans="1:9">
      <c r="A23" s="81">
        <v>37351</v>
      </c>
      <c r="B23" s="13">
        <v>865291</v>
      </c>
      <c r="C23" s="13">
        <v>199.99</v>
      </c>
      <c r="D23" s="13">
        <v>45.48</v>
      </c>
      <c r="E23" s="13">
        <v>47.44</v>
      </c>
      <c r="F23" s="13">
        <v>49.64</v>
      </c>
      <c r="I23" s="72">
        <v>85</v>
      </c>
    </row>
    <row r="24" spans="1:9">
      <c r="A24" s="81">
        <v>37358</v>
      </c>
      <c r="B24" s="13">
        <v>920184</v>
      </c>
      <c r="C24" s="13">
        <v>199.89</v>
      </c>
      <c r="D24" s="13">
        <v>42.21</v>
      </c>
      <c r="E24" s="13">
        <v>44.13</v>
      </c>
      <c r="F24" s="13">
        <v>46.26</v>
      </c>
      <c r="I24" s="72">
        <v>90</v>
      </c>
    </row>
    <row r="25" spans="1:9">
      <c r="A25" s="81">
        <v>37365</v>
      </c>
      <c r="B25" s="13">
        <v>873482</v>
      </c>
      <c r="C25" s="13">
        <v>199.54</v>
      </c>
      <c r="D25" s="13">
        <v>39.770000000000003</v>
      </c>
      <c r="E25" s="13">
        <v>41.69</v>
      </c>
      <c r="F25" s="13">
        <v>43.8</v>
      </c>
      <c r="I25" s="72">
        <v>95</v>
      </c>
    </row>
    <row r="26" spans="1:9">
      <c r="A26" s="81">
        <v>37372</v>
      </c>
      <c r="B26" s="13">
        <v>914348</v>
      </c>
      <c r="C26" s="13">
        <v>200.23</v>
      </c>
      <c r="D26" s="13">
        <v>43.11</v>
      </c>
      <c r="E26" s="13">
        <v>44.97</v>
      </c>
      <c r="F26" s="13">
        <v>47.05</v>
      </c>
      <c r="I26" s="72">
        <v>100</v>
      </c>
    </row>
    <row r="27" spans="1:9">
      <c r="A27" s="81">
        <v>37379</v>
      </c>
      <c r="B27" s="13">
        <v>915644</v>
      </c>
      <c r="C27" s="13">
        <v>199.74</v>
      </c>
      <c r="D27" s="13">
        <v>42.69</v>
      </c>
      <c r="E27" s="13">
        <v>44.54</v>
      </c>
      <c r="F27" s="13">
        <v>46.66</v>
      </c>
      <c r="I27" s="72">
        <v>105</v>
      </c>
    </row>
    <row r="28" spans="1:9">
      <c r="A28" s="81">
        <v>37386</v>
      </c>
      <c r="B28" s="13">
        <v>897633</v>
      </c>
      <c r="C28" s="13">
        <v>199.26</v>
      </c>
      <c r="D28" s="13">
        <v>42.59</v>
      </c>
      <c r="E28" s="13">
        <v>44.45</v>
      </c>
      <c r="F28" s="13">
        <v>46.58</v>
      </c>
      <c r="I28" s="72">
        <v>110</v>
      </c>
    </row>
    <row r="29" spans="1:9">
      <c r="A29" s="81">
        <v>37393</v>
      </c>
      <c r="B29" s="13">
        <v>870131</v>
      </c>
      <c r="C29" s="13">
        <v>199.01</v>
      </c>
      <c r="D29" s="13">
        <v>45.92</v>
      </c>
      <c r="E29" s="13">
        <v>47.8</v>
      </c>
      <c r="F29" s="13">
        <v>49.96</v>
      </c>
      <c r="I29" s="72">
        <v>115</v>
      </c>
    </row>
    <row r="30" spans="1:9">
      <c r="A30" s="81">
        <v>37400</v>
      </c>
      <c r="B30" s="13">
        <v>701920</v>
      </c>
      <c r="C30" s="13">
        <v>198.79</v>
      </c>
      <c r="D30" s="13">
        <v>48.34</v>
      </c>
      <c r="E30" s="13">
        <v>50.21</v>
      </c>
      <c r="F30" s="13">
        <v>52.3</v>
      </c>
      <c r="I30" s="72">
        <v>120</v>
      </c>
    </row>
    <row r="31" spans="1:9">
      <c r="A31" s="81">
        <v>37407</v>
      </c>
      <c r="B31" s="13">
        <v>734561</v>
      </c>
      <c r="C31" s="83">
        <v>197.54</v>
      </c>
      <c r="D31" s="83">
        <v>45.2</v>
      </c>
      <c r="E31" s="83">
        <v>47.05</v>
      </c>
      <c r="F31" s="83">
        <v>49.14</v>
      </c>
      <c r="I31" s="72">
        <v>125</v>
      </c>
    </row>
    <row r="32" spans="1:9">
      <c r="A32" s="81">
        <v>37414</v>
      </c>
      <c r="B32" s="13">
        <v>880061</v>
      </c>
      <c r="C32" s="83">
        <v>197.94</v>
      </c>
      <c r="D32" s="83">
        <v>44.32</v>
      </c>
      <c r="E32" s="83">
        <v>46.19</v>
      </c>
      <c r="F32" s="83">
        <v>48.3</v>
      </c>
      <c r="I32" s="72">
        <v>130</v>
      </c>
    </row>
    <row r="33" spans="1:9">
      <c r="A33" s="81">
        <v>37421</v>
      </c>
      <c r="B33" s="13">
        <v>842528</v>
      </c>
      <c r="C33" s="83">
        <v>196.56</v>
      </c>
      <c r="D33" s="83">
        <v>46.81</v>
      </c>
      <c r="E33" s="83">
        <v>48.69</v>
      </c>
      <c r="F33" s="83">
        <v>50.81</v>
      </c>
      <c r="I33" s="72">
        <v>135</v>
      </c>
    </row>
    <row r="34" spans="1:9">
      <c r="A34" s="81">
        <v>37428</v>
      </c>
      <c r="B34" s="13">
        <v>857619</v>
      </c>
      <c r="C34" s="83">
        <v>196.14</v>
      </c>
      <c r="D34" s="83">
        <v>48.96</v>
      </c>
      <c r="E34" s="83">
        <v>50.86</v>
      </c>
      <c r="F34" s="83">
        <v>53.01</v>
      </c>
      <c r="I34" s="72">
        <v>140</v>
      </c>
    </row>
    <row r="35" spans="1:9">
      <c r="A35" s="81">
        <v>37435</v>
      </c>
      <c r="B35" s="13">
        <v>899325</v>
      </c>
      <c r="C35" s="83">
        <v>194.49</v>
      </c>
      <c r="D35" s="83">
        <v>54.08</v>
      </c>
      <c r="E35" s="83">
        <v>56.01</v>
      </c>
      <c r="F35" s="83">
        <v>58.16</v>
      </c>
      <c r="I35" s="72">
        <v>145</v>
      </c>
    </row>
    <row r="36" spans="1:9">
      <c r="A36" s="81">
        <v>37442</v>
      </c>
      <c r="B36" s="13">
        <v>684518</v>
      </c>
      <c r="C36" s="83">
        <v>193.2</v>
      </c>
      <c r="D36" s="83">
        <v>52.95</v>
      </c>
      <c r="E36" s="83">
        <v>54.88</v>
      </c>
      <c r="F36" s="83">
        <v>57.02</v>
      </c>
      <c r="I36" s="72">
        <v>150</v>
      </c>
    </row>
    <row r="37" spans="1:9">
      <c r="A37" s="81">
        <v>37449</v>
      </c>
      <c r="B37" s="13">
        <v>846184</v>
      </c>
      <c r="C37" s="83">
        <v>192.95</v>
      </c>
      <c r="D37" s="83">
        <v>52.84</v>
      </c>
      <c r="E37" s="83">
        <v>54.73</v>
      </c>
      <c r="F37" s="83">
        <v>56.87</v>
      </c>
      <c r="I37" s="72">
        <v>155</v>
      </c>
    </row>
    <row r="38" spans="1:9">
      <c r="A38" s="81">
        <v>37456</v>
      </c>
      <c r="B38" s="13">
        <v>884132</v>
      </c>
      <c r="C38" s="83">
        <v>191.96</v>
      </c>
      <c r="D38" s="83">
        <v>52.88</v>
      </c>
      <c r="E38" s="83">
        <v>54.79</v>
      </c>
      <c r="F38" s="83">
        <v>56.9</v>
      </c>
      <c r="I38" s="72">
        <v>160</v>
      </c>
    </row>
    <row r="39" spans="1:9">
      <c r="A39" s="81">
        <v>37463</v>
      </c>
      <c r="B39" s="13">
        <v>880531</v>
      </c>
      <c r="C39" s="83">
        <v>191.52</v>
      </c>
      <c r="D39" s="83">
        <v>53.41</v>
      </c>
      <c r="E39" s="83">
        <v>55.31</v>
      </c>
      <c r="F39" s="83">
        <v>57.44</v>
      </c>
      <c r="I39" s="72">
        <v>165</v>
      </c>
    </row>
    <row r="40" spans="1:9">
      <c r="A40" s="81">
        <v>37470</v>
      </c>
      <c r="B40" s="13">
        <v>896622</v>
      </c>
      <c r="C40" s="83">
        <v>190.65</v>
      </c>
      <c r="D40" s="83">
        <v>52.24</v>
      </c>
      <c r="E40" s="83">
        <v>54.14</v>
      </c>
      <c r="F40" s="83">
        <v>56.24</v>
      </c>
      <c r="I40" s="72">
        <v>170</v>
      </c>
    </row>
    <row r="41" spans="1:9">
      <c r="A41" s="81">
        <v>37477</v>
      </c>
      <c r="B41" s="13">
        <v>881171</v>
      </c>
      <c r="C41" s="83">
        <v>190.59</v>
      </c>
      <c r="D41" s="83">
        <v>48.9</v>
      </c>
      <c r="E41" s="83">
        <v>50.79</v>
      </c>
      <c r="F41" s="83">
        <v>52.88</v>
      </c>
      <c r="I41" s="72">
        <v>175</v>
      </c>
    </row>
    <row r="42" spans="1:9">
      <c r="A42" s="81">
        <v>37484</v>
      </c>
      <c r="B42" s="13">
        <v>860789</v>
      </c>
      <c r="C42" s="83">
        <v>190.54</v>
      </c>
      <c r="D42" s="83">
        <v>46.07</v>
      </c>
      <c r="E42" s="83">
        <v>47.93</v>
      </c>
      <c r="F42" s="83">
        <v>49.95</v>
      </c>
      <c r="I42" s="72">
        <v>180</v>
      </c>
    </row>
    <row r="43" spans="1:9">
      <c r="A43" s="81">
        <v>37491</v>
      </c>
      <c r="B43" s="13">
        <v>927462</v>
      </c>
      <c r="C43" s="83">
        <v>191.42</v>
      </c>
      <c r="D43" s="83">
        <v>42.27</v>
      </c>
      <c r="E43" s="83">
        <v>44.09</v>
      </c>
      <c r="F43" s="83">
        <v>46.12</v>
      </c>
      <c r="I43" s="72">
        <v>185</v>
      </c>
    </row>
    <row r="44" spans="1:9">
      <c r="A44" s="81">
        <v>37498</v>
      </c>
      <c r="B44" s="13">
        <v>930002</v>
      </c>
      <c r="C44" s="83">
        <v>190.96</v>
      </c>
      <c r="D44" s="83">
        <v>36.49</v>
      </c>
      <c r="E44" s="83">
        <v>38.29</v>
      </c>
      <c r="F44" s="83">
        <v>40.28</v>
      </c>
      <c r="I44" s="72">
        <v>190</v>
      </c>
    </row>
    <row r="45" spans="1:9">
      <c r="A45" s="81">
        <v>37505</v>
      </c>
      <c r="B45" s="13">
        <v>832918</v>
      </c>
      <c r="C45" s="83">
        <v>191.68</v>
      </c>
      <c r="D45" s="83">
        <v>29.11</v>
      </c>
      <c r="E45" s="83">
        <v>30.87</v>
      </c>
      <c r="F45" s="83">
        <v>32.880000000000003</v>
      </c>
      <c r="I45" s="72">
        <v>195</v>
      </c>
    </row>
    <row r="46" spans="1:9">
      <c r="A46" s="81">
        <v>37512</v>
      </c>
      <c r="B46" s="13">
        <v>906799</v>
      </c>
      <c r="C46" s="83">
        <v>191.71</v>
      </c>
      <c r="D46" s="83">
        <v>32.229999999999997</v>
      </c>
      <c r="E46" s="83">
        <v>34.01</v>
      </c>
      <c r="F46" s="83">
        <v>36.020000000000003</v>
      </c>
      <c r="I46" s="72">
        <v>200</v>
      </c>
    </row>
    <row r="47" spans="1:9">
      <c r="A47" s="81">
        <v>37519</v>
      </c>
      <c r="B47" s="82">
        <v>941743</v>
      </c>
      <c r="C47" s="83">
        <v>191.92522722228887</v>
      </c>
      <c r="D47" s="83">
        <v>36.581244649548765</v>
      </c>
      <c r="E47" s="83">
        <v>38.406985302784307</v>
      </c>
      <c r="F47" s="83">
        <v>40.46230457778821</v>
      </c>
      <c r="I47" s="72">
        <v>205</v>
      </c>
    </row>
    <row r="48" spans="1:9">
      <c r="A48" s="81">
        <v>37526</v>
      </c>
      <c r="B48" s="82">
        <v>894482</v>
      </c>
      <c r="C48" s="83">
        <v>192.69623505000661</v>
      </c>
      <c r="D48" s="83">
        <v>39.27149724645102</v>
      </c>
      <c r="E48" s="83">
        <v>41.050836104024448</v>
      </c>
      <c r="F48" s="83">
        <v>43.074971916707099</v>
      </c>
      <c r="I48" s="72">
        <v>210</v>
      </c>
    </row>
    <row r="49" spans="1:9">
      <c r="A49" s="81">
        <v>37533</v>
      </c>
      <c r="B49" s="82">
        <v>894262</v>
      </c>
      <c r="C49" s="83">
        <v>192.9126774479962</v>
      </c>
      <c r="D49" s="83">
        <v>41.097723485958255</v>
      </c>
      <c r="E49" s="83">
        <v>42.912635558706505</v>
      </c>
      <c r="F49" s="83">
        <v>44.936506896189265</v>
      </c>
      <c r="I49" s="72">
        <v>215</v>
      </c>
    </row>
    <row r="50" spans="1:9">
      <c r="A50" s="81">
        <v>37540</v>
      </c>
      <c r="B50" s="82">
        <v>896572</v>
      </c>
      <c r="C50" s="83">
        <v>193.73407443016291</v>
      </c>
      <c r="D50" s="83">
        <v>42.901216611716627</v>
      </c>
      <c r="E50" s="83">
        <v>44.748159456239989</v>
      </c>
      <c r="F50" s="83">
        <v>46.782218739822348</v>
      </c>
      <c r="I50" s="72">
        <v>220</v>
      </c>
    </row>
    <row r="51" spans="1:9">
      <c r="A51" s="81">
        <v>37547</v>
      </c>
      <c r="B51" s="82">
        <v>911112</v>
      </c>
      <c r="C51" s="83">
        <v>194.68590014180478</v>
      </c>
      <c r="D51" s="83">
        <v>43.276511054623363</v>
      </c>
      <c r="E51" s="83">
        <v>45.124450352975259</v>
      </c>
      <c r="F51" s="83">
        <v>47.140800999218534</v>
      </c>
      <c r="I51" s="72">
        <v>225</v>
      </c>
    </row>
    <row r="52" spans="1:9">
      <c r="A52" s="81">
        <v>37554</v>
      </c>
      <c r="B52" s="82">
        <v>935782</v>
      </c>
      <c r="C52" s="83">
        <v>195.78981158004751</v>
      </c>
      <c r="D52" s="83">
        <v>40.101454879448418</v>
      </c>
      <c r="E52" s="83">
        <v>41.943996796262368</v>
      </c>
      <c r="F52" s="83">
        <v>43.984134542019405</v>
      </c>
      <c r="I52" s="72">
        <v>230</v>
      </c>
    </row>
    <row r="53" spans="1:9">
      <c r="A53" s="81">
        <v>37561</v>
      </c>
      <c r="B53" s="82">
        <v>974045</v>
      </c>
      <c r="C53" s="83">
        <v>196.93204085026872</v>
      </c>
      <c r="D53" s="83">
        <v>36.487351518667005</v>
      </c>
      <c r="E53" s="83">
        <v>38.2820311279253</v>
      </c>
      <c r="F53" s="83">
        <v>40.275500823883903</v>
      </c>
      <c r="I53" s="72">
        <v>235</v>
      </c>
    </row>
    <row r="54" spans="1:9">
      <c r="A54" s="81">
        <v>37568</v>
      </c>
      <c r="B54" s="82">
        <v>891584</v>
      </c>
      <c r="C54" s="83">
        <v>197.31857611845885</v>
      </c>
      <c r="D54" s="83">
        <v>38.328175427105016</v>
      </c>
      <c r="E54" s="83">
        <v>40.163432464019088</v>
      </c>
      <c r="F54" s="83">
        <v>42.200013526487687</v>
      </c>
      <c r="I54" s="72">
        <v>240</v>
      </c>
    </row>
    <row r="55" spans="1:9">
      <c r="A55" s="81">
        <v>37575</v>
      </c>
      <c r="B55" s="82">
        <v>898583</v>
      </c>
      <c r="C55" s="83">
        <v>197.35709454774909</v>
      </c>
      <c r="D55" s="83">
        <v>39.411040827614137</v>
      </c>
      <c r="E55" s="83">
        <v>41.237524591495728</v>
      </c>
      <c r="F55" s="83">
        <v>43.232979813773461</v>
      </c>
      <c r="I55" s="72">
        <v>245</v>
      </c>
    </row>
    <row r="56" spans="1:9">
      <c r="A56" s="81">
        <v>37582</v>
      </c>
      <c r="B56" s="82">
        <v>910078</v>
      </c>
      <c r="C56" s="83">
        <v>198.2159795973532</v>
      </c>
      <c r="D56" s="83">
        <v>38.103773379864151</v>
      </c>
      <c r="E56" s="83">
        <v>39.92495688281663</v>
      </c>
      <c r="F56" s="83">
        <v>41.910672733545915</v>
      </c>
      <c r="I56" s="72">
        <v>250</v>
      </c>
    </row>
    <row r="57" spans="1:9">
      <c r="A57" s="81">
        <v>37589</v>
      </c>
      <c r="B57" s="82">
        <v>774554</v>
      </c>
      <c r="C57" s="83">
        <v>198.5567085574408</v>
      </c>
      <c r="D57" s="83">
        <v>39.692924418439517</v>
      </c>
      <c r="E57" s="83">
        <v>41.523062033118414</v>
      </c>
      <c r="F57" s="83">
        <v>43.53652847961537</v>
      </c>
      <c r="I57" s="72">
        <v>255</v>
      </c>
    </row>
    <row r="58" spans="1:9">
      <c r="A58" s="81">
        <v>37596</v>
      </c>
      <c r="B58" s="82">
        <v>859647</v>
      </c>
      <c r="C58" s="83">
        <v>199.31230043261942</v>
      </c>
      <c r="D58" s="83">
        <v>42.291045615235092</v>
      </c>
      <c r="E58" s="83">
        <v>44.154588464800085</v>
      </c>
      <c r="F58" s="83">
        <v>46.217323203594027</v>
      </c>
      <c r="I58" s="72">
        <v>260</v>
      </c>
    </row>
    <row r="59" spans="1:9">
      <c r="A59" s="81">
        <v>37603</v>
      </c>
      <c r="B59" s="82">
        <v>884381</v>
      </c>
      <c r="C59" s="83">
        <v>198.88931210643378</v>
      </c>
      <c r="D59" s="83">
        <v>42.450263540261489</v>
      </c>
      <c r="E59" s="83">
        <v>44.325740286143649</v>
      </c>
      <c r="F59" s="83">
        <v>46.392479632647017</v>
      </c>
      <c r="I59" s="72">
        <v>265</v>
      </c>
    </row>
    <row r="60" spans="1:9">
      <c r="A60" s="81">
        <v>37610</v>
      </c>
      <c r="B60" s="82">
        <v>911091</v>
      </c>
      <c r="C60" s="83">
        <v>198.23275229367866</v>
      </c>
      <c r="D60" s="83">
        <v>41.704092137887429</v>
      </c>
      <c r="E60" s="83">
        <v>43.590779197687169</v>
      </c>
      <c r="F60" s="83">
        <v>45.655935828583537</v>
      </c>
      <c r="I60" s="72">
        <v>270</v>
      </c>
    </row>
    <row r="61" spans="1:9">
      <c r="A61" s="81">
        <v>37617</v>
      </c>
      <c r="B61" s="82">
        <v>668316</v>
      </c>
      <c r="C61" s="83">
        <v>198.99022912813697</v>
      </c>
      <c r="D61" s="83">
        <v>40.84162774795157</v>
      </c>
      <c r="E61" s="83">
        <v>42.695209377001291</v>
      </c>
      <c r="F61" s="83">
        <v>44.840104142351819</v>
      </c>
      <c r="I61" s="72">
        <v>275</v>
      </c>
    </row>
    <row r="62" spans="1:9">
      <c r="A62" s="81">
        <v>37624</v>
      </c>
      <c r="B62" s="82">
        <v>740460</v>
      </c>
      <c r="C62" s="83">
        <v>199.24762408502821</v>
      </c>
      <c r="D62" s="83">
        <v>41.836053871917464</v>
      </c>
      <c r="E62" s="83">
        <v>43.686741052859027</v>
      </c>
      <c r="F62" s="83">
        <v>45.71988243794398</v>
      </c>
      <c r="I62" s="72">
        <v>280</v>
      </c>
    </row>
    <row r="63" spans="1:9">
      <c r="A63" s="81">
        <v>37631</v>
      </c>
      <c r="B63" s="82">
        <v>839286</v>
      </c>
      <c r="C63" s="83">
        <v>199.60711556013086</v>
      </c>
      <c r="D63" s="83">
        <v>42.557459066396916</v>
      </c>
      <c r="E63" s="83">
        <v>44.440726105284732</v>
      </c>
      <c r="F63" s="83">
        <v>46.494065026701264</v>
      </c>
      <c r="I63" s="72">
        <v>285</v>
      </c>
    </row>
    <row r="64" spans="1:9">
      <c r="A64" s="81">
        <v>37638</v>
      </c>
      <c r="B64" s="82">
        <v>833945</v>
      </c>
      <c r="C64" s="83">
        <v>199.86531232875069</v>
      </c>
      <c r="D64" s="83">
        <v>43.848748322731126</v>
      </c>
      <c r="E64" s="83">
        <v>45.737349489474731</v>
      </c>
      <c r="F64" s="83">
        <v>47.8631752573611</v>
      </c>
      <c r="I64" s="72">
        <v>290</v>
      </c>
    </row>
    <row r="65" spans="1:9">
      <c r="A65" s="81">
        <v>37645</v>
      </c>
      <c r="B65" s="82">
        <v>797799</v>
      </c>
      <c r="C65" s="83">
        <v>199.60072780236624</v>
      </c>
      <c r="D65" s="83">
        <v>46.5644454555596</v>
      </c>
      <c r="E65" s="83">
        <v>48.46750287979804</v>
      </c>
      <c r="F65" s="83">
        <v>50.573382556257897</v>
      </c>
      <c r="I65" s="72">
        <v>295</v>
      </c>
    </row>
    <row r="66" spans="1:9">
      <c r="A66" s="81">
        <v>37652</v>
      </c>
      <c r="B66" s="82">
        <v>840214</v>
      </c>
      <c r="C66" s="83">
        <v>198.579545782384</v>
      </c>
      <c r="D66" s="83">
        <v>46.694945394863694</v>
      </c>
      <c r="E66" s="83">
        <v>48.578866991028477</v>
      </c>
      <c r="F66" s="83">
        <v>50.684101835960838</v>
      </c>
      <c r="I66" s="72">
        <v>300</v>
      </c>
    </row>
    <row r="67" spans="1:9">
      <c r="A67" s="81">
        <v>37659</v>
      </c>
      <c r="B67" s="82">
        <v>819000</v>
      </c>
      <c r="C67" s="83">
        <v>198.91915418803418</v>
      </c>
      <c r="D67" s="83">
        <v>46.608605006105009</v>
      </c>
      <c r="E67" s="83">
        <v>48.498998339438337</v>
      </c>
      <c r="F67" s="83">
        <v>50.639751050061051</v>
      </c>
      <c r="I67" s="72">
        <v>305</v>
      </c>
    </row>
    <row r="68" spans="1:9">
      <c r="A68" s="81">
        <v>37666</v>
      </c>
      <c r="B68" s="82">
        <v>809909</v>
      </c>
      <c r="C68" s="83">
        <v>198.58367157297917</v>
      </c>
      <c r="D68" s="83">
        <v>46.418556282248993</v>
      </c>
      <c r="E68" s="83">
        <v>48.286990340890149</v>
      </c>
      <c r="F68" s="83">
        <v>50.444443079407691</v>
      </c>
      <c r="I68" s="72">
        <v>310</v>
      </c>
    </row>
    <row r="69" spans="1:9">
      <c r="A69" s="81">
        <v>37673</v>
      </c>
      <c r="B69" s="82">
        <v>814815</v>
      </c>
      <c r="C69" s="83">
        <v>198.56536412559905</v>
      </c>
      <c r="D69" s="83">
        <v>46.388384884912533</v>
      </c>
      <c r="E69" s="83">
        <v>48.276807496180112</v>
      </c>
      <c r="F69" s="83">
        <v>50.388749949375011</v>
      </c>
      <c r="I69" s="72">
        <v>315</v>
      </c>
    </row>
    <row r="70" spans="1:9">
      <c r="A70" s="81">
        <v>37680</v>
      </c>
      <c r="B70" s="82">
        <v>846997</v>
      </c>
      <c r="C70" s="83">
        <v>199.26492726656647</v>
      </c>
      <c r="D70" s="83">
        <v>45.724670536023147</v>
      </c>
      <c r="E70" s="83">
        <v>47.603293789706456</v>
      </c>
      <c r="F70" s="83">
        <v>49.70255313773248</v>
      </c>
      <c r="I70" s="72">
        <v>320</v>
      </c>
    </row>
    <row r="71" spans="1:9">
      <c r="A71" s="81">
        <v>37687</v>
      </c>
      <c r="B71" s="82">
        <v>844886</v>
      </c>
      <c r="C71" s="83">
        <v>198.94584214911836</v>
      </c>
      <c r="D71" s="83">
        <v>45.884135800569545</v>
      </c>
      <c r="E71" s="83">
        <v>47.77457814427035</v>
      </c>
      <c r="F71" s="83">
        <v>49.881094265971981</v>
      </c>
      <c r="I71" s="72">
        <v>325</v>
      </c>
    </row>
    <row r="72" spans="1:9">
      <c r="A72" s="81">
        <v>37694</v>
      </c>
      <c r="B72" s="82">
        <v>826058</v>
      </c>
      <c r="C72" s="83">
        <v>199.00663572049422</v>
      </c>
      <c r="D72" s="83">
        <v>46.665251955673817</v>
      </c>
      <c r="E72" s="83">
        <v>48.581084839079097</v>
      </c>
      <c r="F72" s="83">
        <v>50.710427476036791</v>
      </c>
      <c r="I72" s="72">
        <v>330</v>
      </c>
    </row>
    <row r="73" spans="1:9">
      <c r="A73" s="81">
        <v>37701</v>
      </c>
      <c r="B73" s="82">
        <v>855138</v>
      </c>
      <c r="C73" s="83">
        <v>199.32901523496793</v>
      </c>
      <c r="D73" s="83">
        <v>47.464898367281066</v>
      </c>
      <c r="E73" s="83">
        <v>49.357825087880549</v>
      </c>
      <c r="F73" s="83">
        <v>51.496688405847948</v>
      </c>
      <c r="I73" s="72">
        <v>335</v>
      </c>
    </row>
    <row r="74" spans="1:9">
      <c r="A74" s="81">
        <v>37708</v>
      </c>
      <c r="B74" s="82">
        <v>854613</v>
      </c>
      <c r="C74" s="83">
        <v>199.3135091673073</v>
      </c>
      <c r="D74" s="83">
        <v>47.659582103244389</v>
      </c>
      <c r="E74" s="83">
        <v>49.537690662323179</v>
      </c>
      <c r="F74" s="83">
        <v>51.66125509441116</v>
      </c>
      <c r="I74" s="72">
        <v>340</v>
      </c>
    </row>
    <row r="75" spans="1:9">
      <c r="A75" s="81">
        <v>37715</v>
      </c>
      <c r="B75" s="82">
        <v>801195</v>
      </c>
      <c r="C75" s="83">
        <v>199.56456302148663</v>
      </c>
      <c r="D75" s="83">
        <v>45.82411253190547</v>
      </c>
      <c r="E75" s="83">
        <v>47.692220133675313</v>
      </c>
      <c r="F75" s="83">
        <v>49.867971193030414</v>
      </c>
      <c r="I75" s="72">
        <v>345</v>
      </c>
    </row>
    <row r="76" spans="1:9">
      <c r="A76" s="81">
        <v>37722</v>
      </c>
      <c r="B76" s="82">
        <v>803436</v>
      </c>
      <c r="C76" s="83">
        <v>199.55653864153459</v>
      </c>
      <c r="D76" s="83">
        <v>46.429941327000527</v>
      </c>
      <c r="E76" s="83">
        <v>48.339440727077204</v>
      </c>
      <c r="F76" s="83">
        <v>50.499392235349177</v>
      </c>
      <c r="I76" s="72">
        <v>350</v>
      </c>
    </row>
    <row r="77" spans="1:9">
      <c r="A77" s="81">
        <v>37729</v>
      </c>
      <c r="B77" s="82">
        <v>793707</v>
      </c>
      <c r="C77" s="83">
        <v>199.18031024042878</v>
      </c>
      <c r="D77" s="83">
        <v>46.015377765346656</v>
      </c>
      <c r="E77" s="83">
        <v>47.930711244829645</v>
      </c>
      <c r="F77" s="83">
        <v>50.056875471679099</v>
      </c>
      <c r="I77" s="72">
        <v>355</v>
      </c>
    </row>
    <row r="78" spans="1:9">
      <c r="A78" s="81">
        <v>37736</v>
      </c>
      <c r="B78" s="82">
        <v>807551</v>
      </c>
      <c r="C78" s="83">
        <v>199.87434892656938</v>
      </c>
      <c r="D78" s="83">
        <v>48.164087568463167</v>
      </c>
      <c r="E78" s="83">
        <v>50.086161443673525</v>
      </c>
      <c r="F78" s="83">
        <v>52.234291196469329</v>
      </c>
      <c r="I78" s="72">
        <v>360</v>
      </c>
    </row>
    <row r="79" spans="1:9">
      <c r="A79" s="81">
        <v>37743</v>
      </c>
      <c r="B79" s="82">
        <v>786409</v>
      </c>
      <c r="C79" s="83">
        <v>198.85558711815355</v>
      </c>
      <c r="D79" s="83">
        <v>52.074143251158112</v>
      </c>
      <c r="E79" s="83">
        <v>53.974035457376502</v>
      </c>
      <c r="F79" s="83">
        <v>56.135972502857925</v>
      </c>
      <c r="I79" s="72">
        <v>365</v>
      </c>
    </row>
    <row r="80" spans="1:9">
      <c r="A80" s="81">
        <v>37750</v>
      </c>
      <c r="B80" s="82">
        <v>806699</v>
      </c>
      <c r="C80" s="83">
        <v>198.63533536052486</v>
      </c>
      <c r="D80" s="83">
        <v>53.773866138423379</v>
      </c>
      <c r="E80" s="83">
        <v>55.71997845540902</v>
      </c>
      <c r="F80" s="83">
        <v>57.8843058935241</v>
      </c>
      <c r="I80" s="72">
        <v>370</v>
      </c>
    </row>
    <row r="81" spans="1:9">
      <c r="A81" s="81">
        <v>37757</v>
      </c>
      <c r="B81" s="82">
        <v>779757</v>
      </c>
      <c r="C81" s="83">
        <v>198.70865746636451</v>
      </c>
      <c r="D81" s="83">
        <v>57.730405434000595</v>
      </c>
      <c r="E81" s="83">
        <v>59.658404836378516</v>
      </c>
      <c r="F81" s="83">
        <v>61.837337709055511</v>
      </c>
      <c r="I81" s="72">
        <v>375</v>
      </c>
    </row>
    <row r="82" spans="1:9">
      <c r="A82" s="81">
        <v>37764</v>
      </c>
      <c r="B82" s="82">
        <v>765808</v>
      </c>
      <c r="C82" s="83">
        <v>198.49496183116392</v>
      </c>
      <c r="D82" s="83">
        <v>60.452984194471725</v>
      </c>
      <c r="E82" s="83">
        <v>62.406894678561734</v>
      </c>
      <c r="F82" s="83">
        <v>64.599281530096306</v>
      </c>
      <c r="I82" s="72">
        <v>380</v>
      </c>
    </row>
    <row r="83" spans="1:9">
      <c r="A83" s="81">
        <v>37771</v>
      </c>
      <c r="B83" s="82">
        <v>639459</v>
      </c>
      <c r="C83" s="83">
        <v>199.13516958866791</v>
      </c>
      <c r="D83" s="83">
        <v>58.400716824690868</v>
      </c>
      <c r="E83" s="83">
        <v>60.350887906808723</v>
      </c>
      <c r="F83" s="83">
        <v>62.567715631494757</v>
      </c>
      <c r="I83" s="72">
        <v>385</v>
      </c>
    </row>
    <row r="84" spans="1:9">
      <c r="A84" s="81">
        <v>37778</v>
      </c>
      <c r="B84" s="82">
        <v>779379</v>
      </c>
      <c r="C84" s="83">
        <v>199.19609512188552</v>
      </c>
      <c r="D84" s="83">
        <v>59.847031149158497</v>
      </c>
      <c r="E84" s="83">
        <v>61.805363783217146</v>
      </c>
      <c r="F84" s="83">
        <v>64.00001194540782</v>
      </c>
      <c r="I84" s="72">
        <v>390</v>
      </c>
    </row>
    <row r="85" spans="1:9">
      <c r="A85" s="81">
        <v>37785</v>
      </c>
      <c r="B85" s="82">
        <v>737104</v>
      </c>
      <c r="C85" s="83">
        <v>198.46245529803122</v>
      </c>
      <c r="D85" s="83">
        <v>63.598858939851091</v>
      </c>
      <c r="E85" s="83">
        <v>65.59782630402222</v>
      </c>
      <c r="F85" s="83">
        <v>67.79804479422171</v>
      </c>
      <c r="I85" s="72">
        <v>395</v>
      </c>
    </row>
    <row r="86" spans="1:9">
      <c r="A86" s="81">
        <v>37792</v>
      </c>
      <c r="B86" s="82">
        <v>731629</v>
      </c>
      <c r="C86" s="83">
        <v>197.18268342288238</v>
      </c>
      <c r="D86" s="83">
        <v>64.82604818835776</v>
      </c>
      <c r="E86" s="83">
        <v>66.816487140340243</v>
      </c>
      <c r="F86" s="83">
        <v>69.001915889063994</v>
      </c>
      <c r="I86" s="72">
        <v>400</v>
      </c>
    </row>
    <row r="87" spans="1:9">
      <c r="A87" s="81">
        <v>37799</v>
      </c>
      <c r="B87" s="82">
        <v>726376</v>
      </c>
      <c r="C87" s="83">
        <v>195.50928918356334</v>
      </c>
      <c r="D87" s="83">
        <v>63.281286991860974</v>
      </c>
      <c r="E87" s="83">
        <v>65.237816282476288</v>
      </c>
      <c r="F87" s="83">
        <v>67.432758089474319</v>
      </c>
      <c r="I87" s="72">
        <v>405</v>
      </c>
    </row>
    <row r="88" spans="1:9">
      <c r="A88" s="81">
        <v>37806</v>
      </c>
      <c r="B88" s="82">
        <v>588665</v>
      </c>
      <c r="C88" s="83">
        <v>195.03250855749874</v>
      </c>
      <c r="D88" s="83">
        <v>59.732398172135255</v>
      </c>
      <c r="E88" s="83">
        <v>61.681889529698552</v>
      </c>
      <c r="F88" s="83">
        <v>63.870570205464908</v>
      </c>
      <c r="I88" s="72">
        <v>410</v>
      </c>
    </row>
    <row r="89" spans="1:9">
      <c r="A89" s="81">
        <v>37813</v>
      </c>
      <c r="B89" s="82">
        <v>728281</v>
      </c>
      <c r="C89" s="83">
        <v>195.30104400636571</v>
      </c>
      <c r="D89" s="83">
        <v>60.238242917225627</v>
      </c>
      <c r="E89" s="83">
        <v>62.190714394581214</v>
      </c>
      <c r="F89" s="83">
        <v>64.313734753481143</v>
      </c>
      <c r="I89" s="72">
        <v>415</v>
      </c>
    </row>
    <row r="90" spans="1:9">
      <c r="A90" s="81">
        <v>37820</v>
      </c>
      <c r="B90" s="82">
        <v>740184</v>
      </c>
      <c r="C90" s="83">
        <v>195.59201576905201</v>
      </c>
      <c r="D90" s="83">
        <v>58.686058236870842</v>
      </c>
      <c r="E90" s="83">
        <v>60.632626833327926</v>
      </c>
      <c r="F90" s="83">
        <v>62.742980137371255</v>
      </c>
      <c r="I90" s="72">
        <v>420</v>
      </c>
    </row>
    <row r="91" spans="1:9">
      <c r="A91" s="81">
        <v>37827</v>
      </c>
      <c r="B91" s="82">
        <v>758844</v>
      </c>
      <c r="C91" s="83">
        <v>194.58169553953121</v>
      </c>
      <c r="D91" s="83">
        <v>58.240592124336501</v>
      </c>
      <c r="E91" s="83">
        <v>60.165159782511289</v>
      </c>
      <c r="F91" s="83">
        <v>62.281303284996653</v>
      </c>
      <c r="I91" s="72">
        <v>425</v>
      </c>
    </row>
    <row r="92" spans="1:9">
      <c r="A92" s="81">
        <v>37834</v>
      </c>
      <c r="B92" s="82">
        <v>717387</v>
      </c>
      <c r="C92" s="83">
        <v>194.42644932233233</v>
      </c>
      <c r="D92" s="83">
        <v>57.505881386197416</v>
      </c>
      <c r="E92" s="83">
        <v>59.417619625111691</v>
      </c>
      <c r="F92" s="83">
        <v>61.528698512797142</v>
      </c>
      <c r="I92" s="72">
        <v>430</v>
      </c>
    </row>
    <row r="93" spans="1:9">
      <c r="A93" s="81">
        <v>37841</v>
      </c>
      <c r="B93" s="82">
        <v>744567</v>
      </c>
      <c r="C93" s="83">
        <v>194.00652804918832</v>
      </c>
      <c r="D93" s="83">
        <v>56.482273992803869</v>
      </c>
      <c r="E93" s="83">
        <v>58.400042669094923</v>
      </c>
      <c r="F93" s="83">
        <v>60.502183295794737</v>
      </c>
      <c r="I93" s="72">
        <v>435</v>
      </c>
    </row>
    <row r="94" spans="1:9">
      <c r="A94" s="81">
        <v>37848</v>
      </c>
      <c r="B94" s="82">
        <v>780071</v>
      </c>
      <c r="C94" s="83">
        <v>194.07347053024662</v>
      </c>
      <c r="D94" s="83">
        <v>57.165708544478655</v>
      </c>
      <c r="E94" s="83">
        <v>59.08230700795184</v>
      </c>
      <c r="F94" s="83">
        <v>61.157020591715373</v>
      </c>
      <c r="I94" s="72">
        <v>440</v>
      </c>
    </row>
    <row r="95" spans="1:9">
      <c r="A95" s="81">
        <v>37855</v>
      </c>
      <c r="B95" s="82">
        <v>759520</v>
      </c>
      <c r="C95" s="83">
        <v>194.48956970191699</v>
      </c>
      <c r="D95" s="83">
        <v>54.175285877922903</v>
      </c>
      <c r="E95" s="83">
        <v>56.097960501369286</v>
      </c>
      <c r="F95" s="83">
        <v>58.319048030334947</v>
      </c>
      <c r="I95" s="72">
        <v>445</v>
      </c>
    </row>
    <row r="96" spans="1:9">
      <c r="A96" s="81">
        <v>37862</v>
      </c>
      <c r="B96" s="82">
        <v>795964</v>
      </c>
      <c r="C96" s="83">
        <v>193.2565957379982</v>
      </c>
      <c r="D96" s="83">
        <v>50.725586496374206</v>
      </c>
      <c r="E96" s="83">
        <v>52.610922164821524</v>
      </c>
      <c r="F96" s="83">
        <v>54.760237071023319</v>
      </c>
      <c r="I96" s="72">
        <v>450</v>
      </c>
    </row>
    <row r="97" spans="1:9">
      <c r="A97" s="81">
        <v>37869</v>
      </c>
      <c r="B97" s="82">
        <v>733276</v>
      </c>
      <c r="C97" s="83">
        <v>193.94060460181433</v>
      </c>
      <c r="D97" s="83">
        <v>48.539623497837091</v>
      </c>
      <c r="E97" s="83">
        <v>50.441678208478116</v>
      </c>
      <c r="F97" s="83">
        <v>52.589452402642387</v>
      </c>
      <c r="I97" s="72">
        <v>455</v>
      </c>
    </row>
    <row r="98" spans="1:9">
      <c r="A98" s="81">
        <v>37876</v>
      </c>
      <c r="B98" s="82">
        <v>781384</v>
      </c>
      <c r="C98" s="83">
        <v>194.3780570628526</v>
      </c>
      <c r="D98" s="83">
        <v>53.148948737112605</v>
      </c>
      <c r="E98" s="83">
        <v>55.093201242922817</v>
      </c>
      <c r="F98" s="83">
        <v>57.218100370624434</v>
      </c>
      <c r="I98" s="72">
        <v>460</v>
      </c>
    </row>
    <row r="99" spans="1:9">
      <c r="A99" s="81">
        <v>37883</v>
      </c>
      <c r="B99" s="82">
        <v>771052</v>
      </c>
      <c r="C99" s="83">
        <v>195.26689253124303</v>
      </c>
      <c r="D99" s="83">
        <v>57.547862478795203</v>
      </c>
      <c r="E99" s="83">
        <v>59.562992080949137</v>
      </c>
      <c r="F99" s="83">
        <v>61.743289038871559</v>
      </c>
      <c r="I99" s="72">
        <v>465</v>
      </c>
    </row>
    <row r="100" spans="1:9">
      <c r="A100" s="81">
        <v>37890</v>
      </c>
      <c r="B100" s="82">
        <v>822871</v>
      </c>
      <c r="C100" s="83">
        <v>196.03706847124275</v>
      </c>
      <c r="D100" s="83">
        <v>58.077793518060545</v>
      </c>
      <c r="E100" s="83">
        <v>60.065579209864005</v>
      </c>
      <c r="F100" s="83">
        <v>62.232812530761208</v>
      </c>
      <c r="I100" s="72">
        <v>470</v>
      </c>
    </row>
    <row r="101" spans="1:9">
      <c r="A101" s="81">
        <v>37897</v>
      </c>
      <c r="B101" s="82">
        <v>844573</v>
      </c>
      <c r="C101" s="83">
        <v>197.2929634146486</v>
      </c>
      <c r="D101" s="83">
        <v>54.340394720172199</v>
      </c>
      <c r="E101" s="83">
        <v>56.27485007216665</v>
      </c>
      <c r="F101" s="83">
        <v>58.379775188172005</v>
      </c>
      <c r="I101" s="72">
        <v>475</v>
      </c>
    </row>
    <row r="102" spans="1:9">
      <c r="A102" s="81">
        <v>37904</v>
      </c>
      <c r="B102" s="82">
        <v>819888</v>
      </c>
      <c r="C102" s="83">
        <v>197.81115477967722</v>
      </c>
      <c r="D102" s="83">
        <v>51.970724977070034</v>
      </c>
      <c r="E102" s="83">
        <v>53.887176602170058</v>
      </c>
      <c r="F102" s="83">
        <v>55.987319097242548</v>
      </c>
      <c r="I102" s="72">
        <v>480</v>
      </c>
    </row>
    <row r="103" spans="1:9">
      <c r="A103" s="81">
        <v>37911</v>
      </c>
      <c r="B103" s="82">
        <v>855184</v>
      </c>
      <c r="C103" s="83">
        <v>199.16974245308612</v>
      </c>
      <c r="D103" s="83">
        <v>51.394668878276491</v>
      </c>
      <c r="E103" s="83">
        <v>53.309196523789034</v>
      </c>
      <c r="F103" s="83">
        <v>55.389055945854921</v>
      </c>
      <c r="I103" s="72">
        <v>485</v>
      </c>
    </row>
    <row r="104" spans="1:9">
      <c r="A104" s="81">
        <v>37918</v>
      </c>
      <c r="B104" s="82">
        <v>923108</v>
      </c>
      <c r="C104" s="83">
        <v>199.77613001945602</v>
      </c>
      <c r="D104" s="83">
        <v>49.884275967709087</v>
      </c>
      <c r="E104" s="83">
        <v>51.77911721055392</v>
      </c>
      <c r="F104" s="83">
        <v>53.900566423430419</v>
      </c>
      <c r="I104" s="72">
        <v>490</v>
      </c>
    </row>
    <row r="105" spans="1:9">
      <c r="A105" s="81">
        <v>37925</v>
      </c>
      <c r="B105" s="82">
        <v>918957</v>
      </c>
      <c r="C105" s="83">
        <v>200.13904304553967</v>
      </c>
      <c r="D105" s="83">
        <v>46.21351621457805</v>
      </c>
      <c r="E105" s="83">
        <v>48.092738310932937</v>
      </c>
      <c r="F105" s="83">
        <v>50.168535546276921</v>
      </c>
      <c r="I105" s="72">
        <v>495</v>
      </c>
    </row>
    <row r="106" spans="1:9">
      <c r="A106" s="81">
        <v>37932</v>
      </c>
      <c r="B106" s="82">
        <v>883412</v>
      </c>
      <c r="C106" s="83">
        <v>200.90129568083748</v>
      </c>
      <c r="D106" s="83">
        <v>46.824698441950076</v>
      </c>
      <c r="E106" s="83">
        <v>48.740801573897571</v>
      </c>
      <c r="F106" s="83">
        <v>50.843285216863706</v>
      </c>
      <c r="I106" s="72">
        <v>500</v>
      </c>
    </row>
    <row r="107" spans="1:9">
      <c r="A107" s="81">
        <v>37939</v>
      </c>
      <c r="B107" s="82">
        <v>886415</v>
      </c>
      <c r="C107" s="83">
        <v>200.54566875560545</v>
      </c>
      <c r="D107" s="83">
        <v>47.269110134643476</v>
      </c>
      <c r="E107" s="83">
        <v>49.174433679484217</v>
      </c>
      <c r="F107" s="83">
        <v>51.283083770017434</v>
      </c>
      <c r="I107" s="72">
        <v>505</v>
      </c>
    </row>
    <row r="108" spans="1:9">
      <c r="A108" s="81">
        <v>37946</v>
      </c>
      <c r="B108" s="82">
        <v>906885</v>
      </c>
      <c r="C108" s="83">
        <v>200.35154511321721</v>
      </c>
      <c r="D108" s="83">
        <v>46.431612971876262</v>
      </c>
      <c r="E108" s="83">
        <v>48.322738627279094</v>
      </c>
      <c r="F108" s="83">
        <v>50.379317939981362</v>
      </c>
      <c r="I108" s="72">
        <v>510</v>
      </c>
    </row>
    <row r="109" spans="1:9">
      <c r="A109" s="81">
        <v>37953</v>
      </c>
      <c r="B109" s="82">
        <v>751649</v>
      </c>
      <c r="C109" s="83">
        <v>200.88746759458203</v>
      </c>
      <c r="D109" s="83">
        <v>46.544375685991731</v>
      </c>
      <c r="E109" s="83">
        <v>48.416462444571863</v>
      </c>
      <c r="F109" s="83">
        <v>50.514414720168595</v>
      </c>
      <c r="I109" s="72">
        <v>515</v>
      </c>
    </row>
    <row r="110" spans="1:9">
      <c r="A110" s="81">
        <v>37960</v>
      </c>
      <c r="B110" s="82">
        <v>839090</v>
      </c>
      <c r="C110" s="83">
        <v>201.62536966237235</v>
      </c>
      <c r="D110" s="83">
        <v>47.151933821163411</v>
      </c>
      <c r="E110" s="83">
        <v>49.068848299943987</v>
      </c>
      <c r="F110" s="83">
        <v>51.218276811784193</v>
      </c>
      <c r="I110" s="72">
        <v>520</v>
      </c>
    </row>
    <row r="111" spans="1:9">
      <c r="A111" s="81">
        <v>37967</v>
      </c>
      <c r="B111" s="82">
        <v>872831</v>
      </c>
      <c r="C111" s="83">
        <v>201.07375506827782</v>
      </c>
      <c r="D111" s="83">
        <v>47.151466125744847</v>
      </c>
      <c r="E111" s="83">
        <v>49.074324857847621</v>
      </c>
      <c r="F111" s="83">
        <v>51.246178045921837</v>
      </c>
      <c r="I111" s="72">
        <v>525</v>
      </c>
    </row>
    <row r="112" spans="1:9">
      <c r="A112" s="81">
        <v>37974</v>
      </c>
      <c r="B112" s="82">
        <v>898257</v>
      </c>
      <c r="C112" s="83">
        <v>200.09877179916217</v>
      </c>
      <c r="D112" s="83">
        <v>46.952631618790619</v>
      </c>
      <c r="E112" s="83">
        <v>48.856181015010179</v>
      </c>
      <c r="F112" s="83">
        <v>50.988454685017757</v>
      </c>
      <c r="I112" s="72">
        <v>530</v>
      </c>
    </row>
    <row r="113" spans="1:9">
      <c r="A113" s="81">
        <v>37981</v>
      </c>
      <c r="B113" s="82">
        <v>661810</v>
      </c>
      <c r="C113" s="83">
        <v>200.53172407488555</v>
      </c>
      <c r="D113" s="83">
        <v>45.95138059261722</v>
      </c>
      <c r="E113" s="83">
        <v>47.89035342469893</v>
      </c>
      <c r="F113" s="83">
        <v>50.090149212009493</v>
      </c>
      <c r="I113" s="72">
        <v>535</v>
      </c>
    </row>
    <row r="114" spans="1:9">
      <c r="A114" s="81">
        <v>37988</v>
      </c>
      <c r="B114" s="82">
        <v>784484</v>
      </c>
      <c r="C114" s="83">
        <v>201.39104881680186</v>
      </c>
      <c r="D114" s="83">
        <v>46.530461233116291</v>
      </c>
      <c r="E114" s="83">
        <v>48.436460998567213</v>
      </c>
      <c r="F114" s="83">
        <v>50.601193344924823</v>
      </c>
      <c r="I114" s="72">
        <v>540</v>
      </c>
    </row>
    <row r="115" spans="1:9">
      <c r="A115" s="81">
        <v>37995</v>
      </c>
      <c r="B115" s="82">
        <v>892555</v>
      </c>
      <c r="C115" s="83">
        <v>201.88572827444807</v>
      </c>
      <c r="D115" s="83">
        <v>49.208521267596957</v>
      </c>
      <c r="E115" s="83">
        <v>51.14941952036569</v>
      </c>
      <c r="F115" s="83">
        <v>53.288481438118666</v>
      </c>
      <c r="I115" s="72">
        <v>545</v>
      </c>
    </row>
    <row r="116" spans="1:9">
      <c r="A116" s="81">
        <v>38002</v>
      </c>
      <c r="B116" s="82">
        <v>897342</v>
      </c>
      <c r="C116" s="83">
        <v>201.44115028606709</v>
      </c>
      <c r="D116" s="83">
        <v>49.018944159528921</v>
      </c>
      <c r="E116" s="83">
        <v>50.954734504793052</v>
      </c>
      <c r="F116" s="83">
        <v>53.103121284861295</v>
      </c>
      <c r="I116" s="72">
        <v>550</v>
      </c>
    </row>
    <row r="117" spans="1:9">
      <c r="A117" s="81">
        <v>38009</v>
      </c>
      <c r="B117" s="82">
        <v>877814</v>
      </c>
      <c r="C117" s="83">
        <v>201.42643057640916</v>
      </c>
      <c r="D117" s="83">
        <v>51.762784291433043</v>
      </c>
      <c r="E117" s="83">
        <v>53.698941472794921</v>
      </c>
      <c r="F117" s="83">
        <v>55.830100385730908</v>
      </c>
      <c r="I117" s="72">
        <v>555</v>
      </c>
    </row>
    <row r="118" spans="1:9">
      <c r="A118" s="81">
        <v>38016</v>
      </c>
      <c r="B118" s="82">
        <v>816439</v>
      </c>
      <c r="C118" s="83">
        <v>200.86718032823029</v>
      </c>
      <c r="D118" s="83">
        <v>54.722391311537052</v>
      </c>
      <c r="E118" s="83">
        <v>56.679133235918421</v>
      </c>
      <c r="F118" s="83">
        <v>58.8388519411738</v>
      </c>
      <c r="I118" s="72">
        <v>560</v>
      </c>
    </row>
    <row r="119" spans="1:9">
      <c r="A119" s="81">
        <v>38023</v>
      </c>
      <c r="B119" s="82">
        <v>826425</v>
      </c>
      <c r="C119" s="83">
        <v>199.58588602716523</v>
      </c>
      <c r="D119" s="83">
        <v>56.811508412741624</v>
      </c>
      <c r="E119" s="83">
        <v>58.757721741234832</v>
      </c>
      <c r="F119" s="83">
        <v>60.935070925976341</v>
      </c>
      <c r="I119" s="72">
        <v>565</v>
      </c>
    </row>
    <row r="120" spans="1:9">
      <c r="A120" s="81">
        <v>38030</v>
      </c>
      <c r="B120" s="82">
        <v>809952</v>
      </c>
      <c r="C120" s="83">
        <v>199.98331662863973</v>
      </c>
      <c r="D120" s="83">
        <v>60.212112026391672</v>
      </c>
      <c r="E120" s="83">
        <v>62.180140193492946</v>
      </c>
      <c r="F120" s="83">
        <v>64.39184067697839</v>
      </c>
      <c r="I120" s="72">
        <v>570</v>
      </c>
    </row>
    <row r="121" spans="1:9">
      <c r="A121" s="81">
        <v>38037</v>
      </c>
      <c r="B121" s="82">
        <v>831746</v>
      </c>
      <c r="C121" s="83">
        <v>199.94395745816632</v>
      </c>
      <c r="D121" s="83">
        <v>60.438989475152262</v>
      </c>
      <c r="E121" s="83">
        <v>62.419255734322732</v>
      </c>
      <c r="F121" s="83">
        <v>64.623996893282339</v>
      </c>
      <c r="I121" s="72">
        <v>575</v>
      </c>
    </row>
    <row r="122" spans="1:9">
      <c r="A122" s="81">
        <v>38044</v>
      </c>
      <c r="B122" s="82">
        <v>837568</v>
      </c>
      <c r="C122" s="83">
        <v>200.62946583441584</v>
      </c>
      <c r="D122" s="83">
        <v>59.043392584243897</v>
      </c>
      <c r="E122" s="83">
        <v>61.010733707591498</v>
      </c>
      <c r="F122" s="83">
        <v>63.194424500458467</v>
      </c>
      <c r="I122" s="72">
        <v>580</v>
      </c>
    </row>
    <row r="123" spans="1:9">
      <c r="A123" s="81">
        <v>38051</v>
      </c>
      <c r="B123" s="82">
        <v>844489</v>
      </c>
      <c r="C123" s="83">
        <v>200.65379159468034</v>
      </c>
      <c r="D123" s="83">
        <v>61.285933884277959</v>
      </c>
      <c r="E123" s="83">
        <v>63.257952679075743</v>
      </c>
      <c r="F123" s="83">
        <v>65.429475967123309</v>
      </c>
      <c r="I123" s="72">
        <v>585</v>
      </c>
    </row>
    <row r="124" spans="1:9">
      <c r="A124" s="81">
        <v>38058</v>
      </c>
      <c r="B124" s="82">
        <v>834000</v>
      </c>
      <c r="C124" s="83">
        <v>200.40452081534775</v>
      </c>
      <c r="D124" s="83">
        <v>61.961770767386092</v>
      </c>
      <c r="E124" s="83">
        <v>63.931011894484413</v>
      </c>
      <c r="F124" s="83">
        <v>66.116750215827324</v>
      </c>
      <c r="I124" s="72">
        <v>590</v>
      </c>
    </row>
    <row r="125" spans="1:9">
      <c r="A125" s="81">
        <v>38065</v>
      </c>
      <c r="B125" s="82">
        <v>826303</v>
      </c>
      <c r="C125" s="83">
        <v>200.34812488881195</v>
      </c>
      <c r="D125" s="83">
        <v>63.791306687740459</v>
      </c>
      <c r="E125" s="83">
        <v>65.77346234976757</v>
      </c>
      <c r="F125" s="83">
        <v>67.979922401346727</v>
      </c>
      <c r="I125" s="72">
        <v>595</v>
      </c>
    </row>
    <row r="126" spans="1:9">
      <c r="A126" s="81">
        <v>38072</v>
      </c>
      <c r="B126" s="82">
        <v>795782</v>
      </c>
      <c r="C126" s="83">
        <v>200.31203896293206</v>
      </c>
      <c r="D126" s="83">
        <v>65.519403479847497</v>
      </c>
      <c r="E126" s="83">
        <v>67.49896741821253</v>
      </c>
      <c r="F126" s="83">
        <v>69.67656065354582</v>
      </c>
      <c r="I126" s="72">
        <v>600</v>
      </c>
    </row>
    <row r="127" spans="1:9">
      <c r="A127" s="81">
        <v>38079</v>
      </c>
      <c r="B127" s="82">
        <v>827104</v>
      </c>
      <c r="C127" s="83">
        <v>201.34656338259757</v>
      </c>
      <c r="D127" s="83">
        <v>64.045843533582243</v>
      </c>
      <c r="E127" s="83">
        <v>66.001460880372974</v>
      </c>
      <c r="F127" s="83">
        <v>68.176727884280581</v>
      </c>
      <c r="I127" s="72">
        <v>605</v>
      </c>
    </row>
    <row r="128" spans="1:9">
      <c r="A128" s="81">
        <v>38086</v>
      </c>
      <c r="B128" s="82">
        <v>856761</v>
      </c>
      <c r="C128" s="83">
        <v>201.49969091730367</v>
      </c>
      <c r="D128" s="83">
        <v>60.52526603101682</v>
      </c>
      <c r="E128" s="83">
        <v>62.472617357699519</v>
      </c>
      <c r="F128" s="83">
        <v>64.598030827733751</v>
      </c>
      <c r="I128" s="72">
        <v>610</v>
      </c>
    </row>
    <row r="129" spans="1:9">
      <c r="A129" s="81">
        <v>38093</v>
      </c>
      <c r="B129" s="82">
        <v>855662</v>
      </c>
      <c r="C129" s="83">
        <v>200.978002283612</v>
      </c>
      <c r="D129" s="83">
        <v>61.319322547921963</v>
      </c>
      <c r="E129" s="83">
        <v>63.247034389747348</v>
      </c>
      <c r="F129" s="83">
        <v>65.38478914571408</v>
      </c>
      <c r="I129" s="72">
        <v>615</v>
      </c>
    </row>
    <row r="130" spans="1:9">
      <c r="A130" s="81">
        <v>38100</v>
      </c>
      <c r="B130" s="82">
        <v>846240</v>
      </c>
      <c r="C130" s="83">
        <v>200.60160375307245</v>
      </c>
      <c r="D130" s="83">
        <v>64.533374680941577</v>
      </c>
      <c r="E130" s="83">
        <v>66.481532650311962</v>
      </c>
      <c r="F130" s="83">
        <v>68.62413931036113</v>
      </c>
      <c r="I130" s="72">
        <v>620</v>
      </c>
    </row>
    <row r="131" spans="1:9">
      <c r="A131" s="81">
        <v>38107</v>
      </c>
      <c r="B131" s="82">
        <v>846187</v>
      </c>
      <c r="C131" s="83">
        <v>199.6917147864479</v>
      </c>
      <c r="D131" s="83">
        <v>67.222452330276866</v>
      </c>
      <c r="E131" s="83">
        <v>69.190548980308137</v>
      </c>
      <c r="F131" s="83">
        <v>71.352950884378984</v>
      </c>
      <c r="I131" s="72">
        <v>625</v>
      </c>
    </row>
    <row r="132" spans="1:9">
      <c r="A132" s="81">
        <v>38114</v>
      </c>
      <c r="B132" s="82">
        <v>776269</v>
      </c>
      <c r="C132" s="83">
        <v>199.47444786536624</v>
      </c>
      <c r="D132" s="83">
        <v>72.613294489410237</v>
      </c>
      <c r="E132" s="83">
        <v>74.601699217668113</v>
      </c>
      <c r="F132" s="83">
        <v>76.811396345854348</v>
      </c>
      <c r="I132" s="72">
        <v>630</v>
      </c>
    </row>
    <row r="133" spans="1:9">
      <c r="A133" s="81">
        <v>38121</v>
      </c>
      <c r="B133" s="82">
        <v>781481</v>
      </c>
      <c r="C133" s="83">
        <v>199.40482047548178</v>
      </c>
      <c r="D133" s="83">
        <v>77.758456481987409</v>
      </c>
      <c r="E133" s="83">
        <v>79.788673928092933</v>
      </c>
      <c r="F133" s="83">
        <v>81.989910503262394</v>
      </c>
      <c r="I133" s="72">
        <v>635</v>
      </c>
    </row>
    <row r="134" spans="1:9">
      <c r="A134" s="81">
        <v>38128</v>
      </c>
      <c r="B134" s="82">
        <v>751201</v>
      </c>
      <c r="C134" s="83">
        <v>198.25967703717114</v>
      </c>
      <c r="D134" s="83">
        <v>80.502201075344686</v>
      </c>
      <c r="E134" s="83">
        <v>82.536249192959005</v>
      </c>
      <c r="F134" s="83">
        <v>84.721731760207987</v>
      </c>
      <c r="I134" s="72">
        <v>640</v>
      </c>
    </row>
    <row r="135" spans="1:9">
      <c r="A135" s="81">
        <v>38135</v>
      </c>
      <c r="B135" s="82">
        <v>765996</v>
      </c>
      <c r="C135" s="83">
        <v>198.20468766155437</v>
      </c>
      <c r="D135" s="83">
        <v>77.085487822390718</v>
      </c>
      <c r="E135" s="83">
        <v>79.114828993885084</v>
      </c>
      <c r="F135" s="83">
        <v>81.247832834636228</v>
      </c>
      <c r="I135" s="72">
        <v>645</v>
      </c>
    </row>
    <row r="136" spans="1:9">
      <c r="A136" s="81">
        <v>38142</v>
      </c>
      <c r="B136" s="82">
        <v>644683</v>
      </c>
      <c r="C136" s="83">
        <v>199.39240279331082</v>
      </c>
      <c r="D136" s="83">
        <v>73.485252333317291</v>
      </c>
      <c r="E136" s="83">
        <v>75.491399819756381</v>
      </c>
      <c r="F136" s="83">
        <v>77.604504803135796</v>
      </c>
      <c r="I136" s="72">
        <v>650</v>
      </c>
    </row>
    <row r="137" spans="1:9">
      <c r="A137" s="81">
        <v>38149</v>
      </c>
      <c r="B137" s="82">
        <v>733262</v>
      </c>
      <c r="C137" s="83">
        <v>198.58543755165277</v>
      </c>
      <c r="D137" s="83">
        <v>75.594204281689215</v>
      </c>
      <c r="E137" s="83">
        <v>77.604550515368302</v>
      </c>
      <c r="F137" s="83">
        <v>79.752513303566815</v>
      </c>
      <c r="I137" s="72">
        <v>655</v>
      </c>
    </row>
    <row r="138" spans="1:9">
      <c r="A138" s="81">
        <v>38156</v>
      </c>
      <c r="B138" s="82">
        <v>743427</v>
      </c>
      <c r="C138" s="83">
        <v>197.82062432491691</v>
      </c>
      <c r="D138" s="83">
        <v>76.486646503288142</v>
      </c>
      <c r="E138" s="83">
        <v>78.514069195765018</v>
      </c>
      <c r="F138" s="83">
        <v>80.686203339399839</v>
      </c>
      <c r="I138" s="72">
        <v>660</v>
      </c>
    </row>
    <row r="139" spans="1:9">
      <c r="A139" s="81">
        <v>38163</v>
      </c>
      <c r="B139" s="82">
        <v>742034</v>
      </c>
      <c r="C139" s="83">
        <v>197.70886381217031</v>
      </c>
      <c r="D139" s="83">
        <v>78.125534557715682</v>
      </c>
      <c r="E139" s="83">
        <v>80.18176165782161</v>
      </c>
      <c r="F139" s="83">
        <v>82.379673397714924</v>
      </c>
      <c r="I139" s="72">
        <v>665</v>
      </c>
    </row>
    <row r="140" spans="1:9">
      <c r="A140" s="81">
        <v>38170</v>
      </c>
      <c r="B140" s="82">
        <v>734982</v>
      </c>
      <c r="C140" s="83">
        <v>196.66614366066108</v>
      </c>
      <c r="D140" s="83">
        <v>77.531355869939674</v>
      </c>
      <c r="E140" s="83">
        <v>79.55295212671875</v>
      </c>
      <c r="F140" s="83">
        <v>81.760696316372361</v>
      </c>
      <c r="I140" s="72">
        <v>670</v>
      </c>
    </row>
    <row r="141" spans="1:9">
      <c r="A141" s="81">
        <v>38177</v>
      </c>
      <c r="B141" s="82">
        <v>616919</v>
      </c>
      <c r="C141" s="83">
        <v>197.31147267307378</v>
      </c>
      <c r="D141" s="83">
        <v>76.479784477378715</v>
      </c>
      <c r="E141" s="83">
        <v>78.547641732545117</v>
      </c>
      <c r="F141" s="83">
        <v>80.71614177874244</v>
      </c>
      <c r="I141" s="72">
        <v>675</v>
      </c>
    </row>
    <row r="142" spans="1:9">
      <c r="A142" s="81">
        <v>38184</v>
      </c>
      <c r="B142" s="82">
        <v>762979</v>
      </c>
      <c r="C142" s="83">
        <v>196.36225922338625</v>
      </c>
      <c r="D142" s="83">
        <v>76.980769916341075</v>
      </c>
      <c r="E142" s="83">
        <v>79.01106814211137</v>
      </c>
      <c r="F142" s="83">
        <v>81.145255701664126</v>
      </c>
      <c r="I142" s="72">
        <v>680</v>
      </c>
    </row>
    <row r="143" spans="1:9">
      <c r="A143" s="81">
        <v>38191</v>
      </c>
      <c r="B143" s="82">
        <v>772412</v>
      </c>
      <c r="C143" s="83">
        <v>195.95815031356324</v>
      </c>
      <c r="D143" s="83">
        <v>76.500870921218208</v>
      </c>
      <c r="E143" s="83">
        <v>78.500881433742606</v>
      </c>
      <c r="F143" s="83">
        <v>80.667103592383341</v>
      </c>
      <c r="I143" s="72">
        <v>685</v>
      </c>
    </row>
    <row r="144" spans="1:9">
      <c r="A144" s="81">
        <v>38198</v>
      </c>
      <c r="B144" s="82">
        <v>787062</v>
      </c>
      <c r="C144" s="83">
        <v>196.1492233902793</v>
      </c>
      <c r="D144" s="83">
        <v>76.528476600318655</v>
      </c>
      <c r="E144" s="83">
        <v>78.532599363201371</v>
      </c>
      <c r="F144" s="83">
        <v>80.702093990054152</v>
      </c>
      <c r="I144" s="72">
        <v>690</v>
      </c>
    </row>
    <row r="145" spans="1:9">
      <c r="A145" s="81">
        <v>38205</v>
      </c>
      <c r="B145" s="82">
        <v>741937</v>
      </c>
      <c r="C145" s="83">
        <v>195.1899392536024</v>
      </c>
      <c r="D145" s="83">
        <v>76.716802086969636</v>
      </c>
      <c r="E145" s="83">
        <v>78.724896089560161</v>
      </c>
      <c r="F145" s="83">
        <v>80.911421347095512</v>
      </c>
      <c r="I145" s="72">
        <v>695</v>
      </c>
    </row>
    <row r="146" spans="1:9">
      <c r="A146" s="81">
        <v>38212</v>
      </c>
      <c r="B146" s="82">
        <v>762582</v>
      </c>
      <c r="C146" s="83">
        <v>195.73096918101922</v>
      </c>
      <c r="D146" s="83">
        <v>76.498787645131941</v>
      </c>
      <c r="E146" s="83">
        <v>78.485021886170927</v>
      </c>
      <c r="F146" s="83">
        <v>80.608824834575159</v>
      </c>
      <c r="I146" s="72">
        <v>700</v>
      </c>
    </row>
    <row r="147" spans="1:9">
      <c r="A147" s="81">
        <v>38219</v>
      </c>
      <c r="B147" s="82">
        <v>850485</v>
      </c>
      <c r="C147" s="83">
        <v>196.06421287853402</v>
      </c>
      <c r="D147" s="83">
        <v>73.392708913149548</v>
      </c>
      <c r="E147" s="83">
        <v>75.390423687660558</v>
      </c>
      <c r="F147" s="83">
        <v>77.553624767044681</v>
      </c>
      <c r="I147" s="72">
        <v>705</v>
      </c>
    </row>
    <row r="148" spans="1:9">
      <c r="A148" s="81">
        <v>38226</v>
      </c>
      <c r="B148" s="82">
        <v>825160</v>
      </c>
      <c r="C148" s="83">
        <v>196.32649415870864</v>
      </c>
      <c r="D148" s="83">
        <v>71.254832614280872</v>
      </c>
      <c r="E148" s="83">
        <v>73.232541701003441</v>
      </c>
      <c r="F148" s="83">
        <v>75.356472368995099</v>
      </c>
      <c r="I148" s="72">
        <v>710</v>
      </c>
    </row>
    <row r="149" spans="1:9">
      <c r="A149" s="81">
        <v>38233</v>
      </c>
      <c r="B149" s="82">
        <v>843934</v>
      </c>
      <c r="C149" s="83">
        <v>196.72078982479673</v>
      </c>
      <c r="D149" s="83">
        <v>69.768310021873745</v>
      </c>
      <c r="E149" s="83">
        <v>71.717790170795354</v>
      </c>
      <c r="F149" s="83">
        <v>73.817507944934079</v>
      </c>
      <c r="I149" s="72">
        <v>715</v>
      </c>
    </row>
    <row r="150" spans="1:9">
      <c r="A150" s="81">
        <v>38240</v>
      </c>
      <c r="B150" s="82">
        <v>777347</v>
      </c>
      <c r="C150" s="83">
        <v>198.51335859017914</v>
      </c>
      <c r="D150" s="83">
        <v>69.074313479051199</v>
      </c>
      <c r="E150" s="83">
        <v>71.023396423990832</v>
      </c>
      <c r="F150" s="83">
        <v>73.177383497974517</v>
      </c>
      <c r="I150" s="72">
        <v>720</v>
      </c>
    </row>
    <row r="151" spans="1:9">
      <c r="A151" s="81">
        <v>38247</v>
      </c>
      <c r="B151" s="82">
        <v>862128</v>
      </c>
      <c r="C151" s="83">
        <v>198.18810634847725</v>
      </c>
      <c r="D151" s="83">
        <v>71.039060533934645</v>
      </c>
      <c r="E151" s="83">
        <v>73.019623327394541</v>
      </c>
      <c r="F151" s="83">
        <v>75.135777053987326</v>
      </c>
      <c r="I151" s="72">
        <v>725</v>
      </c>
    </row>
    <row r="152" spans="1:9">
      <c r="A152" s="81">
        <v>38254</v>
      </c>
      <c r="B152" s="82">
        <v>852098</v>
      </c>
      <c r="C152" s="83">
        <v>198.52898203023597</v>
      </c>
      <c r="D152" s="83">
        <v>76.199867796896598</v>
      </c>
      <c r="E152" s="83">
        <v>78.193534851625046</v>
      </c>
      <c r="F152" s="83">
        <v>80.345680473372767</v>
      </c>
      <c r="I152" s="72">
        <v>730</v>
      </c>
    </row>
    <row r="153" spans="1:9">
      <c r="A153" s="81">
        <v>38261</v>
      </c>
      <c r="B153" s="82">
        <v>837892</v>
      </c>
      <c r="C153" s="83">
        <v>198.27126253741534</v>
      </c>
      <c r="D153" s="83">
        <v>77.678980190764449</v>
      </c>
      <c r="E153" s="83">
        <v>79.660106004115093</v>
      </c>
      <c r="F153" s="83">
        <v>81.800843998987943</v>
      </c>
      <c r="I153" s="72">
        <v>735</v>
      </c>
    </row>
    <row r="154" spans="1:9">
      <c r="A154" s="81">
        <v>38268</v>
      </c>
      <c r="B154" s="82">
        <v>807594</v>
      </c>
      <c r="C154" s="83">
        <v>198.55801525271363</v>
      </c>
      <c r="D154" s="83">
        <v>74.807774451023661</v>
      </c>
      <c r="E154" s="83">
        <v>76.78505417326032</v>
      </c>
      <c r="F154" s="83">
        <v>78.87229297146834</v>
      </c>
      <c r="I154" s="72">
        <v>740</v>
      </c>
    </row>
    <row r="155" spans="1:9">
      <c r="A155" s="81">
        <v>38275</v>
      </c>
      <c r="B155" s="82">
        <v>868362</v>
      </c>
      <c r="C155" s="83">
        <v>199.57490677850942</v>
      </c>
      <c r="D155" s="83">
        <v>70.14585838624906</v>
      </c>
      <c r="E155" s="83">
        <v>72.076833187080965</v>
      </c>
      <c r="F155" s="83">
        <v>74.096021313691764</v>
      </c>
      <c r="I155" s="72">
        <v>745</v>
      </c>
    </row>
    <row r="156" spans="1:9">
      <c r="A156" s="81">
        <v>38282</v>
      </c>
      <c r="B156" s="82">
        <v>929311</v>
      </c>
      <c r="C156" s="83">
        <v>200.36570049208501</v>
      </c>
      <c r="D156" s="83">
        <v>67.657368986270484</v>
      </c>
      <c r="E156" s="83">
        <v>69.600511507988173</v>
      </c>
      <c r="F156" s="83">
        <v>71.70551407440567</v>
      </c>
      <c r="I156" s="72">
        <v>750</v>
      </c>
    </row>
    <row r="157" spans="1:9">
      <c r="A157" s="81">
        <v>38289</v>
      </c>
      <c r="B157" s="82">
        <v>881427</v>
      </c>
      <c r="C157" s="83">
        <v>200.30042247401087</v>
      </c>
      <c r="D157" s="83">
        <v>68.657190306173973</v>
      </c>
      <c r="E157" s="83">
        <v>70.602220887265759</v>
      </c>
      <c r="F157" s="83">
        <v>72.68783858447722</v>
      </c>
      <c r="I157" s="72">
        <v>755</v>
      </c>
    </row>
    <row r="158" spans="1:9">
      <c r="A158" s="81">
        <v>38296</v>
      </c>
      <c r="B158" s="82">
        <v>875901</v>
      </c>
      <c r="C158" s="83">
        <v>201.12116970981882</v>
      </c>
      <c r="D158" s="83">
        <v>71.066309092009263</v>
      </c>
      <c r="E158" s="83">
        <v>72.998318805435773</v>
      </c>
      <c r="F158" s="83">
        <v>75.111577575547912</v>
      </c>
      <c r="I158" s="72">
        <v>760</v>
      </c>
    </row>
    <row r="159" spans="1:9">
      <c r="A159" s="81">
        <v>38303</v>
      </c>
      <c r="B159" s="82">
        <v>869299</v>
      </c>
      <c r="C159" s="83">
        <v>200.73708901080067</v>
      </c>
      <c r="D159" s="83">
        <v>73.123561478846753</v>
      </c>
      <c r="E159" s="83">
        <v>75.067426570144448</v>
      </c>
      <c r="F159" s="83">
        <v>77.211294399280348</v>
      </c>
      <c r="I159" s="72">
        <v>765</v>
      </c>
    </row>
    <row r="160" spans="1:9">
      <c r="A160" s="81">
        <v>38310</v>
      </c>
      <c r="B160" s="82">
        <v>894807</v>
      </c>
      <c r="C160" s="83">
        <v>201.14059196005394</v>
      </c>
      <c r="D160" s="83">
        <v>75.758733983976427</v>
      </c>
      <c r="E160" s="83">
        <v>77.733280696284226</v>
      </c>
      <c r="F160" s="83">
        <v>79.877690406981628</v>
      </c>
      <c r="I160" s="72">
        <v>770</v>
      </c>
    </row>
    <row r="161" spans="1:9">
      <c r="A161" s="81">
        <v>38317</v>
      </c>
      <c r="B161" s="82">
        <v>769266</v>
      </c>
      <c r="C161" s="83">
        <v>201.73740730774531</v>
      </c>
      <c r="D161" s="83">
        <v>75.63613292411209</v>
      </c>
      <c r="E161" s="83">
        <v>77.603212841851843</v>
      </c>
      <c r="F161" s="83">
        <v>79.71517906679874</v>
      </c>
      <c r="I161" s="72">
        <v>775</v>
      </c>
    </row>
    <row r="162" spans="1:9">
      <c r="A162" s="81">
        <v>38324</v>
      </c>
      <c r="B162" s="82">
        <v>869872</v>
      </c>
      <c r="C162" s="83">
        <v>201.85752878584435</v>
      </c>
      <c r="D162" s="83">
        <v>77.604951556090995</v>
      </c>
      <c r="E162" s="83">
        <v>79.57228529024961</v>
      </c>
      <c r="F162" s="83">
        <v>81.720787644618966</v>
      </c>
      <c r="I162" s="72">
        <v>780</v>
      </c>
    </row>
    <row r="163" spans="1:9">
      <c r="A163" s="81">
        <v>38331</v>
      </c>
      <c r="B163" s="82">
        <v>822217</v>
      </c>
      <c r="C163" s="83">
        <v>202.13126788913388</v>
      </c>
      <c r="D163" s="83">
        <v>77.035647256137977</v>
      </c>
      <c r="E163" s="83">
        <v>78.994526116584794</v>
      </c>
      <c r="F163" s="83">
        <v>81.141469733659122</v>
      </c>
      <c r="I163" s="72">
        <v>785</v>
      </c>
    </row>
    <row r="164" spans="1:9">
      <c r="A164" s="81">
        <v>38338</v>
      </c>
      <c r="B164" s="82">
        <v>906613</v>
      </c>
      <c r="C164" s="83">
        <v>201.37853790978068</v>
      </c>
      <c r="D164" s="83">
        <v>69.645463411621051</v>
      </c>
      <c r="E164" s="83">
        <v>71.522852319567448</v>
      </c>
      <c r="F164" s="83">
        <v>73.644687259062025</v>
      </c>
      <c r="I164" s="72">
        <v>790</v>
      </c>
    </row>
    <row r="165" spans="1:9">
      <c r="A165" s="81">
        <v>38345</v>
      </c>
      <c r="B165" s="82">
        <v>737564</v>
      </c>
      <c r="C165" s="83">
        <v>201.36431435102583</v>
      </c>
      <c r="D165" s="83">
        <v>63.84396068680141</v>
      </c>
      <c r="E165" s="83">
        <v>65.742901063500938</v>
      </c>
      <c r="F165" s="83">
        <v>67.8468647466525</v>
      </c>
      <c r="I165" s="72">
        <v>795</v>
      </c>
    </row>
    <row r="166" spans="1:9">
      <c r="A166" s="81">
        <v>38352</v>
      </c>
      <c r="B166" s="82">
        <v>768190</v>
      </c>
      <c r="C166" s="83">
        <v>202.58083737096291</v>
      </c>
      <c r="D166" s="83">
        <v>62.102751897317077</v>
      </c>
      <c r="E166" s="83">
        <v>63.969334865072454</v>
      </c>
      <c r="F166" s="83">
        <v>66.06746427316159</v>
      </c>
      <c r="I166" s="72">
        <v>800</v>
      </c>
    </row>
    <row r="167" spans="1:9">
      <c r="A167" s="81">
        <v>38359</v>
      </c>
      <c r="B167" s="82">
        <v>806818</v>
      </c>
      <c r="C167" s="83">
        <v>203.21850132247914</v>
      </c>
      <c r="D167" s="83">
        <v>67.37869257998706</v>
      </c>
      <c r="E167" s="83">
        <v>69.235145671018756</v>
      </c>
      <c r="F167" s="83">
        <v>71.36309332464073</v>
      </c>
      <c r="I167" s="72">
        <v>805</v>
      </c>
    </row>
    <row r="168" spans="1:9">
      <c r="A168" s="81">
        <v>38366</v>
      </c>
      <c r="B168" s="82">
        <v>856692</v>
      </c>
      <c r="C168" s="83">
        <v>203.10427893572017</v>
      </c>
      <c r="D168" s="83">
        <v>69.786095516241545</v>
      </c>
      <c r="E168" s="83">
        <v>71.659001811619589</v>
      </c>
      <c r="F168" s="83">
        <v>73.762962604996886</v>
      </c>
      <c r="I168" s="72">
        <v>810</v>
      </c>
    </row>
    <row r="169" spans="1:9">
      <c r="A169" s="81">
        <v>38373</v>
      </c>
      <c r="B169" s="82">
        <v>827038</v>
      </c>
      <c r="C169" s="83">
        <v>202.90758666469981</v>
      </c>
      <c r="D169" s="83">
        <v>71.066260135568129</v>
      </c>
      <c r="E169" s="83">
        <v>72.935389752345102</v>
      </c>
      <c r="F169" s="83">
        <v>75.076945049683331</v>
      </c>
      <c r="I169" s="72">
        <v>815</v>
      </c>
    </row>
    <row r="170" spans="1:9">
      <c r="A170" s="81">
        <v>38380</v>
      </c>
      <c r="B170" s="82">
        <v>830239</v>
      </c>
      <c r="C170" s="83">
        <v>202.4852801301794</v>
      </c>
      <c r="D170" s="83">
        <v>72.324490490087797</v>
      </c>
      <c r="E170" s="83">
        <v>74.219060716251576</v>
      </c>
      <c r="F170" s="83">
        <v>76.370008744469956</v>
      </c>
      <c r="I170" s="72">
        <v>820</v>
      </c>
    </row>
    <row r="171" spans="1:9">
      <c r="A171" s="81">
        <v>38387</v>
      </c>
      <c r="B171" s="82">
        <v>776023</v>
      </c>
      <c r="C171" s="83">
        <v>202.61595509411447</v>
      </c>
      <c r="D171" s="83">
        <v>71.248545532799923</v>
      </c>
      <c r="E171" s="83">
        <v>73.132470751511235</v>
      </c>
      <c r="F171" s="83">
        <v>75.288097736793887</v>
      </c>
      <c r="I171" s="72">
        <v>825</v>
      </c>
    </row>
    <row r="172" spans="1:9">
      <c r="A172" s="81">
        <v>38394</v>
      </c>
      <c r="B172" s="82">
        <v>814452</v>
      </c>
      <c r="C172" s="83">
        <v>202.82012327307194</v>
      </c>
      <c r="D172" s="83">
        <v>66.959946651245247</v>
      </c>
      <c r="E172" s="83">
        <v>68.855322732340269</v>
      </c>
      <c r="F172" s="83">
        <v>70.949215251481959</v>
      </c>
      <c r="I172" s="72">
        <v>830</v>
      </c>
    </row>
    <row r="173" spans="1:9">
      <c r="A173" s="81">
        <v>38401</v>
      </c>
      <c r="B173" s="82">
        <v>870248</v>
      </c>
      <c r="C173" s="83">
        <v>203.86202968579073</v>
      </c>
      <c r="D173" s="83">
        <v>64.702407681488495</v>
      </c>
      <c r="E173" s="83">
        <v>66.586368150228438</v>
      </c>
      <c r="F173" s="83">
        <v>68.731917947527606</v>
      </c>
      <c r="I173" s="72">
        <v>835</v>
      </c>
    </row>
    <row r="174" spans="1:9">
      <c r="A174" s="81">
        <v>38408</v>
      </c>
      <c r="B174" s="82">
        <v>830576</v>
      </c>
      <c r="C174" s="83">
        <v>202.71832560777099</v>
      </c>
      <c r="D174" s="83">
        <v>66.999354797152833</v>
      </c>
      <c r="E174" s="83">
        <v>68.88455516412705</v>
      </c>
      <c r="F174" s="83">
        <v>71.037274879120034</v>
      </c>
      <c r="I174" s="72">
        <v>840</v>
      </c>
    </row>
    <row r="175" spans="1:9">
      <c r="A175" s="81">
        <v>38415</v>
      </c>
      <c r="B175" s="82">
        <v>828443</v>
      </c>
      <c r="C175" s="83">
        <v>202.65664122939054</v>
      </c>
      <c r="D175" s="83">
        <v>67.917744045154592</v>
      </c>
      <c r="E175" s="83">
        <v>69.79586584713735</v>
      </c>
      <c r="F175" s="83">
        <v>71.948300269300361</v>
      </c>
      <c r="I175" s="72">
        <v>845</v>
      </c>
    </row>
    <row r="176" spans="1:9">
      <c r="A176" s="81">
        <v>38422</v>
      </c>
      <c r="B176" s="82">
        <v>793869</v>
      </c>
      <c r="C176" s="83">
        <v>203.17384002902244</v>
      </c>
      <c r="D176" s="83">
        <v>70.98596229352701</v>
      </c>
      <c r="E176" s="83">
        <v>72.858329233160632</v>
      </c>
      <c r="F176" s="83">
        <v>75.006666704456279</v>
      </c>
      <c r="I176" s="72">
        <v>850</v>
      </c>
    </row>
    <row r="177" spans="1:9">
      <c r="A177" s="81">
        <v>38429</v>
      </c>
      <c r="B177" s="82">
        <v>803370</v>
      </c>
      <c r="C177" s="83">
        <v>202.64009729016519</v>
      </c>
      <c r="D177" s="83">
        <v>67.610600196671513</v>
      </c>
      <c r="E177" s="83">
        <v>69.468178473181723</v>
      </c>
      <c r="F177" s="83">
        <v>71.515945616590116</v>
      </c>
      <c r="I177" s="72">
        <v>855</v>
      </c>
    </row>
    <row r="178" spans="1:9">
      <c r="A178" s="81">
        <v>38436</v>
      </c>
      <c r="B178" s="82">
        <v>785496</v>
      </c>
      <c r="C178" s="83">
        <v>203.56862682941735</v>
      </c>
      <c r="D178" s="83">
        <v>65.659918866550569</v>
      </c>
      <c r="E178" s="83">
        <v>67.542915966472137</v>
      </c>
      <c r="F178" s="83">
        <v>69.639349315591673</v>
      </c>
      <c r="I178" s="72">
        <v>860</v>
      </c>
    </row>
    <row r="179" spans="1:9">
      <c r="A179" s="81">
        <v>38443</v>
      </c>
      <c r="B179" s="82">
        <v>802387</v>
      </c>
      <c r="C179" s="83">
        <v>203.46089687395229</v>
      </c>
      <c r="D179" s="83">
        <v>64.492497198982534</v>
      </c>
      <c r="E179" s="83">
        <v>66.353552151268644</v>
      </c>
      <c r="F179" s="83">
        <v>68.463101396209069</v>
      </c>
      <c r="I179" s="72">
        <v>865</v>
      </c>
    </row>
    <row r="180" spans="1:9">
      <c r="A180" s="81">
        <v>38450</v>
      </c>
      <c r="B180" s="82">
        <v>825869</v>
      </c>
      <c r="C180" s="83">
        <v>203.46754034840873</v>
      </c>
      <c r="D180" s="83">
        <v>65.51369863743524</v>
      </c>
      <c r="E180" s="83">
        <v>67.377605249742999</v>
      </c>
      <c r="F180" s="83">
        <v>69.478597997987578</v>
      </c>
      <c r="I180" s="72">
        <v>870</v>
      </c>
    </row>
    <row r="181" spans="1:9">
      <c r="A181" s="81">
        <v>38457</v>
      </c>
      <c r="B181" s="82">
        <v>825914</v>
      </c>
      <c r="C181" s="83">
        <v>203.40321429349788</v>
      </c>
      <c r="D181" s="83">
        <v>66.732549405870344</v>
      </c>
      <c r="E181" s="83">
        <v>68.610833355530957</v>
      </c>
      <c r="F181" s="83">
        <v>70.709199383955223</v>
      </c>
      <c r="I181" s="72">
        <v>875</v>
      </c>
    </row>
    <row r="182" spans="1:9">
      <c r="A182" s="81">
        <v>38464</v>
      </c>
      <c r="B182" s="82">
        <v>838960</v>
      </c>
      <c r="C182" s="83">
        <v>203.11624218079527</v>
      </c>
      <c r="D182" s="83">
        <v>67.512971440831507</v>
      </c>
      <c r="E182" s="83">
        <v>69.396402116906643</v>
      </c>
      <c r="F182" s="83">
        <v>71.56359242395348</v>
      </c>
      <c r="I182" s="72">
        <v>880</v>
      </c>
    </row>
    <row r="183" spans="1:9">
      <c r="A183" s="81">
        <v>38471</v>
      </c>
      <c r="B183" s="82">
        <v>832561</v>
      </c>
      <c r="C183" s="83">
        <v>203.04167844758521</v>
      </c>
      <c r="D183" s="83">
        <v>68.876538223625658</v>
      </c>
      <c r="E183" s="83">
        <v>70.7628766901164</v>
      </c>
      <c r="F183" s="83">
        <v>72.90478933075174</v>
      </c>
      <c r="I183" s="72">
        <v>885</v>
      </c>
    </row>
    <row r="184" spans="1:9">
      <c r="A184" s="81">
        <v>38478</v>
      </c>
      <c r="B184" s="82">
        <v>809916</v>
      </c>
      <c r="C184" s="83">
        <v>202.59450796131944</v>
      </c>
      <c r="D184" s="83">
        <v>74.15516231312877</v>
      </c>
      <c r="E184" s="83">
        <v>76.05313395463233</v>
      </c>
      <c r="F184" s="83">
        <v>78.198244534001063</v>
      </c>
      <c r="I184" s="72">
        <v>890</v>
      </c>
    </row>
    <row r="185" spans="1:9">
      <c r="A185" s="81">
        <v>38485</v>
      </c>
      <c r="B185" s="82">
        <v>759427</v>
      </c>
      <c r="C185" s="83">
        <v>202.3246830175909</v>
      </c>
      <c r="D185" s="83">
        <v>74.880909672687437</v>
      </c>
      <c r="E185" s="83">
        <v>76.802913433417558</v>
      </c>
      <c r="F185" s="83">
        <v>78.95116295575481</v>
      </c>
      <c r="I185" s="72">
        <v>895</v>
      </c>
    </row>
    <row r="186" spans="1:9">
      <c r="A186" s="81">
        <v>38492</v>
      </c>
      <c r="B186" s="82">
        <v>779660</v>
      </c>
      <c r="C186" s="83">
        <v>202.72127801862351</v>
      </c>
      <c r="D186" s="83">
        <v>73.732262781212327</v>
      </c>
      <c r="E186" s="83">
        <v>75.656458738424448</v>
      </c>
      <c r="F186" s="83">
        <v>77.834456570812918</v>
      </c>
      <c r="I186" s="72">
        <v>900</v>
      </c>
    </row>
    <row r="187" spans="1:9">
      <c r="A187" s="81">
        <v>38499</v>
      </c>
      <c r="B187" s="82">
        <v>819915</v>
      </c>
      <c r="C187" s="83">
        <v>202.28974132684485</v>
      </c>
      <c r="D187" s="83">
        <v>70.317495264753049</v>
      </c>
      <c r="E187" s="83">
        <v>72.194293725569111</v>
      </c>
      <c r="F187" s="83">
        <v>74.259370007866664</v>
      </c>
      <c r="I187" s="72">
        <v>905</v>
      </c>
    </row>
    <row r="188" spans="1:9">
      <c r="A188" s="81">
        <v>38506</v>
      </c>
      <c r="B188" s="82">
        <v>673703</v>
      </c>
      <c r="C188" s="83">
        <v>202.99093814336584</v>
      </c>
      <c r="D188" s="83">
        <v>66.411683694446964</v>
      </c>
      <c r="E188" s="83">
        <v>68.2619695325685</v>
      </c>
      <c r="F188" s="83">
        <v>70.336356213346235</v>
      </c>
      <c r="I188" s="72">
        <v>910</v>
      </c>
    </row>
    <row r="189" spans="1:9">
      <c r="A189" s="81">
        <v>38513</v>
      </c>
      <c r="B189" s="82">
        <v>808398</v>
      </c>
      <c r="C189" s="83">
        <v>202.05510862223804</v>
      </c>
      <c r="D189" s="83">
        <v>64.96966083538058</v>
      </c>
      <c r="E189" s="83">
        <v>66.805831051041707</v>
      </c>
      <c r="F189" s="83">
        <v>68.83077980153341</v>
      </c>
      <c r="I189" s="72">
        <v>915</v>
      </c>
    </row>
    <row r="190" spans="1:9">
      <c r="A190" s="81">
        <v>38520</v>
      </c>
      <c r="B190" s="82">
        <v>825500</v>
      </c>
      <c r="C190" s="83">
        <v>201.45984632344033</v>
      </c>
      <c r="D190" s="83">
        <v>66.355351362810438</v>
      </c>
      <c r="E190" s="83">
        <v>68.210925184736524</v>
      </c>
      <c r="F190" s="83">
        <v>70.250758255602676</v>
      </c>
      <c r="I190" s="72">
        <v>920</v>
      </c>
    </row>
    <row r="191" spans="1:9">
      <c r="A191" s="81">
        <v>38527</v>
      </c>
      <c r="B191" s="82">
        <v>845591</v>
      </c>
      <c r="C191" s="83">
        <v>200.38581194691051</v>
      </c>
      <c r="D191" s="83">
        <v>66.264770580576183</v>
      </c>
      <c r="E191" s="83">
        <v>68.138997718755277</v>
      </c>
      <c r="F191" s="83">
        <v>70.199733038785894</v>
      </c>
      <c r="I191" s="72">
        <v>925</v>
      </c>
    </row>
    <row r="192" spans="1:9">
      <c r="A192" s="81">
        <v>38534</v>
      </c>
      <c r="B192" s="82">
        <v>810109</v>
      </c>
      <c r="C192" s="83">
        <v>199.2417351862527</v>
      </c>
      <c r="D192" s="83">
        <v>63.489693794291881</v>
      </c>
      <c r="E192" s="83">
        <v>65.360043981735799</v>
      </c>
      <c r="F192" s="83">
        <v>67.433034208976821</v>
      </c>
      <c r="I192" s="72">
        <v>930</v>
      </c>
    </row>
    <row r="193" spans="1:9">
      <c r="A193" s="81">
        <v>38541</v>
      </c>
      <c r="B193" s="82">
        <v>696993</v>
      </c>
      <c r="C193" s="83">
        <v>198.82336752305977</v>
      </c>
      <c r="D193" s="83">
        <v>63.615660229012342</v>
      </c>
      <c r="E193" s="83">
        <v>65.459785650644989</v>
      </c>
      <c r="F193" s="83">
        <v>67.56392520441382</v>
      </c>
      <c r="I193" s="72">
        <v>935</v>
      </c>
    </row>
    <row r="194" spans="1:9">
      <c r="A194" s="81">
        <v>38548</v>
      </c>
      <c r="B194" s="82">
        <v>797767</v>
      </c>
      <c r="C194" s="83">
        <v>197.89909382062683</v>
      </c>
      <c r="D194" s="83">
        <v>65.745670490255932</v>
      </c>
      <c r="E194" s="83">
        <v>67.591573354124705</v>
      </c>
      <c r="F194" s="83">
        <v>69.691431107077619</v>
      </c>
      <c r="I194" s="72">
        <v>940</v>
      </c>
    </row>
    <row r="195" spans="1:9">
      <c r="A195" s="81">
        <v>38555</v>
      </c>
      <c r="B195" s="82">
        <v>826435</v>
      </c>
      <c r="C195" s="83">
        <v>197.28389026360213</v>
      </c>
      <c r="D195" s="83">
        <v>65.983411302764281</v>
      </c>
      <c r="E195" s="83">
        <v>67.855993574812288</v>
      </c>
      <c r="F195" s="83">
        <v>70.013997652567966</v>
      </c>
      <c r="I195" s="72">
        <v>945</v>
      </c>
    </row>
    <row r="196" spans="1:9">
      <c r="A196" s="81">
        <v>38562</v>
      </c>
      <c r="B196" s="82">
        <v>793492</v>
      </c>
      <c r="C196" s="83">
        <v>196.06541122027696</v>
      </c>
      <c r="D196" s="83">
        <v>67.644346357619241</v>
      </c>
      <c r="E196" s="83">
        <v>69.506177478789951</v>
      </c>
      <c r="F196" s="83">
        <v>71.603923958905682</v>
      </c>
      <c r="I196" s="72">
        <v>950</v>
      </c>
    </row>
    <row r="197" spans="1:9">
      <c r="A197" s="81">
        <v>38569</v>
      </c>
      <c r="B197" s="82">
        <v>794218</v>
      </c>
      <c r="C197" s="83">
        <v>195.92704741015692</v>
      </c>
      <c r="D197" s="83">
        <v>67.195291292818851</v>
      </c>
      <c r="E197" s="83">
        <v>69.060764311561812</v>
      </c>
      <c r="F197" s="83">
        <v>71.164622849142162</v>
      </c>
      <c r="I197" s="72">
        <v>955</v>
      </c>
    </row>
    <row r="198" spans="1:9">
      <c r="A198" s="81">
        <v>38576</v>
      </c>
      <c r="B198" s="82">
        <v>789171</v>
      </c>
      <c r="C198" s="83">
        <v>195.98854401644257</v>
      </c>
      <c r="D198" s="83">
        <v>67.426386600622678</v>
      </c>
      <c r="E198" s="83">
        <v>69.296102213588696</v>
      </c>
      <c r="F198" s="83">
        <v>71.395835769434015</v>
      </c>
      <c r="I198" s="72">
        <v>960</v>
      </c>
    </row>
    <row r="199" spans="1:9">
      <c r="A199" s="81">
        <v>38583</v>
      </c>
      <c r="B199" s="82">
        <v>856643</v>
      </c>
      <c r="C199" s="83">
        <v>196.74506466521061</v>
      </c>
      <c r="D199" s="83">
        <v>66.673304573783938</v>
      </c>
      <c r="E199" s="83">
        <v>68.5412200064671</v>
      </c>
      <c r="F199" s="83">
        <v>70.644632431479621</v>
      </c>
      <c r="I199" s="72">
        <v>965</v>
      </c>
    </row>
    <row r="200" spans="1:9">
      <c r="A200" s="81">
        <v>38590</v>
      </c>
      <c r="B200" s="82">
        <v>856319</v>
      </c>
      <c r="C200" s="83">
        <v>196.90418186446871</v>
      </c>
      <c r="D200" s="83">
        <v>69.330982822990038</v>
      </c>
      <c r="E200" s="83">
        <v>71.223291892390577</v>
      </c>
      <c r="F200" s="83">
        <v>73.390513792173252</v>
      </c>
      <c r="I200" s="72">
        <v>970</v>
      </c>
    </row>
    <row r="201" spans="1:9">
      <c r="A201" s="81">
        <v>38597</v>
      </c>
      <c r="B201" s="82">
        <v>929831</v>
      </c>
      <c r="C201" s="83">
        <v>196.80534834824817</v>
      </c>
      <c r="D201" s="83">
        <v>68.647418294292194</v>
      </c>
      <c r="E201" s="83">
        <v>70.527341194260032</v>
      </c>
      <c r="F201" s="83">
        <v>72.649018144157381</v>
      </c>
      <c r="I201" s="72">
        <v>975</v>
      </c>
    </row>
    <row r="202" spans="1:9">
      <c r="A202" s="81">
        <v>38604</v>
      </c>
      <c r="B202" s="82">
        <v>837357</v>
      </c>
      <c r="C202" s="83">
        <v>197.77455220413756</v>
      </c>
      <c r="D202" s="83">
        <v>64.787148468335488</v>
      </c>
      <c r="E202" s="83">
        <v>66.661419490133852</v>
      </c>
      <c r="F202" s="83">
        <v>68.771059774982476</v>
      </c>
      <c r="I202" s="72">
        <v>980</v>
      </c>
    </row>
    <row r="203" spans="1:9">
      <c r="A203" s="81">
        <v>38611</v>
      </c>
      <c r="B203" s="82">
        <v>894503</v>
      </c>
      <c r="C203" s="83">
        <v>198.5848984855277</v>
      </c>
      <c r="D203" s="83">
        <v>64.058885504017312</v>
      </c>
      <c r="E203" s="83">
        <v>65.955517533199995</v>
      </c>
      <c r="F203" s="83">
        <v>68.083107703383888</v>
      </c>
      <c r="I203" s="72">
        <v>985</v>
      </c>
    </row>
    <row r="204" spans="1:9">
      <c r="A204" s="81">
        <v>38618</v>
      </c>
      <c r="B204" s="82">
        <v>894797</v>
      </c>
      <c r="C204" s="83">
        <v>199.03016743462481</v>
      </c>
      <c r="D204" s="83">
        <v>65.444453892894145</v>
      </c>
      <c r="E204" s="83">
        <v>67.29487166362874</v>
      </c>
      <c r="F204" s="83">
        <v>69.401279385156627</v>
      </c>
      <c r="I204" s="72">
        <v>990</v>
      </c>
    </row>
    <row r="205" spans="1:9">
      <c r="A205" s="81">
        <v>38625</v>
      </c>
      <c r="B205" s="82">
        <v>913897</v>
      </c>
      <c r="C205" s="83">
        <v>199.43967035672512</v>
      </c>
      <c r="D205" s="83">
        <v>67.198101864870978</v>
      </c>
      <c r="E205" s="83">
        <v>69.062451315629659</v>
      </c>
      <c r="F205" s="83">
        <v>71.129505830525773</v>
      </c>
      <c r="I205" s="72">
        <v>995</v>
      </c>
    </row>
    <row r="206" spans="1:9">
      <c r="A206" s="81">
        <v>38632</v>
      </c>
      <c r="B206" s="82">
        <v>893728</v>
      </c>
      <c r="C206" s="83">
        <v>200.20165779745068</v>
      </c>
      <c r="D206" s="83">
        <v>66.835803622578695</v>
      </c>
      <c r="E206" s="83">
        <v>68.707819358910086</v>
      </c>
      <c r="F206" s="83">
        <v>70.828328384027344</v>
      </c>
      <c r="I206" s="72">
        <v>1000</v>
      </c>
    </row>
    <row r="207" spans="1:9">
      <c r="A207" s="81">
        <v>38639</v>
      </c>
      <c r="B207" s="82">
        <v>876726</v>
      </c>
      <c r="C207" s="83">
        <v>201.49737543998924</v>
      </c>
      <c r="D207" s="83">
        <v>65.653986000187061</v>
      </c>
      <c r="E207" s="83">
        <v>67.518450085887721</v>
      </c>
      <c r="F207" s="83">
        <v>69.62279080351216</v>
      </c>
      <c r="I207" s="72">
        <v>1005</v>
      </c>
    </row>
    <row r="208" spans="1:9">
      <c r="A208" s="81">
        <v>38646</v>
      </c>
      <c r="B208" s="82">
        <v>949015</v>
      </c>
      <c r="C208" s="83">
        <v>202.11830016385409</v>
      </c>
      <c r="D208" s="83">
        <v>61.777395109666344</v>
      </c>
      <c r="E208" s="83">
        <v>63.563715768454657</v>
      </c>
      <c r="F208" s="83">
        <v>65.712724951660405</v>
      </c>
      <c r="I208" s="72">
        <v>1010</v>
      </c>
    </row>
    <row r="209" spans="1:9">
      <c r="A209" s="81">
        <v>38653</v>
      </c>
      <c r="B209" s="82">
        <v>964152</v>
      </c>
      <c r="C209" s="83">
        <v>201.98245953957465</v>
      </c>
      <c r="D209" s="83">
        <v>58.741444907027109</v>
      </c>
      <c r="E209" s="83">
        <v>60.449678982152193</v>
      </c>
      <c r="F209" s="83">
        <v>62.643689936856426</v>
      </c>
      <c r="I209" s="72">
        <v>1015</v>
      </c>
    </row>
    <row r="210" spans="1:9">
      <c r="A210" s="81">
        <v>38660</v>
      </c>
      <c r="B210" s="82">
        <v>966851</v>
      </c>
      <c r="C210" s="83">
        <v>203.26340634699659</v>
      </c>
      <c r="D210" s="83">
        <v>58.140713905244965</v>
      </c>
      <c r="E210" s="83">
        <v>59.851009235135507</v>
      </c>
      <c r="F210" s="83">
        <v>62.042334279015066</v>
      </c>
      <c r="I210" s="72">
        <v>1020</v>
      </c>
    </row>
    <row r="211" spans="1:9">
      <c r="A211" s="81">
        <v>38667</v>
      </c>
      <c r="B211" s="82">
        <v>975016</v>
      </c>
      <c r="C211" s="83">
        <v>204.13896436571295</v>
      </c>
      <c r="D211" s="83">
        <v>59.502466503113794</v>
      </c>
      <c r="E211" s="83">
        <v>61.227931336511396</v>
      </c>
      <c r="F211" s="83">
        <v>63.489805746777485</v>
      </c>
      <c r="I211" s="72">
        <v>1025</v>
      </c>
    </row>
    <row r="212" spans="1:9">
      <c r="A212" s="81">
        <v>38674</v>
      </c>
      <c r="B212" s="82">
        <v>965358</v>
      </c>
      <c r="C212" s="83">
        <v>204.29045879352535</v>
      </c>
      <c r="D212" s="83">
        <v>59.359004928741463</v>
      </c>
      <c r="E212" s="83">
        <v>61.079662146063939</v>
      </c>
      <c r="F212" s="83">
        <v>63.295430897138679</v>
      </c>
      <c r="I212" s="72">
        <v>1030</v>
      </c>
    </row>
    <row r="213" spans="1:9">
      <c r="A213" s="81">
        <v>38681</v>
      </c>
      <c r="B213" s="82">
        <v>845530</v>
      </c>
      <c r="C213" s="83">
        <v>205.09064457795702</v>
      </c>
      <c r="D213" s="83">
        <v>56.412160195380416</v>
      </c>
      <c r="E213" s="83">
        <v>58.108037574065975</v>
      </c>
      <c r="F213" s="83">
        <v>60.303618783484914</v>
      </c>
      <c r="I213" s="72">
        <v>1035</v>
      </c>
    </row>
    <row r="214" spans="1:9">
      <c r="A214" s="81">
        <v>38688</v>
      </c>
      <c r="B214" s="82">
        <v>941036</v>
      </c>
      <c r="C214" s="83">
        <v>204.4881436629417</v>
      </c>
      <c r="D214" s="83">
        <v>57.196409191571838</v>
      </c>
      <c r="E214" s="83">
        <v>58.888196519580546</v>
      </c>
      <c r="F214" s="83">
        <v>61.06246543171568</v>
      </c>
      <c r="I214" s="72">
        <v>1040</v>
      </c>
    </row>
    <row r="215" spans="1:9">
      <c r="A215" s="81">
        <v>38695</v>
      </c>
      <c r="B215" s="82">
        <v>915177</v>
      </c>
      <c r="C215" s="83">
        <v>204.44632813106097</v>
      </c>
      <c r="D215" s="83">
        <v>60.543563682216671</v>
      </c>
      <c r="E215" s="83">
        <v>62.2790175015325</v>
      </c>
      <c r="F215" s="83">
        <v>64.489496796794512</v>
      </c>
      <c r="I215" s="72">
        <v>1045</v>
      </c>
    </row>
    <row r="216" spans="1:9">
      <c r="A216" s="81">
        <v>38702</v>
      </c>
      <c r="B216" s="82">
        <v>927444</v>
      </c>
      <c r="C216" s="83">
        <v>203.47226881623044</v>
      </c>
      <c r="D216" s="83">
        <v>60.305006534087227</v>
      </c>
      <c r="E216" s="83">
        <v>62.022552747120038</v>
      </c>
      <c r="F216" s="83">
        <v>64.213411289522597</v>
      </c>
      <c r="I216" s="72">
        <v>1050</v>
      </c>
    </row>
    <row r="217" spans="1:9">
      <c r="A217" s="81">
        <v>38709</v>
      </c>
      <c r="B217" s="82">
        <v>911036</v>
      </c>
      <c r="C217" s="83">
        <v>203.90532463042078</v>
      </c>
      <c r="D217" s="83">
        <v>57.563495086912049</v>
      </c>
      <c r="E217" s="83">
        <v>59.287336845086244</v>
      </c>
      <c r="F217" s="83">
        <v>61.492158740159553</v>
      </c>
      <c r="I217" s="72">
        <v>1055</v>
      </c>
    </row>
    <row r="218" spans="1:9">
      <c r="A218" s="81">
        <v>38716</v>
      </c>
      <c r="B218" s="82">
        <v>816702</v>
      </c>
      <c r="C218" s="83">
        <v>204.79164691650075</v>
      </c>
      <c r="D218" s="83">
        <v>56.914271974355394</v>
      </c>
      <c r="E218" s="83">
        <v>58.685462616719434</v>
      </c>
      <c r="F218" s="83">
        <v>60.793951416795849</v>
      </c>
      <c r="I218" s="72">
        <v>1060</v>
      </c>
    </row>
    <row r="219" spans="1:9">
      <c r="A219" s="81">
        <v>38723</v>
      </c>
      <c r="B219" s="82">
        <v>825388</v>
      </c>
      <c r="C219" s="83">
        <v>205.96691471162654</v>
      </c>
      <c r="D219" s="83">
        <v>56.216601259044232</v>
      </c>
      <c r="E219" s="83">
        <v>58.047447309628922</v>
      </c>
      <c r="F219" s="83">
        <v>60.124562314935524</v>
      </c>
      <c r="I219" s="72">
        <v>1065</v>
      </c>
    </row>
    <row r="220" spans="1:9">
      <c r="A220" s="81">
        <v>38730</v>
      </c>
      <c r="B220" s="82">
        <v>904671</v>
      </c>
      <c r="C220" s="83">
        <v>205.70891925351867</v>
      </c>
      <c r="D220" s="83">
        <v>55.360999004057824</v>
      </c>
      <c r="E220" s="83">
        <v>57.18025626995891</v>
      </c>
      <c r="F220" s="83">
        <v>59.235975332468939</v>
      </c>
      <c r="I220" s="72">
        <v>1070</v>
      </c>
    </row>
    <row r="221" spans="1:9">
      <c r="A221" s="81">
        <v>38737</v>
      </c>
      <c r="B221" s="82">
        <v>892574</v>
      </c>
      <c r="C221" s="83">
        <v>205.12031525677423</v>
      </c>
      <c r="D221" s="83">
        <v>52.361955120807913</v>
      </c>
      <c r="E221" s="83">
        <v>54.143409061881705</v>
      </c>
      <c r="F221" s="83">
        <v>56.15936493780908</v>
      </c>
      <c r="I221" s="72">
        <v>1075</v>
      </c>
    </row>
    <row r="222" spans="1:9">
      <c r="A222" s="81">
        <v>38744</v>
      </c>
      <c r="B222" s="82">
        <v>850257</v>
      </c>
      <c r="C222" s="83">
        <v>204.53232750803585</v>
      </c>
      <c r="D222" s="83">
        <v>53.207806404416552</v>
      </c>
      <c r="E222" s="83">
        <v>55.009818878292094</v>
      </c>
      <c r="F222" s="83">
        <v>57.050351211457247</v>
      </c>
      <c r="I222" s="72">
        <v>1080</v>
      </c>
    </row>
    <row r="223" spans="1:9">
      <c r="A223" s="81">
        <v>38751</v>
      </c>
      <c r="B223" s="82">
        <v>851390</v>
      </c>
      <c r="C223" s="83">
        <v>204.08605602602805</v>
      </c>
      <c r="D223" s="83">
        <v>52.083256533433556</v>
      </c>
      <c r="E223" s="83">
        <v>53.929075206427143</v>
      </c>
      <c r="F223" s="83">
        <v>55.922856693172342</v>
      </c>
      <c r="I223" s="72">
        <v>1085</v>
      </c>
    </row>
    <row r="224" spans="1:9">
      <c r="A224" s="81">
        <v>38758</v>
      </c>
      <c r="B224" s="82">
        <v>866197</v>
      </c>
      <c r="C224" s="83">
        <v>204.22665533360191</v>
      </c>
      <c r="D224" s="83">
        <v>53.063009315432865</v>
      </c>
      <c r="E224" s="83">
        <v>54.925247247450642</v>
      </c>
      <c r="F224" s="83">
        <v>56.913955993844354</v>
      </c>
      <c r="I224" s="72">
        <v>1090</v>
      </c>
    </row>
    <row r="225" spans="1:9">
      <c r="A225" s="81">
        <v>38765</v>
      </c>
      <c r="B225" s="82">
        <v>857783</v>
      </c>
      <c r="C225" s="83">
        <v>203.79905546041365</v>
      </c>
      <c r="D225" s="83">
        <v>57.278735624277935</v>
      </c>
      <c r="E225" s="83">
        <v>59.158895466569057</v>
      </c>
      <c r="F225" s="83">
        <v>61.199183045129125</v>
      </c>
      <c r="I225" s="72">
        <v>1095</v>
      </c>
    </row>
    <row r="226" spans="1:9">
      <c r="A226" s="81">
        <v>38772</v>
      </c>
      <c r="B226" s="82">
        <v>863242</v>
      </c>
      <c r="C226" s="83">
        <v>203.48378737364496</v>
      </c>
      <c r="D226" s="83">
        <v>60.359717865905509</v>
      </c>
      <c r="E226" s="83">
        <v>62.247355608276706</v>
      </c>
      <c r="F226" s="83">
        <v>64.274269741277649</v>
      </c>
      <c r="I226" s="72">
        <v>1100</v>
      </c>
    </row>
    <row r="227" spans="1:9">
      <c r="A227" s="81">
        <v>38779</v>
      </c>
      <c r="B227" s="82">
        <v>855969</v>
      </c>
      <c r="C227" s="83">
        <v>203.60794807989544</v>
      </c>
      <c r="D227" s="83">
        <v>59.568634576719482</v>
      </c>
      <c r="E227" s="83">
        <v>61.450640198418398</v>
      </c>
      <c r="F227" s="83">
        <v>63.503183713428882</v>
      </c>
      <c r="I227" s="72">
        <v>1105</v>
      </c>
    </row>
    <row r="228" spans="1:9">
      <c r="A228" s="81">
        <v>38786</v>
      </c>
      <c r="B228" s="82">
        <v>903555</v>
      </c>
      <c r="C228" s="83">
        <v>203.74861889979027</v>
      </c>
      <c r="D228" s="83">
        <v>59.447882320390015</v>
      </c>
      <c r="E228" s="83">
        <v>61.329850302416567</v>
      </c>
      <c r="F228" s="83">
        <v>63.380265241186201</v>
      </c>
      <c r="I228" s="72">
        <v>1110</v>
      </c>
    </row>
    <row r="229" spans="1:9">
      <c r="A229" s="81">
        <v>38793</v>
      </c>
      <c r="B229" s="82">
        <v>892070</v>
      </c>
      <c r="C229" s="83">
        <v>203.36288588339482</v>
      </c>
      <c r="D229" s="83">
        <v>57.143259250955637</v>
      </c>
      <c r="E229" s="83">
        <v>59.007437566558664</v>
      </c>
      <c r="F229" s="83">
        <v>61.019716535697867</v>
      </c>
      <c r="I229" s="72">
        <v>1115</v>
      </c>
    </row>
    <row r="230" spans="1:9">
      <c r="A230" s="81">
        <v>38800</v>
      </c>
      <c r="B230" s="82">
        <v>831309</v>
      </c>
      <c r="C230" s="83">
        <v>203.05192653995084</v>
      </c>
      <c r="D230" s="83">
        <v>55.193486561555339</v>
      </c>
      <c r="E230" s="83">
        <v>57.037857331028547</v>
      </c>
      <c r="F230" s="83">
        <v>59.011199505839592</v>
      </c>
      <c r="I230" s="72">
        <v>1120</v>
      </c>
    </row>
    <row r="231" spans="1:9">
      <c r="A231" s="81">
        <v>38807</v>
      </c>
      <c r="B231" s="82">
        <v>832622</v>
      </c>
      <c r="C231" s="83">
        <v>203.52975920645861</v>
      </c>
      <c r="D231" s="83">
        <v>53.171462620492846</v>
      </c>
      <c r="E231" s="83">
        <v>55.006240418821498</v>
      </c>
      <c r="F231" s="83">
        <v>56.996529829862766</v>
      </c>
      <c r="I231" s="72">
        <v>1125</v>
      </c>
    </row>
    <row r="232" spans="1:9">
      <c r="A232" s="81">
        <v>38814</v>
      </c>
      <c r="B232" s="82">
        <v>841410</v>
      </c>
      <c r="C232" s="83">
        <v>203.48930296763766</v>
      </c>
      <c r="D232" s="83">
        <v>52.692633567464142</v>
      </c>
      <c r="E232" s="83">
        <v>54.52866998252933</v>
      </c>
      <c r="F232" s="83">
        <v>56.554811815880484</v>
      </c>
      <c r="I232" s="72">
        <v>1130</v>
      </c>
    </row>
    <row r="233" spans="1:9">
      <c r="A233" s="81">
        <v>38821</v>
      </c>
      <c r="B233" s="82">
        <v>787164</v>
      </c>
      <c r="C233" s="83">
        <v>203.43374451829604</v>
      </c>
      <c r="D233" s="83">
        <v>50.77594652448537</v>
      </c>
      <c r="E233" s="83">
        <v>52.642472331051721</v>
      </c>
      <c r="F233" s="83">
        <v>54.744378553897285</v>
      </c>
      <c r="I233" s="72">
        <v>1135</v>
      </c>
    </row>
    <row r="234" spans="1:9">
      <c r="A234" s="81">
        <v>38828</v>
      </c>
      <c r="B234" s="82">
        <v>836877</v>
      </c>
      <c r="C234" s="83">
        <v>203.34636589367375</v>
      </c>
      <c r="D234" s="83">
        <v>53.650154359601238</v>
      </c>
      <c r="E234" s="83">
        <v>55.498085142739015</v>
      </c>
      <c r="F234" s="83">
        <v>57.554441692148309</v>
      </c>
      <c r="I234" s="72">
        <v>1140</v>
      </c>
    </row>
    <row r="235" spans="1:9">
      <c r="A235" s="81">
        <v>38835</v>
      </c>
      <c r="B235" s="82">
        <v>785045</v>
      </c>
      <c r="C235" s="83">
        <v>203.4595869281379</v>
      </c>
      <c r="D235" s="83">
        <v>59.624314109382269</v>
      </c>
      <c r="E235" s="83">
        <v>61.516509830646655</v>
      </c>
      <c r="F235" s="83">
        <v>63.617627511798695</v>
      </c>
      <c r="I235" s="72">
        <v>1145</v>
      </c>
    </row>
    <row r="236" spans="1:9">
      <c r="A236" s="81">
        <v>38842</v>
      </c>
      <c r="B236" s="82">
        <v>750669</v>
      </c>
      <c r="C236" s="83">
        <v>202.53803348746251</v>
      </c>
      <c r="D236" s="83">
        <v>63.190303702430768</v>
      </c>
      <c r="E236" s="83">
        <v>65.098753085580995</v>
      </c>
      <c r="F236" s="83">
        <v>67.183172090495276</v>
      </c>
      <c r="I236" s="72">
        <v>1150</v>
      </c>
    </row>
    <row r="237" spans="1:9">
      <c r="A237" s="81">
        <v>38849</v>
      </c>
      <c r="B237" s="82">
        <v>800032</v>
      </c>
      <c r="C237" s="83">
        <v>203.09788972191112</v>
      </c>
      <c r="D237" s="83">
        <v>63.67103997090117</v>
      </c>
      <c r="E237" s="83">
        <v>65.59339342676293</v>
      </c>
      <c r="F237" s="83">
        <v>67.722820749670007</v>
      </c>
      <c r="I237" s="72">
        <v>1155</v>
      </c>
    </row>
    <row r="238" spans="1:9">
      <c r="A238" s="81">
        <v>38856</v>
      </c>
      <c r="B238" s="82">
        <v>767287</v>
      </c>
      <c r="C238" s="83">
        <v>202.23498503167656</v>
      </c>
      <c r="D238" s="83">
        <v>65.089250932180533</v>
      </c>
      <c r="E238" s="83">
        <v>66.997151926202321</v>
      </c>
      <c r="F238" s="83">
        <v>69.097409378759195</v>
      </c>
      <c r="I238" s="72">
        <v>1160</v>
      </c>
    </row>
    <row r="239" spans="1:9">
      <c r="A239" s="81">
        <v>38863</v>
      </c>
      <c r="B239" s="82">
        <v>765973</v>
      </c>
      <c r="C239" s="83">
        <v>201.08834653440786</v>
      </c>
      <c r="D239" s="83">
        <v>65.336813086100946</v>
      </c>
      <c r="E239" s="83">
        <v>67.244767217643442</v>
      </c>
      <c r="F239" s="83">
        <v>69.352769732092383</v>
      </c>
      <c r="I239" s="72">
        <v>1165</v>
      </c>
    </row>
    <row r="240" spans="1:9">
      <c r="A240" s="81">
        <v>38870</v>
      </c>
      <c r="B240" s="82">
        <v>665352</v>
      </c>
      <c r="C240" s="83">
        <v>200.77802560148615</v>
      </c>
      <c r="D240" s="83">
        <v>64.288402800322231</v>
      </c>
      <c r="E240" s="83">
        <v>66.17466141230507</v>
      </c>
      <c r="F240" s="83">
        <v>68.232617141002052</v>
      </c>
      <c r="I240" s="72">
        <v>1170</v>
      </c>
    </row>
    <row r="241" spans="1:9">
      <c r="A241" s="81">
        <v>38877</v>
      </c>
      <c r="B241" s="82">
        <v>766025</v>
      </c>
      <c r="C241" s="83">
        <v>199.88597242909827</v>
      </c>
      <c r="D241" s="83">
        <v>67.325047328742528</v>
      </c>
      <c r="E241" s="83">
        <v>69.254921445122548</v>
      </c>
      <c r="F241" s="83">
        <v>71.358450533598784</v>
      </c>
      <c r="I241" s="72">
        <v>1175</v>
      </c>
    </row>
    <row r="242" spans="1:9">
      <c r="A242" s="81">
        <v>38884</v>
      </c>
      <c r="B242" s="82">
        <v>730670</v>
      </c>
      <c r="C242" s="83">
        <v>198.82917115797829</v>
      </c>
      <c r="D242" s="83">
        <v>72.707954753856043</v>
      </c>
      <c r="E242" s="83">
        <v>74.658101208479877</v>
      </c>
      <c r="F242" s="83">
        <v>76.772544349706436</v>
      </c>
      <c r="I242" s="72">
        <v>1180</v>
      </c>
    </row>
    <row r="243" spans="1:9">
      <c r="A243" s="81">
        <v>38891</v>
      </c>
      <c r="B243" s="82">
        <v>725457</v>
      </c>
      <c r="C243" s="83">
        <v>198.81482122303595</v>
      </c>
      <c r="D243" s="83">
        <v>77.672077628308756</v>
      </c>
      <c r="E243" s="83">
        <v>79.652247149038459</v>
      </c>
      <c r="F243" s="83">
        <v>81.799497695935116</v>
      </c>
      <c r="I243" s="72">
        <v>1185</v>
      </c>
    </row>
    <row r="244" spans="1:9">
      <c r="A244" s="81">
        <v>38898</v>
      </c>
      <c r="B244" s="82">
        <v>724775</v>
      </c>
      <c r="C244" s="83">
        <v>198.26717566141213</v>
      </c>
      <c r="D244" s="83">
        <v>75.253732675657972</v>
      </c>
      <c r="E244" s="83">
        <v>77.225660611914051</v>
      </c>
      <c r="F244" s="83">
        <v>79.359971522196545</v>
      </c>
      <c r="I244" s="72">
        <v>1190</v>
      </c>
    </row>
    <row r="245" spans="1:9">
      <c r="A245" s="81">
        <v>38905</v>
      </c>
      <c r="B245" s="82">
        <v>620841</v>
      </c>
      <c r="C245" s="83">
        <v>198.74061266894424</v>
      </c>
      <c r="D245" s="83">
        <v>70.50155418214969</v>
      </c>
      <c r="E245" s="83">
        <v>72.435509478272209</v>
      </c>
      <c r="F245" s="83">
        <v>74.585552452238176</v>
      </c>
      <c r="I245" s="72">
        <v>1195</v>
      </c>
    </row>
    <row r="246" spans="1:9">
      <c r="A246" s="81">
        <v>38912</v>
      </c>
      <c r="B246" s="82">
        <v>746623</v>
      </c>
      <c r="C246" s="83">
        <v>198.02882304724073</v>
      </c>
      <c r="D246" s="83">
        <v>68.739250505275095</v>
      </c>
      <c r="E246" s="83">
        <v>70.64558346046131</v>
      </c>
      <c r="F246" s="83">
        <v>72.706577737358757</v>
      </c>
      <c r="I246" s="72">
        <v>1200</v>
      </c>
    </row>
    <row r="247" spans="1:9">
      <c r="A247" s="81">
        <v>38919</v>
      </c>
      <c r="B247" s="82">
        <v>791674</v>
      </c>
      <c r="C247" s="83">
        <v>197.15446273339782</v>
      </c>
      <c r="D247" s="83">
        <v>68.12106959430271</v>
      </c>
      <c r="E247" s="83">
        <v>70.027126708721013</v>
      </c>
      <c r="F247" s="83">
        <v>72.115396627904914</v>
      </c>
      <c r="I247" s="72">
        <v>1205</v>
      </c>
    </row>
    <row r="248" spans="1:9">
      <c r="A248" s="81">
        <v>38926</v>
      </c>
      <c r="B248" s="82">
        <v>732996</v>
      </c>
      <c r="C248" s="83">
        <v>196.02522354828673</v>
      </c>
      <c r="D248" s="83">
        <v>66.433958916556151</v>
      </c>
      <c r="E248" s="83">
        <v>68.311869614568138</v>
      </c>
      <c r="F248" s="83">
        <v>70.349665564341421</v>
      </c>
      <c r="I248" s="72">
        <v>1210</v>
      </c>
    </row>
    <row r="249" spans="1:9">
      <c r="A249" s="81">
        <v>38933</v>
      </c>
      <c r="B249" s="82">
        <v>710498</v>
      </c>
      <c r="C249" s="83">
        <v>195.37391577456938</v>
      </c>
      <c r="D249" s="83">
        <v>66.540253709370049</v>
      </c>
      <c r="E249" s="83">
        <v>68.416495261070395</v>
      </c>
      <c r="F249" s="83">
        <v>70.439562827763069</v>
      </c>
      <c r="I249" s="72">
        <v>1215</v>
      </c>
    </row>
    <row r="250" spans="1:9">
      <c r="A250" s="81">
        <v>38940</v>
      </c>
      <c r="B250" s="82">
        <v>706652</v>
      </c>
      <c r="C250" s="83">
        <v>195.53290154135274</v>
      </c>
      <c r="D250" s="83">
        <v>68.859181874529469</v>
      </c>
      <c r="E250" s="83">
        <v>70.767164148689872</v>
      </c>
      <c r="F250" s="83">
        <v>72.856023884457983</v>
      </c>
      <c r="I250" s="72">
        <v>1220</v>
      </c>
    </row>
    <row r="251" spans="1:9">
      <c r="A251" s="81">
        <v>38947</v>
      </c>
      <c r="B251" s="82">
        <v>760861</v>
      </c>
      <c r="C251" s="83">
        <v>196.22393923463022</v>
      </c>
      <c r="D251" s="83">
        <v>69.957454778205218</v>
      </c>
      <c r="E251" s="83">
        <v>71.868890533224857</v>
      </c>
      <c r="F251" s="83">
        <v>73.952796555481214</v>
      </c>
      <c r="I251" s="72">
        <v>1225</v>
      </c>
    </row>
    <row r="252" spans="1:9">
      <c r="A252" s="81">
        <v>38954</v>
      </c>
      <c r="B252" s="82">
        <v>811425</v>
      </c>
      <c r="C252" s="83">
        <v>196.23674301383366</v>
      </c>
      <c r="D252" s="83">
        <v>72.994490618356593</v>
      </c>
      <c r="E252" s="83">
        <v>74.938333302523333</v>
      </c>
      <c r="F252" s="83">
        <v>77.074217000955116</v>
      </c>
      <c r="I252" s="72">
        <v>1230</v>
      </c>
    </row>
    <row r="253" spans="1:9">
      <c r="A253" s="81">
        <v>38961</v>
      </c>
      <c r="B253" s="82">
        <v>807924</v>
      </c>
      <c r="C253" s="83">
        <v>196.80372823433885</v>
      </c>
      <c r="D253" s="83">
        <v>70.488303231492083</v>
      </c>
      <c r="E253" s="83">
        <v>72.426293970720025</v>
      </c>
      <c r="F253" s="83">
        <v>74.566376886934904</v>
      </c>
      <c r="I253" s="72">
        <v>1235</v>
      </c>
    </row>
    <row r="254" spans="1:9">
      <c r="A254" s="81">
        <v>38968</v>
      </c>
      <c r="B254" s="82">
        <v>769558</v>
      </c>
      <c r="C254" s="83">
        <v>198.18801065026938</v>
      </c>
      <c r="D254" s="83">
        <v>67.765020310359972</v>
      </c>
      <c r="E254" s="83">
        <v>69.662673846545687</v>
      </c>
      <c r="F254" s="83">
        <v>71.699628059223613</v>
      </c>
      <c r="I254" s="72">
        <v>1240</v>
      </c>
    </row>
    <row r="255" spans="1:9">
      <c r="A255" s="81">
        <v>38975</v>
      </c>
      <c r="B255" s="82">
        <v>843516</v>
      </c>
      <c r="C255" s="83">
        <v>198.90021316726654</v>
      </c>
      <c r="D255" s="83">
        <v>67.673324916184171</v>
      </c>
      <c r="E255" s="83">
        <v>69.581074075654755</v>
      </c>
      <c r="F255" s="83">
        <v>71.668276227125503</v>
      </c>
      <c r="I255" s="72">
        <v>1245</v>
      </c>
    </row>
    <row r="256" spans="1:9">
      <c r="A256" s="81">
        <v>38982</v>
      </c>
      <c r="B256" s="82">
        <v>878265</v>
      </c>
      <c r="C256" s="83">
        <v>199.83560258008688</v>
      </c>
      <c r="D256" s="83">
        <v>66.263733929964189</v>
      </c>
      <c r="E256" s="83">
        <v>68.155285602864737</v>
      </c>
      <c r="F256" s="83">
        <v>70.226513603525134</v>
      </c>
      <c r="I256" s="72">
        <v>1250</v>
      </c>
    </row>
    <row r="257" spans="1:9">
      <c r="A257" s="81">
        <v>38989</v>
      </c>
      <c r="B257" s="82">
        <v>839829</v>
      </c>
      <c r="C257" s="83">
        <v>200.26802483600829</v>
      </c>
      <c r="D257" s="83">
        <v>62.158563267046034</v>
      </c>
      <c r="E257" s="83">
        <v>64.028555444024917</v>
      </c>
      <c r="F257" s="83">
        <v>66.08489843765814</v>
      </c>
      <c r="I257" s="72">
        <v>1255</v>
      </c>
    </row>
    <row r="258" spans="1:9">
      <c r="A258" s="81">
        <v>38996</v>
      </c>
      <c r="B258" s="82">
        <v>852889</v>
      </c>
      <c r="C258" s="83">
        <v>200.69769641770503</v>
      </c>
      <c r="D258" s="83">
        <v>63.367178882597862</v>
      </c>
      <c r="E258" s="83">
        <v>65.221693819477096</v>
      </c>
      <c r="F258" s="83">
        <v>67.238664363123462</v>
      </c>
      <c r="I258" s="72">
        <v>1260</v>
      </c>
    </row>
    <row r="259" spans="1:9">
      <c r="A259" s="81">
        <v>39003</v>
      </c>
      <c r="B259" s="82">
        <v>802493</v>
      </c>
      <c r="C259" s="83">
        <v>201.44527698060918</v>
      </c>
      <c r="D259" s="83">
        <v>63.996829006608152</v>
      </c>
      <c r="E259" s="83">
        <v>65.857297820666346</v>
      </c>
      <c r="F259" s="83">
        <v>67.879038558591773</v>
      </c>
      <c r="I259" s="72">
        <v>1265</v>
      </c>
    </row>
    <row r="260" spans="1:9">
      <c r="A260" s="81">
        <v>39010</v>
      </c>
      <c r="B260" s="82">
        <v>928681</v>
      </c>
      <c r="C260" s="83">
        <v>201.99598093424976</v>
      </c>
      <c r="D260" s="83">
        <v>62.543811459478555</v>
      </c>
      <c r="E260" s="83">
        <v>64.399663458173478</v>
      </c>
      <c r="F260" s="83">
        <v>66.429630325160105</v>
      </c>
      <c r="I260" s="72">
        <v>1270</v>
      </c>
    </row>
    <row r="261" spans="1:9">
      <c r="A261" s="81">
        <v>39017</v>
      </c>
      <c r="B261" s="82">
        <v>915532</v>
      </c>
      <c r="C261" s="83">
        <v>202.14635983231608</v>
      </c>
      <c r="D261" s="83">
        <v>60.33102732618849</v>
      </c>
      <c r="E261" s="83">
        <v>62.194880091575165</v>
      </c>
      <c r="F261" s="83">
        <v>64.228597875333691</v>
      </c>
      <c r="I261" s="72">
        <v>1275</v>
      </c>
    </row>
    <row r="262" spans="1:9">
      <c r="A262" s="81">
        <v>39024</v>
      </c>
      <c r="B262" s="82">
        <v>898285</v>
      </c>
      <c r="C262" s="83">
        <v>202.54139964487885</v>
      </c>
      <c r="D262" s="83">
        <v>62.408326566735504</v>
      </c>
      <c r="E262" s="83">
        <v>64.273365891671347</v>
      </c>
      <c r="F262" s="83">
        <v>66.299245250672115</v>
      </c>
      <c r="I262" s="72">
        <v>1280</v>
      </c>
    </row>
    <row r="263" spans="1:9">
      <c r="A263" s="81">
        <v>39031</v>
      </c>
      <c r="B263" s="82">
        <v>878710</v>
      </c>
      <c r="C263" s="83">
        <v>202.57149423586847</v>
      </c>
      <c r="D263" s="83">
        <v>62.09465063559081</v>
      </c>
      <c r="E263" s="83">
        <v>63.977053760626376</v>
      </c>
      <c r="F263" s="83">
        <v>66.03455291279262</v>
      </c>
      <c r="I263" s="72">
        <v>1285</v>
      </c>
    </row>
    <row r="264" spans="1:9">
      <c r="A264" s="81">
        <v>39038</v>
      </c>
      <c r="B264" s="82">
        <v>867263</v>
      </c>
      <c r="C264" s="83">
        <v>203.38313006550493</v>
      </c>
      <c r="D264" s="83">
        <v>58.505243772650282</v>
      </c>
      <c r="E264" s="83">
        <v>60.367038556931405</v>
      </c>
      <c r="F264" s="83">
        <v>62.414505968777632</v>
      </c>
      <c r="I264" s="72">
        <v>1290</v>
      </c>
    </row>
    <row r="265" spans="1:9">
      <c r="A265" s="81">
        <v>39045</v>
      </c>
      <c r="B265" s="82">
        <v>818462</v>
      </c>
      <c r="C265" s="83">
        <v>203.86923777768547</v>
      </c>
      <c r="D265" s="83">
        <v>58.199864685226686</v>
      </c>
      <c r="E265" s="83">
        <v>60.045573282571461</v>
      </c>
      <c r="F265" s="83">
        <v>62.063546334466338</v>
      </c>
      <c r="I265" s="72">
        <v>1295</v>
      </c>
    </row>
    <row r="266" spans="1:9">
      <c r="A266" s="81">
        <v>39052</v>
      </c>
      <c r="B266" s="82">
        <v>859190</v>
      </c>
      <c r="C266" s="83">
        <v>203.9843624809414</v>
      </c>
      <c r="D266" s="83">
        <v>60.385506011475933</v>
      </c>
      <c r="E266" s="83">
        <v>62.248624425330831</v>
      </c>
      <c r="F266" s="83">
        <v>64.259830770842299</v>
      </c>
      <c r="I266" s="72">
        <v>1300</v>
      </c>
    </row>
    <row r="267" spans="1:9">
      <c r="A267" s="81">
        <v>39059</v>
      </c>
      <c r="B267" s="82">
        <v>833997</v>
      </c>
      <c r="C267" s="83">
        <v>203.9256088571062</v>
      </c>
      <c r="D267" s="83">
        <v>60.404622714470193</v>
      </c>
      <c r="E267" s="83">
        <v>62.263297469894972</v>
      </c>
      <c r="F267" s="83">
        <v>64.320786993238585</v>
      </c>
      <c r="I267" s="72">
        <v>1305</v>
      </c>
    </row>
    <row r="268" spans="1:9">
      <c r="A268" s="81">
        <v>39066</v>
      </c>
      <c r="B268" s="82">
        <v>859457</v>
      </c>
      <c r="C268" s="83">
        <v>202.97392977193738</v>
      </c>
      <c r="D268" s="83">
        <v>59.137040608197964</v>
      </c>
      <c r="E268" s="83">
        <v>60.982589635083556</v>
      </c>
      <c r="F268" s="83">
        <v>63.011223353815261</v>
      </c>
      <c r="I268" s="72">
        <v>1310</v>
      </c>
    </row>
    <row r="269" spans="1:9">
      <c r="A269" s="81">
        <v>39073</v>
      </c>
      <c r="B269" s="82">
        <v>882567</v>
      </c>
      <c r="C269" s="83">
        <v>202.74910650409544</v>
      </c>
      <c r="D269" s="83">
        <v>56.161175876732301</v>
      </c>
      <c r="E269" s="83">
        <v>58.018315164741033</v>
      </c>
      <c r="F269" s="83">
        <v>60.062889763610009</v>
      </c>
      <c r="I269" s="72">
        <v>1315</v>
      </c>
    </row>
    <row r="270" spans="1:9">
      <c r="A270" s="81">
        <v>39080</v>
      </c>
      <c r="B270" s="82">
        <v>758733</v>
      </c>
      <c r="C270" s="83">
        <v>203.63685990987605</v>
      </c>
      <c r="D270" s="83">
        <v>59.084186597920485</v>
      </c>
      <c r="E270" s="83">
        <v>60.934510954446424</v>
      </c>
      <c r="F270" s="83">
        <v>62.964848042723851</v>
      </c>
      <c r="I270" s="72">
        <v>1320</v>
      </c>
    </row>
    <row r="271" spans="1:9">
      <c r="A271" s="81">
        <v>39087</v>
      </c>
      <c r="B271" s="82">
        <v>763208</v>
      </c>
      <c r="C271" s="83">
        <v>204.40686360729973</v>
      </c>
      <c r="D271" s="83">
        <v>57.282418934287904</v>
      </c>
      <c r="E271" s="83">
        <v>59.13584864152368</v>
      </c>
      <c r="F271" s="83">
        <v>61.217839592876388</v>
      </c>
      <c r="I271" s="72">
        <v>1325</v>
      </c>
    </row>
    <row r="272" spans="1:9">
      <c r="A272" s="81">
        <v>39094</v>
      </c>
      <c r="B272" s="82">
        <v>862973</v>
      </c>
      <c r="C272" s="83">
        <v>204.51676762772414</v>
      </c>
      <c r="D272" s="83">
        <v>55.510611792025941</v>
      </c>
      <c r="E272" s="83">
        <v>57.372223337230707</v>
      </c>
      <c r="F272" s="83">
        <v>59.458360829365468</v>
      </c>
      <c r="I272" s="72">
        <v>1330</v>
      </c>
    </row>
    <row r="273" spans="1:9">
      <c r="A273" s="81">
        <v>39101</v>
      </c>
      <c r="B273" s="82">
        <v>835947</v>
      </c>
      <c r="C273" s="83">
        <v>203.5708561667187</v>
      </c>
      <c r="D273" s="83">
        <v>57.101918159883347</v>
      </c>
      <c r="E273" s="83">
        <v>58.947284110117032</v>
      </c>
      <c r="F273" s="83">
        <v>60.986932951490942</v>
      </c>
      <c r="I273" s="72">
        <v>1335</v>
      </c>
    </row>
    <row r="274" spans="1:9">
      <c r="A274" s="81">
        <v>39108</v>
      </c>
      <c r="B274" s="82">
        <v>844620</v>
      </c>
      <c r="C274" s="83">
        <v>203.38322515450736</v>
      </c>
      <c r="D274" s="83">
        <v>59.174742049679139</v>
      </c>
      <c r="E274" s="83">
        <v>61.021808564798377</v>
      </c>
      <c r="F274" s="83">
        <v>63.051533577229996</v>
      </c>
      <c r="I274" s="72">
        <v>1340</v>
      </c>
    </row>
    <row r="275" spans="1:9">
      <c r="A275" s="81">
        <v>39115</v>
      </c>
      <c r="B275" s="82">
        <v>822263</v>
      </c>
      <c r="C275" s="83">
        <v>202.43965449010841</v>
      </c>
      <c r="D275" s="83">
        <v>60.925108219632897</v>
      </c>
      <c r="E275" s="83">
        <v>62.779689953214486</v>
      </c>
      <c r="F275" s="83">
        <v>64.816009853295114</v>
      </c>
      <c r="I275" s="72">
        <v>1345</v>
      </c>
    </row>
    <row r="276" spans="1:9">
      <c r="A276" s="81">
        <v>39122</v>
      </c>
      <c r="B276" s="82">
        <v>795197</v>
      </c>
      <c r="C276" s="83">
        <v>202.50964503135702</v>
      </c>
      <c r="D276" s="83">
        <v>63.528532577461931</v>
      </c>
      <c r="E276" s="83">
        <v>65.418015799858395</v>
      </c>
      <c r="F276" s="83">
        <v>67.504898861539971</v>
      </c>
      <c r="I276" s="72">
        <v>1350</v>
      </c>
    </row>
    <row r="277" spans="1:9">
      <c r="A277" s="81">
        <v>39129</v>
      </c>
      <c r="B277" s="82">
        <v>812588</v>
      </c>
      <c r="C277" s="83">
        <v>203.00374734797956</v>
      </c>
      <c r="D277" s="83">
        <v>64.647055998857965</v>
      </c>
      <c r="E277" s="83">
        <v>66.557832923941774</v>
      </c>
      <c r="F277" s="83">
        <v>68.705022914441273</v>
      </c>
      <c r="I277" s="72">
        <v>1355</v>
      </c>
    </row>
    <row r="278" spans="1:9">
      <c r="A278" s="81">
        <v>39136</v>
      </c>
      <c r="B278" s="82">
        <v>819871</v>
      </c>
      <c r="C278" s="83">
        <v>202.96530754228408</v>
      </c>
      <c r="D278" s="83">
        <v>64.683916664938764</v>
      </c>
      <c r="E278" s="83">
        <v>66.573795267792121</v>
      </c>
      <c r="F278" s="83">
        <v>68.683605957522573</v>
      </c>
      <c r="I278" s="72">
        <v>1360</v>
      </c>
    </row>
    <row r="279" spans="1:9">
      <c r="A279" s="81">
        <v>39143</v>
      </c>
      <c r="B279" s="82">
        <v>760364</v>
      </c>
      <c r="C279" s="83">
        <v>202.5851985364904</v>
      </c>
      <c r="D279" s="83">
        <v>62.518070503074846</v>
      </c>
      <c r="E279" s="83">
        <v>64.389493966047837</v>
      </c>
      <c r="F279" s="83">
        <v>66.494343932642778</v>
      </c>
      <c r="I279" s="72">
        <v>1365</v>
      </c>
    </row>
    <row r="280" spans="1:9">
      <c r="A280" s="81">
        <v>39150</v>
      </c>
      <c r="B280" s="82">
        <v>878164</v>
      </c>
      <c r="C280" s="83">
        <v>203.20929003010826</v>
      </c>
      <c r="D280" s="83">
        <v>61.349109175507081</v>
      </c>
      <c r="E280" s="83">
        <v>63.232302747550577</v>
      </c>
      <c r="F280" s="83">
        <v>65.344779710851284</v>
      </c>
      <c r="I280" s="72">
        <v>1370</v>
      </c>
    </row>
    <row r="281" spans="1:9">
      <c r="A281" s="81">
        <v>39157</v>
      </c>
      <c r="B281" s="82">
        <v>888792</v>
      </c>
      <c r="C281" s="83">
        <v>203.45099421461939</v>
      </c>
      <c r="D281" s="83">
        <v>59.891517756685474</v>
      </c>
      <c r="E281" s="83">
        <v>61.771001471660419</v>
      </c>
      <c r="F281" s="83">
        <v>63.879678889999006</v>
      </c>
      <c r="I281" s="72">
        <v>1375</v>
      </c>
    </row>
    <row r="282" spans="1:9">
      <c r="A282" s="81">
        <v>39164</v>
      </c>
      <c r="B282" s="82">
        <v>892388</v>
      </c>
      <c r="C282" s="83">
        <v>203.01136740969176</v>
      </c>
      <c r="D282" s="83">
        <v>58.339830185972914</v>
      </c>
      <c r="E282" s="83">
        <v>60.206281415707075</v>
      </c>
      <c r="F282" s="83">
        <v>62.28962705684075</v>
      </c>
      <c r="I282" s="72">
        <v>1380</v>
      </c>
    </row>
    <row r="283" spans="1:9">
      <c r="A283" s="81">
        <v>39171</v>
      </c>
      <c r="B283" s="82">
        <v>898032</v>
      </c>
      <c r="C283" s="83">
        <v>202.73844849626738</v>
      </c>
      <c r="D283" s="83">
        <v>57.997673423664196</v>
      </c>
      <c r="E283" s="83">
        <v>59.854181254120121</v>
      </c>
      <c r="F283" s="83">
        <v>61.902443164608826</v>
      </c>
      <c r="I283" s="72">
        <v>1385</v>
      </c>
    </row>
    <row r="284" spans="1:9">
      <c r="A284" s="81">
        <v>39178</v>
      </c>
      <c r="B284" s="82">
        <v>829446</v>
      </c>
      <c r="C284" s="83">
        <v>203.06491374965944</v>
      </c>
      <c r="D284" s="83">
        <v>59.313269917511214</v>
      </c>
      <c r="E284" s="83">
        <v>61.197761517928832</v>
      </c>
      <c r="F284" s="83">
        <v>63.28970201797344</v>
      </c>
      <c r="I284" s="72">
        <v>1390</v>
      </c>
    </row>
    <row r="285" spans="1:9">
      <c r="A285" s="81">
        <v>39185</v>
      </c>
      <c r="B285" s="82">
        <v>848591</v>
      </c>
      <c r="C285" s="83">
        <v>202.65425565437297</v>
      </c>
      <c r="D285" s="83">
        <v>61.459950341212668</v>
      </c>
      <c r="E285" s="83">
        <v>63.344449210514838</v>
      </c>
      <c r="F285" s="83">
        <v>65.455383865725665</v>
      </c>
      <c r="I285" s="72">
        <v>1395</v>
      </c>
    </row>
    <row r="286" spans="1:9">
      <c r="A286" s="81">
        <v>39192</v>
      </c>
      <c r="B286" s="82">
        <v>814232</v>
      </c>
      <c r="C286" s="83">
        <v>202.59329176450936</v>
      </c>
      <c r="D286" s="83">
        <v>64.780769301624105</v>
      </c>
      <c r="E286" s="83">
        <v>66.681268471393906</v>
      </c>
      <c r="F286" s="83">
        <v>68.820598907927959</v>
      </c>
      <c r="I286" s="72">
        <v>1400</v>
      </c>
    </row>
    <row r="287" spans="1:9">
      <c r="A287" s="81">
        <v>39199</v>
      </c>
      <c r="B287" s="82">
        <v>837555</v>
      </c>
      <c r="C287" s="83">
        <v>201.93115728519319</v>
      </c>
      <c r="D287" s="83">
        <v>67.636352394768096</v>
      </c>
      <c r="E287" s="83">
        <v>69.552448018339092</v>
      </c>
      <c r="F287" s="83">
        <v>71.688597918942634</v>
      </c>
      <c r="I287" s="72">
        <v>1405</v>
      </c>
    </row>
    <row r="288" spans="1:9">
      <c r="A288" s="81">
        <v>39206</v>
      </c>
      <c r="B288" s="82">
        <v>796828</v>
      </c>
      <c r="C288" s="83">
        <v>202.08313337382722</v>
      </c>
      <c r="D288" s="83">
        <v>70.361227717901485</v>
      </c>
      <c r="E288" s="83">
        <v>72.293196963460119</v>
      </c>
      <c r="F288" s="83">
        <v>74.455140281215037</v>
      </c>
      <c r="I288" s="72">
        <v>1410</v>
      </c>
    </row>
    <row r="289" spans="1:9">
      <c r="A289" s="81">
        <v>39213</v>
      </c>
      <c r="B289" s="82">
        <v>786178</v>
      </c>
      <c r="C289" s="83">
        <v>201.12618648702968</v>
      </c>
      <c r="D289" s="83">
        <v>71.463229752040888</v>
      </c>
      <c r="E289" s="83">
        <v>73.401896084601702</v>
      </c>
      <c r="F289" s="83">
        <v>75.559807002994233</v>
      </c>
      <c r="I289" s="72">
        <v>1415</v>
      </c>
    </row>
    <row r="290" spans="1:9">
      <c r="A290" s="81">
        <v>39220</v>
      </c>
      <c r="B290" s="82">
        <v>802290</v>
      </c>
      <c r="C290" s="83">
        <v>201.66204644205962</v>
      </c>
      <c r="D290" s="83">
        <v>70.620997569457415</v>
      </c>
      <c r="E290" s="83">
        <v>72.561531366463512</v>
      </c>
      <c r="F290" s="83">
        <v>74.735834523675976</v>
      </c>
      <c r="I290" s="72">
        <v>1420</v>
      </c>
    </row>
    <row r="291" spans="1:9">
      <c r="A291" s="81">
        <v>39227</v>
      </c>
      <c r="B291" s="82">
        <v>811910</v>
      </c>
      <c r="C291" s="83">
        <v>200.37678448350186</v>
      </c>
      <c r="D291" s="83">
        <v>72.809855488908866</v>
      </c>
      <c r="E291" s="83">
        <v>74.755950400906514</v>
      </c>
      <c r="F291" s="83">
        <v>76.910122402729357</v>
      </c>
      <c r="I291" s="72">
        <v>1425</v>
      </c>
    </row>
    <row r="292" spans="1:9">
      <c r="A292" s="81">
        <v>39234</v>
      </c>
      <c r="B292" s="82">
        <v>713349</v>
      </c>
      <c r="C292" s="83">
        <v>201.55680443934173</v>
      </c>
      <c r="D292" s="83">
        <v>72.206195606918911</v>
      </c>
      <c r="E292" s="83">
        <v>74.156195606918914</v>
      </c>
      <c r="F292" s="83">
        <v>76.327435238571866</v>
      </c>
      <c r="I292" s="72">
        <v>1430</v>
      </c>
    </row>
    <row r="293" spans="1:9">
      <c r="A293" s="81">
        <v>39241</v>
      </c>
      <c r="B293" s="82">
        <v>794426</v>
      </c>
      <c r="C293" s="83">
        <v>200.76827276549355</v>
      </c>
      <c r="D293" s="83">
        <v>70.574531724792493</v>
      </c>
      <c r="E293" s="83">
        <v>72.51241996107882</v>
      </c>
      <c r="F293" s="83">
        <v>74.686092461727085</v>
      </c>
      <c r="I293" s="72">
        <v>1435</v>
      </c>
    </row>
    <row r="294" spans="1:9">
      <c r="A294" s="81">
        <v>39248</v>
      </c>
      <c r="B294" s="82">
        <v>798748</v>
      </c>
      <c r="C294" s="83">
        <v>199.60498490137064</v>
      </c>
      <c r="D294" s="83">
        <v>69.884935774487076</v>
      </c>
      <c r="E294" s="83">
        <v>71.811205123518306</v>
      </c>
      <c r="F294" s="83">
        <v>73.988926958189552</v>
      </c>
      <c r="I294" s="72">
        <v>1440</v>
      </c>
    </row>
    <row r="295" spans="1:9">
      <c r="A295" s="81">
        <v>39255</v>
      </c>
      <c r="B295" s="82">
        <v>830973</v>
      </c>
      <c r="C295" s="83">
        <v>199.15094088496258</v>
      </c>
      <c r="D295" s="83">
        <v>73.700849955413702</v>
      </c>
      <c r="E295" s="83">
        <v>75.636774287491903</v>
      </c>
      <c r="F295" s="83">
        <v>77.802706838850369</v>
      </c>
      <c r="I295" s="72">
        <v>1445</v>
      </c>
    </row>
    <row r="296" spans="1:9">
      <c r="A296" s="81">
        <v>39262</v>
      </c>
      <c r="B296" s="82">
        <v>816783</v>
      </c>
      <c r="C296" s="83">
        <v>198.36787134404119</v>
      </c>
      <c r="D296" s="83">
        <v>74.3896440425425</v>
      </c>
      <c r="E296" s="83">
        <v>76.337494854814565</v>
      </c>
      <c r="F296" s="83">
        <v>78.517126507285283</v>
      </c>
      <c r="I296" s="72">
        <v>1450</v>
      </c>
    </row>
    <row r="297" spans="1:9">
      <c r="A297" s="81">
        <v>39269</v>
      </c>
      <c r="B297" s="82">
        <v>667609</v>
      </c>
      <c r="C297" s="83">
        <v>198.08715538586208</v>
      </c>
      <c r="D297" s="83">
        <v>70.303162225194697</v>
      </c>
      <c r="E297" s="83">
        <v>72.23554239083056</v>
      </c>
      <c r="F297" s="83">
        <v>74.428249993633997</v>
      </c>
      <c r="I297" s="72">
        <v>1455</v>
      </c>
    </row>
    <row r="298" spans="1:9">
      <c r="A298" s="81">
        <v>39276</v>
      </c>
      <c r="B298" s="82">
        <v>830156</v>
      </c>
      <c r="C298" s="83">
        <v>198.23927223317062</v>
      </c>
      <c r="D298" s="83">
        <v>67.769961296431021</v>
      </c>
      <c r="E298" s="83">
        <v>69.667896853121576</v>
      </c>
      <c r="F298" s="83">
        <v>71.788253219876751</v>
      </c>
      <c r="I298" s="72">
        <v>1460</v>
      </c>
    </row>
    <row r="299" spans="1:9">
      <c r="A299" s="81">
        <v>39283</v>
      </c>
      <c r="B299" s="82">
        <v>837578</v>
      </c>
      <c r="C299" s="83">
        <v>197.78991321405292</v>
      </c>
      <c r="D299" s="83">
        <v>66.858470029059973</v>
      </c>
      <c r="E299" s="83">
        <v>68.752634441210262</v>
      </c>
      <c r="F299" s="83">
        <v>70.894096597570609</v>
      </c>
      <c r="I299" s="72">
        <v>1465</v>
      </c>
    </row>
    <row r="300" spans="1:9">
      <c r="A300" s="81">
        <v>39290</v>
      </c>
      <c r="B300" s="82">
        <v>843540</v>
      </c>
      <c r="C300" s="83">
        <v>197.32117211987577</v>
      </c>
      <c r="D300" s="83">
        <v>70.152116212627732</v>
      </c>
      <c r="E300" s="83">
        <v>72.0604695924319</v>
      </c>
      <c r="F300" s="83">
        <v>74.16635275149963</v>
      </c>
      <c r="I300" s="72">
        <v>1470</v>
      </c>
    </row>
    <row r="301" spans="1:9">
      <c r="A301" s="81">
        <v>39297</v>
      </c>
      <c r="B301" s="82">
        <v>826109</v>
      </c>
      <c r="C301" s="83">
        <v>196.89271965321768</v>
      </c>
      <c r="D301" s="83">
        <v>70.570569428489463</v>
      </c>
      <c r="E301" s="83">
        <v>72.478362383172211</v>
      </c>
      <c r="F301" s="83">
        <v>74.580290639612926</v>
      </c>
      <c r="I301" s="72">
        <v>1475</v>
      </c>
    </row>
    <row r="302" spans="1:9">
      <c r="A302" s="81">
        <v>39304</v>
      </c>
      <c r="B302" s="82">
        <v>834230</v>
      </c>
      <c r="C302" s="83">
        <v>196.71636745262097</v>
      </c>
      <c r="D302" s="83">
        <v>72.167667070232426</v>
      </c>
      <c r="E302" s="83">
        <v>74.085412032652869</v>
      </c>
      <c r="F302" s="83">
        <v>76.193074212147721</v>
      </c>
      <c r="I302" s="72">
        <v>1480</v>
      </c>
    </row>
    <row r="303" spans="1:9">
      <c r="A303" s="81">
        <v>39311</v>
      </c>
      <c r="B303" s="82">
        <v>789321</v>
      </c>
      <c r="C303" s="83">
        <v>196.66102253709204</v>
      </c>
      <c r="D303" s="83">
        <v>69.814331875117986</v>
      </c>
      <c r="E303" s="83">
        <v>71.710575824031039</v>
      </c>
      <c r="F303" s="83">
        <v>73.797811042655653</v>
      </c>
      <c r="I303" s="72">
        <v>1485</v>
      </c>
    </row>
    <row r="304" spans="1:9">
      <c r="A304" s="81">
        <v>39318</v>
      </c>
      <c r="B304" s="82">
        <v>853068</v>
      </c>
      <c r="C304" s="83">
        <v>196.52341215471685</v>
      </c>
      <c r="D304" s="83">
        <v>66.770314793193506</v>
      </c>
      <c r="E304" s="83">
        <v>68.666032086539417</v>
      </c>
      <c r="F304" s="83">
        <v>70.769132191103168</v>
      </c>
      <c r="I304" s="72">
        <v>1490</v>
      </c>
    </row>
    <row r="305" spans="1:9">
      <c r="A305" s="81">
        <v>39325</v>
      </c>
      <c r="B305" s="82">
        <v>857345</v>
      </c>
      <c r="C305" s="83">
        <v>196.84906401740255</v>
      </c>
      <c r="D305" s="83">
        <v>63.835769276079056</v>
      </c>
      <c r="E305" s="83">
        <v>65.707744373618553</v>
      </c>
      <c r="F305" s="83">
        <v>67.779637823746569</v>
      </c>
      <c r="I305" s="72">
        <v>1495</v>
      </c>
    </row>
    <row r="306" spans="1:9">
      <c r="A306" s="81">
        <v>39332</v>
      </c>
      <c r="B306" s="82">
        <v>759641</v>
      </c>
      <c r="C306" s="83">
        <v>198.26164872617463</v>
      </c>
      <c r="D306" s="83">
        <v>61.724279468854363</v>
      </c>
      <c r="E306" s="83">
        <v>63.564133676302347</v>
      </c>
      <c r="F306" s="83">
        <v>65.577696740960533</v>
      </c>
      <c r="I306" s="72">
        <v>1500</v>
      </c>
    </row>
    <row r="307" spans="1:9">
      <c r="A307" s="81">
        <v>39339</v>
      </c>
      <c r="B307" s="82">
        <v>865060</v>
      </c>
      <c r="C307" s="83">
        <v>199.25785591750858</v>
      </c>
      <c r="D307" s="83">
        <v>61.399052088872459</v>
      </c>
      <c r="E307" s="83">
        <v>63.253114720366213</v>
      </c>
      <c r="F307" s="83">
        <v>65.317960176172747</v>
      </c>
      <c r="I307" s="72">
        <v>1505</v>
      </c>
    </row>
    <row r="308" spans="1:9">
      <c r="A308" s="81">
        <v>39346</v>
      </c>
      <c r="B308" s="82">
        <v>880459</v>
      </c>
      <c r="C308" s="83">
        <v>199.21328612689518</v>
      </c>
      <c r="D308" s="83">
        <v>62.055130312711896</v>
      </c>
      <c r="E308" s="83">
        <v>63.906830096574623</v>
      </c>
      <c r="F308" s="83">
        <v>65.92991063751974</v>
      </c>
      <c r="I308" s="72">
        <v>1510</v>
      </c>
    </row>
    <row r="309" spans="1:9">
      <c r="A309" s="81">
        <v>39353</v>
      </c>
      <c r="B309" s="82">
        <v>848343</v>
      </c>
      <c r="C309" s="83">
        <v>200.14811966386242</v>
      </c>
      <c r="D309" s="83">
        <v>59.375919221352682</v>
      </c>
      <c r="E309" s="83">
        <v>61.228368784795776</v>
      </c>
      <c r="F309" s="83">
        <v>63.227465812766773</v>
      </c>
      <c r="I309" s="72">
        <v>1515</v>
      </c>
    </row>
    <row r="310" spans="1:9">
      <c r="A310" s="81">
        <v>39360</v>
      </c>
      <c r="B310" s="82">
        <v>880024</v>
      </c>
      <c r="C310" s="83">
        <v>201.06280637800788</v>
      </c>
      <c r="D310" s="83">
        <v>55.916671272601661</v>
      </c>
      <c r="E310" s="83">
        <v>57.737211769224473</v>
      </c>
      <c r="F310" s="83">
        <v>59.736040823886626</v>
      </c>
      <c r="I310" s="72">
        <v>1520</v>
      </c>
    </row>
    <row r="311" spans="1:9">
      <c r="A311" s="81">
        <v>39367</v>
      </c>
      <c r="B311" s="82">
        <v>878601</v>
      </c>
      <c r="C311" s="83">
        <v>201.26880902707828</v>
      </c>
      <c r="D311" s="83">
        <v>55.136756946554804</v>
      </c>
      <c r="E311" s="83">
        <v>56.964009772353997</v>
      </c>
      <c r="F311" s="83">
        <v>58.964210033906177</v>
      </c>
      <c r="I311" s="72">
        <v>1525</v>
      </c>
    </row>
    <row r="312" spans="1:9">
      <c r="A312" s="81">
        <v>39374</v>
      </c>
      <c r="B312" s="82">
        <v>916487</v>
      </c>
      <c r="C312" s="83">
        <v>201.38120974983823</v>
      </c>
      <c r="D312" s="83">
        <v>55.493233750178675</v>
      </c>
      <c r="E312" s="83">
        <v>57.323238311072608</v>
      </c>
      <c r="F312" s="83">
        <v>59.319368556237016</v>
      </c>
      <c r="I312" s="72">
        <v>1530</v>
      </c>
    </row>
    <row r="313" spans="1:9">
      <c r="A313" s="81">
        <v>39381</v>
      </c>
      <c r="B313" s="82">
        <v>885962</v>
      </c>
      <c r="C313" s="83">
        <v>201.92707052898433</v>
      </c>
      <c r="D313" s="83">
        <v>54.121937679042667</v>
      </c>
      <c r="E313" s="83">
        <v>55.928972585731664</v>
      </c>
      <c r="F313" s="83">
        <v>57.914971454757648</v>
      </c>
      <c r="I313" s="72">
        <v>1535</v>
      </c>
    </row>
    <row r="314" spans="1:9">
      <c r="A314" s="81">
        <v>39388</v>
      </c>
      <c r="B314" s="82">
        <v>883292</v>
      </c>
      <c r="C314" s="83">
        <v>202.75016870978112</v>
      </c>
      <c r="D314" s="83">
        <v>51.956904070228191</v>
      </c>
      <c r="E314" s="83">
        <v>53.769807311738361</v>
      </c>
      <c r="F314" s="83">
        <v>55.775817634485534</v>
      </c>
      <c r="I314" s="72">
        <v>1540</v>
      </c>
    </row>
    <row r="315" spans="1:9">
      <c r="A315" s="81">
        <v>39395</v>
      </c>
      <c r="B315" s="82">
        <v>880767</v>
      </c>
      <c r="C315" s="83">
        <v>203.56017195240057</v>
      </c>
      <c r="D315" s="83">
        <v>48.373738480211003</v>
      </c>
      <c r="E315" s="83">
        <v>50.191654421657489</v>
      </c>
      <c r="F315" s="83">
        <v>52.235852705653144</v>
      </c>
      <c r="I315" s="72">
        <v>1545</v>
      </c>
    </row>
    <row r="316" spans="1:9">
      <c r="A316" s="81">
        <v>39402</v>
      </c>
      <c r="B316" s="82">
        <v>926519</v>
      </c>
      <c r="C316" s="83">
        <v>203.55799374864412</v>
      </c>
      <c r="D316" s="83">
        <v>46.536962253337492</v>
      </c>
      <c r="E316" s="83">
        <v>48.354130363219745</v>
      </c>
      <c r="F316" s="83">
        <v>50.383828815167313</v>
      </c>
      <c r="I316" s="72">
        <v>1550</v>
      </c>
    </row>
    <row r="317" spans="1:9">
      <c r="A317" s="81">
        <v>39409</v>
      </c>
      <c r="B317" s="82">
        <v>699276</v>
      </c>
      <c r="C317" s="83">
        <v>203.19863398715242</v>
      </c>
      <c r="D317" s="83">
        <v>46.762118090710963</v>
      </c>
      <c r="E317" s="83">
        <v>48.57888338796127</v>
      </c>
      <c r="F317" s="83">
        <v>50.574837174449009</v>
      </c>
      <c r="I317" s="72">
        <v>1555</v>
      </c>
    </row>
    <row r="318" spans="1:9">
      <c r="A318" s="81">
        <v>39416</v>
      </c>
      <c r="B318" s="82">
        <v>895677</v>
      </c>
      <c r="C318" s="83">
        <v>203.59349767829252</v>
      </c>
      <c r="D318" s="83">
        <v>49.096510538955442</v>
      </c>
      <c r="E318" s="83">
        <v>50.876575919667474</v>
      </c>
      <c r="F318" s="83">
        <v>52.807961050691262</v>
      </c>
      <c r="I318" s="72">
        <v>1560</v>
      </c>
    </row>
    <row r="319" spans="1:9">
      <c r="A319" s="81">
        <v>39423</v>
      </c>
      <c r="B319" s="82">
        <v>879256</v>
      </c>
      <c r="C319" s="83">
        <v>203.79469644790595</v>
      </c>
      <c r="D319" s="83">
        <v>51.247991392722938</v>
      </c>
      <c r="E319" s="83">
        <v>53.070312002420231</v>
      </c>
      <c r="F319" s="83">
        <v>55.077957807509982</v>
      </c>
      <c r="I319" s="72">
        <v>1565</v>
      </c>
    </row>
    <row r="320" spans="1:9">
      <c r="A320" s="81">
        <v>39430</v>
      </c>
      <c r="B320" s="82">
        <v>894427</v>
      </c>
      <c r="C320" s="83">
        <v>203.7959070555786</v>
      </c>
      <c r="D320" s="83">
        <v>52.572233396353198</v>
      </c>
      <c r="E320" s="83">
        <v>54.407962248456272</v>
      </c>
      <c r="F320" s="83">
        <v>56.43200617825714</v>
      </c>
      <c r="I320" s="72">
        <v>1570</v>
      </c>
    </row>
    <row r="321" spans="1:9">
      <c r="A321" s="81">
        <v>39437</v>
      </c>
      <c r="B321" s="82">
        <v>930303</v>
      </c>
      <c r="C321" s="83">
        <v>202.63265226490725</v>
      </c>
      <c r="D321" s="83">
        <v>51.915610537642038</v>
      </c>
      <c r="E321" s="83">
        <v>53.712118997788892</v>
      </c>
      <c r="F321" s="83">
        <v>55.679371430598422</v>
      </c>
      <c r="I321" s="72">
        <v>1575</v>
      </c>
    </row>
    <row r="322" spans="1:9">
      <c r="A322" s="81">
        <v>39444</v>
      </c>
      <c r="B322" s="82">
        <v>601509</v>
      </c>
      <c r="C322" s="83">
        <v>205.02451201893905</v>
      </c>
      <c r="D322" s="83">
        <v>49.816815874741692</v>
      </c>
      <c r="E322" s="83">
        <v>51.60806880695052</v>
      </c>
      <c r="F322" s="83">
        <v>53.597493786460383</v>
      </c>
      <c r="I322" s="72">
        <v>1580</v>
      </c>
    </row>
    <row r="323" spans="1:9">
      <c r="A323" s="81">
        <v>39451</v>
      </c>
      <c r="B323" s="82">
        <v>735211</v>
      </c>
      <c r="C323" s="83">
        <v>205.77774627963944</v>
      </c>
      <c r="D323" s="83">
        <v>48.350914132133497</v>
      </c>
      <c r="E323" s="83">
        <v>50.126711501868165</v>
      </c>
      <c r="F323" s="83">
        <v>52.094949055441219</v>
      </c>
      <c r="I323" s="72">
        <v>1585</v>
      </c>
    </row>
    <row r="324" spans="1:9">
      <c r="A324" s="81">
        <v>39458</v>
      </c>
      <c r="B324" s="82">
        <v>974230</v>
      </c>
      <c r="C324" s="83">
        <v>205.81950194512589</v>
      </c>
      <c r="D324" s="83">
        <v>46.262961559385367</v>
      </c>
      <c r="E324" s="83">
        <v>48.062593330117117</v>
      </c>
      <c r="F324" s="83">
        <v>50.046590384200854</v>
      </c>
      <c r="I324" s="72">
        <v>1590</v>
      </c>
    </row>
    <row r="325" spans="1:9">
      <c r="A325" s="81">
        <v>39465</v>
      </c>
      <c r="B325" s="82">
        <v>933373</v>
      </c>
      <c r="C325" s="83">
        <v>204.32916312128162</v>
      </c>
      <c r="D325" s="83">
        <v>46.336663327522857</v>
      </c>
      <c r="E325" s="83">
        <v>48.118903514457777</v>
      </c>
      <c r="F325" s="83">
        <v>50.088092466784452</v>
      </c>
      <c r="I325" s="72">
        <v>1595</v>
      </c>
    </row>
    <row r="326" spans="1:9">
      <c r="A326" s="81">
        <v>39472</v>
      </c>
      <c r="B326" s="82">
        <v>909088</v>
      </c>
      <c r="C326" s="83">
        <v>202.95321031627302</v>
      </c>
      <c r="D326" s="83">
        <v>48.85767393255658</v>
      </c>
      <c r="E326" s="83">
        <v>50.638827836249078</v>
      </c>
      <c r="F326" s="83">
        <v>52.585952889049238</v>
      </c>
      <c r="I326" s="72">
        <v>1600</v>
      </c>
    </row>
    <row r="327" spans="1:9">
      <c r="A327" s="81">
        <v>39479</v>
      </c>
      <c r="B327" s="82">
        <v>868425</v>
      </c>
      <c r="C327" s="83">
        <v>202.33895275930564</v>
      </c>
      <c r="D327" s="83">
        <v>51.259687157785649</v>
      </c>
      <c r="E327" s="83">
        <v>53.078330817284161</v>
      </c>
      <c r="F327" s="83">
        <v>55.094954797478181</v>
      </c>
      <c r="I327" s="72">
        <v>1605</v>
      </c>
    </row>
    <row r="328" spans="1:9">
      <c r="A328" s="81">
        <v>39486</v>
      </c>
      <c r="B328" s="82">
        <v>864164</v>
      </c>
      <c r="C328" s="83">
        <v>202.55530421308919</v>
      </c>
      <c r="D328" s="83">
        <v>54.685997044542468</v>
      </c>
      <c r="E328" s="83">
        <v>56.531574886248436</v>
      </c>
      <c r="F328" s="83">
        <v>58.3477994570475</v>
      </c>
      <c r="I328" s="72">
        <v>1610</v>
      </c>
    </row>
    <row r="329" spans="1:9">
      <c r="A329" s="81">
        <v>39493</v>
      </c>
      <c r="B329" s="82">
        <v>889454</v>
      </c>
      <c r="C329" s="83">
        <v>202.33465323670472</v>
      </c>
      <c r="D329" s="83">
        <v>55.709871449226156</v>
      </c>
      <c r="E329" s="83">
        <v>57.57631488531166</v>
      </c>
      <c r="F329" s="83">
        <v>59.431624119965726</v>
      </c>
      <c r="I329" s="72">
        <v>1615</v>
      </c>
    </row>
    <row r="330" spans="1:9">
      <c r="A330" s="81">
        <v>39500</v>
      </c>
      <c r="B330" s="82">
        <v>803610</v>
      </c>
      <c r="C330" s="83">
        <v>201.84999072933388</v>
      </c>
      <c r="D330" s="83">
        <v>57.537880178195898</v>
      </c>
      <c r="E330" s="83">
        <v>59.367102985278933</v>
      </c>
      <c r="F330" s="83">
        <v>61.168841639601297</v>
      </c>
      <c r="I330" s="72">
        <v>1620</v>
      </c>
    </row>
    <row r="331" spans="1:9">
      <c r="A331" s="81">
        <v>39507</v>
      </c>
      <c r="B331" s="82">
        <v>840913</v>
      </c>
      <c r="C331" s="83">
        <v>202.18741255040649</v>
      </c>
      <c r="D331" s="83">
        <v>56.877957814898807</v>
      </c>
      <c r="E331" s="83">
        <v>58.712056467196959</v>
      </c>
      <c r="F331" s="83">
        <v>60.513602132444134</v>
      </c>
      <c r="I331" s="72">
        <v>1625</v>
      </c>
    </row>
    <row r="332" spans="1:9">
      <c r="A332" s="81">
        <v>39514</v>
      </c>
      <c r="B332" s="82">
        <v>875174</v>
      </c>
      <c r="C332" s="83">
        <v>202.37634209882833</v>
      </c>
      <c r="D332" s="83">
        <v>53.929225068386408</v>
      </c>
      <c r="E332" s="83">
        <v>55.769265586043467</v>
      </c>
      <c r="F332" s="83">
        <v>57.582701222842545</v>
      </c>
      <c r="I332" s="72">
        <v>1630</v>
      </c>
    </row>
    <row r="333" spans="1:9">
      <c r="A333" s="81">
        <v>39521</v>
      </c>
      <c r="B333" s="82">
        <v>937641</v>
      </c>
      <c r="C333" s="83">
        <v>202.70300965934723</v>
      </c>
      <c r="D333" s="83">
        <v>51.495218425815423</v>
      </c>
      <c r="E333" s="83">
        <v>53.317869408440963</v>
      </c>
      <c r="F333" s="83">
        <v>55.100640543662237</v>
      </c>
      <c r="I333" s="72">
        <v>1635</v>
      </c>
    </row>
    <row r="334" spans="1:9">
      <c r="A334" s="81">
        <v>39528</v>
      </c>
      <c r="B334" s="82">
        <v>836043</v>
      </c>
      <c r="C334" s="83">
        <v>202.24650738060126</v>
      </c>
      <c r="D334" s="83">
        <v>49.931913872851041</v>
      </c>
      <c r="E334" s="83">
        <v>51.745175882101755</v>
      </c>
      <c r="F334" s="83">
        <v>53.527659534258412</v>
      </c>
      <c r="I334" s="72">
        <v>1640</v>
      </c>
    </row>
    <row r="335" spans="1:9">
      <c r="A335" s="81">
        <v>39535</v>
      </c>
      <c r="B335" s="82">
        <v>891422</v>
      </c>
      <c r="C335" s="83">
        <v>202.11050788515428</v>
      </c>
      <c r="D335" s="83">
        <v>50.193354011904567</v>
      </c>
      <c r="E335" s="83">
        <v>52.018033344476585</v>
      </c>
      <c r="F335" s="83">
        <v>53.80090803233486</v>
      </c>
      <c r="I335" s="72">
        <v>1645</v>
      </c>
    </row>
    <row r="336" spans="1:9">
      <c r="A336" s="81">
        <v>39542</v>
      </c>
      <c r="B336" s="82">
        <v>917917</v>
      </c>
      <c r="C336" s="83">
        <v>201.91683398390046</v>
      </c>
      <c r="D336" s="83">
        <v>51.785002522014516</v>
      </c>
      <c r="E336" s="83">
        <v>53.62843614400866</v>
      </c>
      <c r="F336" s="83">
        <v>55.436572206419534</v>
      </c>
      <c r="I336" s="72">
        <v>1650</v>
      </c>
    </row>
    <row r="337" spans="1:9">
      <c r="A337" s="81">
        <v>39549</v>
      </c>
      <c r="B337" s="82">
        <v>913534</v>
      </c>
      <c r="C337" s="83">
        <v>201.82826425726901</v>
      </c>
      <c r="D337" s="83">
        <v>54.104344195180481</v>
      </c>
      <c r="E337" s="83">
        <v>55.958574645278667</v>
      </c>
      <c r="F337" s="83">
        <v>57.796805920742955</v>
      </c>
      <c r="I337" s="72">
        <v>1655</v>
      </c>
    </row>
    <row r="338" spans="1:9">
      <c r="A338" s="81">
        <v>39556</v>
      </c>
      <c r="B338" s="82">
        <v>899895</v>
      </c>
      <c r="C338" s="83">
        <v>200.82459766972812</v>
      </c>
      <c r="D338" s="83">
        <v>58.654593602586978</v>
      </c>
      <c r="E338" s="83">
        <v>60.528327904922236</v>
      </c>
      <c r="F338" s="83">
        <v>62.390901827435428</v>
      </c>
      <c r="I338" s="72">
        <v>1660</v>
      </c>
    </row>
    <row r="339" spans="1:9">
      <c r="A339" s="81">
        <v>39563</v>
      </c>
      <c r="B339" s="82">
        <v>822874</v>
      </c>
      <c r="C339" s="83">
        <v>199.96167409591263</v>
      </c>
      <c r="D339" s="83">
        <v>65.361219688554996</v>
      </c>
      <c r="E339" s="83">
        <v>67.268530698503056</v>
      </c>
      <c r="F339" s="83">
        <v>69.14743249877867</v>
      </c>
      <c r="I339" s="72">
        <v>1665</v>
      </c>
    </row>
    <row r="340" spans="1:9">
      <c r="A340" s="81">
        <v>39570</v>
      </c>
      <c r="B340" s="82">
        <v>815538</v>
      </c>
      <c r="C340" s="83">
        <v>199.62766372627641</v>
      </c>
      <c r="D340" s="83">
        <v>70.157597475531489</v>
      </c>
      <c r="E340" s="83">
        <v>72.072225304032429</v>
      </c>
      <c r="F340" s="83">
        <v>74.082354225063696</v>
      </c>
      <c r="I340" s="72">
        <v>1670</v>
      </c>
    </row>
    <row r="341" spans="1:9">
      <c r="A341" s="81">
        <v>39577</v>
      </c>
      <c r="B341" s="82">
        <v>809293</v>
      </c>
      <c r="C341" s="83">
        <v>199.48514384777823</v>
      </c>
      <c r="D341" s="83">
        <v>73.710258942064257</v>
      </c>
      <c r="E341" s="83">
        <v>75.624715795144638</v>
      </c>
      <c r="F341" s="83">
        <v>77.69524514607194</v>
      </c>
      <c r="I341" s="72">
        <v>1675</v>
      </c>
    </row>
    <row r="342" spans="1:9">
      <c r="A342" s="81">
        <v>39584</v>
      </c>
      <c r="B342" s="82">
        <v>785064</v>
      </c>
      <c r="C342" s="83">
        <v>199.29678227507569</v>
      </c>
      <c r="D342" s="83">
        <v>78.640526823290841</v>
      </c>
      <c r="E342" s="83">
        <v>80.578399277001623</v>
      </c>
      <c r="F342" s="83">
        <v>82.660206072371167</v>
      </c>
      <c r="I342" s="72">
        <v>1680</v>
      </c>
    </row>
    <row r="343" spans="1:9">
      <c r="A343" s="81">
        <v>39591</v>
      </c>
      <c r="B343" s="82">
        <v>788153</v>
      </c>
      <c r="C343" s="83">
        <v>198.90162318737606</v>
      </c>
      <c r="D343" s="83">
        <v>78.832188204574493</v>
      </c>
      <c r="E343" s="83">
        <v>80.770159055411838</v>
      </c>
      <c r="F343" s="83">
        <v>82.850204934828653</v>
      </c>
      <c r="I343" s="72">
        <v>1685</v>
      </c>
    </row>
    <row r="344" spans="1:9">
      <c r="A344" s="81">
        <v>39598</v>
      </c>
      <c r="B344" s="82">
        <v>689873</v>
      </c>
      <c r="C344" s="83">
        <v>199.90716188341915</v>
      </c>
      <c r="D344" s="83">
        <v>75.594734712041202</v>
      </c>
      <c r="E344" s="83">
        <v>77.51638249358939</v>
      </c>
      <c r="F344" s="83">
        <v>79.57051667480826</v>
      </c>
      <c r="I344" s="72">
        <v>1690</v>
      </c>
    </row>
    <row r="345" spans="1:9">
      <c r="A345" s="81">
        <v>39605</v>
      </c>
      <c r="B345" s="82">
        <v>774907</v>
      </c>
      <c r="C345" s="83">
        <v>199.34371123244469</v>
      </c>
      <c r="D345" s="83">
        <v>72.656416344154849</v>
      </c>
      <c r="E345" s="83">
        <v>74.54455769531053</v>
      </c>
      <c r="F345" s="83">
        <v>76.551335811910334</v>
      </c>
      <c r="I345" s="72">
        <v>1695</v>
      </c>
    </row>
    <row r="346" spans="1:9">
      <c r="A346" s="81">
        <v>39612</v>
      </c>
      <c r="B346" s="82">
        <v>775249</v>
      </c>
      <c r="C346" s="83">
        <v>198.83723034792695</v>
      </c>
      <c r="D346" s="83">
        <v>71.405208300816895</v>
      </c>
      <c r="E346" s="83">
        <v>73.293390575157147</v>
      </c>
      <c r="F346" s="83">
        <v>75.305799465720042</v>
      </c>
      <c r="I346" s="72">
        <v>1700</v>
      </c>
    </row>
    <row r="347" spans="1:9">
      <c r="A347" s="81">
        <v>39619</v>
      </c>
      <c r="B347" s="82">
        <v>762755</v>
      </c>
      <c r="C347" s="83">
        <v>198.23283598272053</v>
      </c>
      <c r="D347" s="83">
        <v>70.601657766910733</v>
      </c>
      <c r="E347" s="83">
        <v>72.491659523700264</v>
      </c>
      <c r="F347" s="83">
        <v>74.523138386506815</v>
      </c>
      <c r="I347" s="72">
        <v>1705</v>
      </c>
    </row>
    <row r="348" spans="1:9">
      <c r="A348" s="81">
        <v>39626</v>
      </c>
      <c r="B348" s="82">
        <v>823581</v>
      </c>
      <c r="C348" s="83">
        <v>197.13246222290218</v>
      </c>
      <c r="D348" s="83">
        <v>73.268606912981227</v>
      </c>
      <c r="E348" s="83">
        <v>75.162798134002614</v>
      </c>
      <c r="F348" s="83">
        <v>77.188438659949654</v>
      </c>
      <c r="I348" s="72">
        <v>1710</v>
      </c>
    </row>
    <row r="349" spans="1:9">
      <c r="A349" s="81">
        <v>39633</v>
      </c>
      <c r="B349" s="82">
        <v>597350</v>
      </c>
      <c r="C349" s="83">
        <v>196.88777200970955</v>
      </c>
      <c r="D349" s="83">
        <v>71.894584297313145</v>
      </c>
      <c r="E349" s="83">
        <v>73.797263212521969</v>
      </c>
      <c r="F349" s="83">
        <v>75.837374052063282</v>
      </c>
      <c r="I349" s="72">
        <v>1715</v>
      </c>
    </row>
    <row r="350" spans="1:9">
      <c r="A350" s="81">
        <v>39640</v>
      </c>
      <c r="B350" s="82">
        <v>831737</v>
      </c>
      <c r="C350" s="83">
        <v>197.13612317355125</v>
      </c>
      <c r="D350" s="83">
        <v>70.449572064246269</v>
      </c>
      <c r="E350" s="83">
        <v>72.334340687020045</v>
      </c>
      <c r="F350" s="83">
        <v>74.350143711293356</v>
      </c>
      <c r="I350" s="72">
        <v>1720</v>
      </c>
    </row>
    <row r="351" spans="1:9">
      <c r="A351" s="81">
        <v>39647</v>
      </c>
      <c r="B351" s="82">
        <v>835530</v>
      </c>
      <c r="C351" s="83">
        <v>196.50989397149112</v>
      </c>
      <c r="D351" s="83">
        <v>72.94448238842412</v>
      </c>
      <c r="E351" s="83">
        <v>74.854014769068741</v>
      </c>
      <c r="F351" s="83">
        <v>76.91164703840677</v>
      </c>
      <c r="I351" s="72">
        <v>1725</v>
      </c>
    </row>
    <row r="352" spans="1:9">
      <c r="A352" s="81">
        <v>39654</v>
      </c>
      <c r="B352" s="82">
        <v>831749</v>
      </c>
      <c r="C352" s="83">
        <v>196.10816965214266</v>
      </c>
      <c r="D352" s="83">
        <v>77.434234390423086</v>
      </c>
      <c r="E352" s="83">
        <v>79.369539380269771</v>
      </c>
      <c r="F352" s="83">
        <v>81.442180333249595</v>
      </c>
      <c r="I352" s="72">
        <v>1730</v>
      </c>
    </row>
    <row r="353" spans="1:9">
      <c r="A353" s="81">
        <v>39661</v>
      </c>
      <c r="B353" s="82">
        <v>799122</v>
      </c>
      <c r="C353" s="83">
        <v>194.48487432457122</v>
      </c>
      <c r="D353" s="83">
        <v>79.314879968265174</v>
      </c>
      <c r="E353" s="83">
        <v>81.240900450744689</v>
      </c>
      <c r="F353" s="83">
        <v>83.296692382389679</v>
      </c>
      <c r="I353" s="72">
        <v>1735</v>
      </c>
    </row>
    <row r="354" spans="1:9">
      <c r="A354" s="81">
        <v>39668</v>
      </c>
      <c r="B354" s="82">
        <v>825697</v>
      </c>
      <c r="C354" s="83">
        <v>194.27236423288443</v>
      </c>
      <c r="D354" s="83">
        <v>82.024910699687652</v>
      </c>
      <c r="E354" s="83">
        <v>83.974223328896684</v>
      </c>
      <c r="F354" s="83">
        <v>86.050368331240151</v>
      </c>
      <c r="I354" s="72">
        <v>1740</v>
      </c>
    </row>
    <row r="355" spans="1:9">
      <c r="A355" s="81">
        <v>39675</v>
      </c>
      <c r="B355" s="82">
        <v>821364</v>
      </c>
      <c r="C355" s="83">
        <v>194.52071934002464</v>
      </c>
      <c r="D355" s="83">
        <v>85.932216471625239</v>
      </c>
      <c r="E355" s="83">
        <v>87.916002624901992</v>
      </c>
      <c r="F355" s="83">
        <v>90.033568490949207</v>
      </c>
      <c r="I355" s="72">
        <v>1745</v>
      </c>
    </row>
    <row r="356" spans="1:9">
      <c r="A356" s="81">
        <v>39682</v>
      </c>
      <c r="B356" s="82">
        <v>900780</v>
      </c>
      <c r="C356" s="83">
        <v>195.0351802659917</v>
      </c>
      <c r="D356" s="83">
        <v>84.8887364284287</v>
      </c>
      <c r="E356" s="83">
        <v>86.86006634250316</v>
      </c>
      <c r="F356" s="83">
        <v>88.963612624614228</v>
      </c>
      <c r="I356" s="72">
        <v>1750</v>
      </c>
    </row>
    <row r="357" spans="1:9">
      <c r="A357" s="81">
        <v>39689</v>
      </c>
      <c r="B357" s="82">
        <v>863463</v>
      </c>
      <c r="C357" s="83">
        <v>195.62005824221768</v>
      </c>
      <c r="D357" s="83">
        <v>78.227562512811787</v>
      </c>
      <c r="E357" s="83">
        <v>80.151404982031664</v>
      </c>
      <c r="F357" s="83">
        <v>82.219998297552991</v>
      </c>
      <c r="I357" s="72">
        <v>1755</v>
      </c>
    </row>
    <row r="358" spans="1:9">
      <c r="A358" s="81">
        <v>39696</v>
      </c>
      <c r="B358" s="82">
        <v>773100</v>
      </c>
      <c r="C358" s="83">
        <v>197.23259789160522</v>
      </c>
      <c r="D358" s="83">
        <v>71.442668697451822</v>
      </c>
      <c r="E358" s="83">
        <v>73.318874233604973</v>
      </c>
      <c r="F358" s="83">
        <v>75.329390518690971</v>
      </c>
      <c r="I358" s="72">
        <v>1760</v>
      </c>
    </row>
    <row r="359" spans="1:9">
      <c r="A359" s="81">
        <v>39703</v>
      </c>
      <c r="B359" s="82">
        <v>850094</v>
      </c>
      <c r="C359" s="83">
        <v>197.69756418701931</v>
      </c>
      <c r="D359" s="83">
        <v>70.155678324985232</v>
      </c>
      <c r="E359" s="83">
        <v>72.029712961154885</v>
      </c>
      <c r="F359" s="83">
        <v>74.040524118509254</v>
      </c>
      <c r="I359" s="72">
        <v>1765</v>
      </c>
    </row>
    <row r="360" spans="1:9">
      <c r="A360" s="81">
        <v>39710</v>
      </c>
      <c r="B360" s="82">
        <v>879299</v>
      </c>
      <c r="C360" s="83">
        <v>198.36808905730589</v>
      </c>
      <c r="D360" s="83">
        <v>67.464797173657644</v>
      </c>
      <c r="E360" s="83">
        <v>69.321174844961718</v>
      </c>
      <c r="F360" s="83">
        <v>71.320208302295342</v>
      </c>
      <c r="I360" s="72">
        <v>1770</v>
      </c>
    </row>
    <row r="361" spans="1:9">
      <c r="A361" s="81">
        <v>39717</v>
      </c>
      <c r="B361" s="82">
        <v>897688</v>
      </c>
      <c r="C361" s="83">
        <v>198.9442379423586</v>
      </c>
      <c r="D361" s="83">
        <v>68.840755251267694</v>
      </c>
      <c r="E361" s="83">
        <v>70.690552396823847</v>
      </c>
      <c r="F361" s="83">
        <v>72.660032227232634</v>
      </c>
      <c r="I361" s="72">
        <v>1775</v>
      </c>
    </row>
    <row r="362" spans="1:9">
      <c r="A362" s="81">
        <v>39724</v>
      </c>
      <c r="B362" s="82">
        <v>876589</v>
      </c>
      <c r="C362" s="83">
        <v>199.65955380457657</v>
      </c>
      <c r="D362" s="83">
        <v>69.03542660243285</v>
      </c>
      <c r="E362" s="83">
        <v>70.903289500552717</v>
      </c>
      <c r="F362" s="83">
        <v>72.904655420042914</v>
      </c>
      <c r="I362" s="72">
        <v>1780</v>
      </c>
    </row>
    <row r="363" spans="1:9">
      <c r="A363" s="81">
        <v>39731</v>
      </c>
      <c r="B363" s="82">
        <v>920815</v>
      </c>
      <c r="C363" s="83">
        <v>200.06977777295114</v>
      </c>
      <c r="D363" s="83">
        <v>65.998709882006708</v>
      </c>
      <c r="E363" s="83">
        <v>67.847022333476318</v>
      </c>
      <c r="F363" s="83">
        <v>69.827172569951628</v>
      </c>
      <c r="I363" s="72">
        <v>1785</v>
      </c>
    </row>
    <row r="364" spans="1:9">
      <c r="A364" s="81">
        <v>39738</v>
      </c>
      <c r="B364" s="82">
        <v>934591</v>
      </c>
      <c r="C364" s="83">
        <v>200.94944699874063</v>
      </c>
      <c r="D364" s="83">
        <v>61.822181307117233</v>
      </c>
      <c r="E364" s="83">
        <v>63.644661878832558</v>
      </c>
      <c r="F364" s="83">
        <v>65.610790174525548</v>
      </c>
      <c r="I364" s="72">
        <v>1790</v>
      </c>
    </row>
    <row r="365" spans="1:9">
      <c r="A365" s="81">
        <v>39745</v>
      </c>
      <c r="B365" s="82">
        <v>862313</v>
      </c>
      <c r="C365" s="83">
        <v>201.00720531871835</v>
      </c>
      <c r="D365" s="83">
        <v>58.471479277246196</v>
      </c>
      <c r="E365" s="83">
        <v>60.279352961163752</v>
      </c>
      <c r="F365" s="83">
        <v>62.230555633511273</v>
      </c>
      <c r="I365" s="72">
        <v>1795</v>
      </c>
    </row>
    <row r="366" spans="1:9">
      <c r="A366" s="81">
        <v>39752</v>
      </c>
      <c r="B366" s="82">
        <v>906014</v>
      </c>
      <c r="C366" s="83">
        <v>201.7217499398464</v>
      </c>
      <c r="D366" s="83">
        <v>56.321442339743086</v>
      </c>
      <c r="E366" s="83">
        <v>58.107413792722859</v>
      </c>
      <c r="F366" s="83">
        <v>60.024209747310742</v>
      </c>
      <c r="I366" s="72">
        <v>1800</v>
      </c>
    </row>
    <row r="367" spans="1:9">
      <c r="A367" s="81">
        <v>39759</v>
      </c>
      <c r="B367" s="82">
        <v>898432</v>
      </c>
      <c r="C367" s="83">
        <v>201.90114812250678</v>
      </c>
      <c r="D367" s="83">
        <v>53.008299136718193</v>
      </c>
      <c r="E367" s="83">
        <v>54.791076887288064</v>
      </c>
      <c r="F367" s="83">
        <v>56.710397347823765</v>
      </c>
      <c r="I367" s="72">
        <v>1805</v>
      </c>
    </row>
    <row r="368" spans="1:9">
      <c r="A368" s="81">
        <v>39766</v>
      </c>
      <c r="B368" s="82">
        <v>927248</v>
      </c>
      <c r="C368" s="83">
        <v>203.15805395104658</v>
      </c>
      <c r="D368" s="83">
        <v>49.672892624195462</v>
      </c>
      <c r="E368" s="83">
        <v>51.457900432246824</v>
      </c>
      <c r="F368" s="83">
        <v>53.388473709298914</v>
      </c>
      <c r="I368" s="72">
        <v>1810</v>
      </c>
    </row>
    <row r="369" spans="1:9">
      <c r="A369" s="81">
        <v>39773</v>
      </c>
      <c r="B369" s="82">
        <v>888182</v>
      </c>
      <c r="C369" s="83">
        <v>202.37952993868373</v>
      </c>
      <c r="D369" s="83">
        <v>49.836665897304833</v>
      </c>
      <c r="E369" s="83">
        <v>51.585461864797978</v>
      </c>
      <c r="F369" s="83">
        <v>53.453339214260147</v>
      </c>
      <c r="I369" s="72">
        <v>1815</v>
      </c>
    </row>
    <row r="370" spans="1:9">
      <c r="A370" s="81">
        <v>39780</v>
      </c>
      <c r="B370" s="82">
        <v>773126</v>
      </c>
      <c r="C370" s="83">
        <v>202.86513836037076</v>
      </c>
      <c r="D370" s="83">
        <v>50.705854750713335</v>
      </c>
      <c r="E370" s="83">
        <v>52.453067184391671</v>
      </c>
      <c r="F370" s="83">
        <v>54.335417254108641</v>
      </c>
      <c r="I370" s="72">
        <v>1820</v>
      </c>
    </row>
    <row r="371" spans="1:9">
      <c r="A371" s="81">
        <v>39787</v>
      </c>
      <c r="B371" s="82">
        <v>912096</v>
      </c>
      <c r="C371" s="83">
        <v>203.60792312432025</v>
      </c>
      <c r="D371" s="83">
        <v>52.778698426481419</v>
      </c>
      <c r="E371" s="83">
        <v>54.557982800056138</v>
      </c>
      <c r="F371" s="83">
        <v>56.470109900712202</v>
      </c>
      <c r="I371" s="72">
        <v>1825</v>
      </c>
    </row>
    <row r="372" spans="1:9">
      <c r="A372" s="81">
        <v>39794</v>
      </c>
      <c r="B372" s="82">
        <v>931817</v>
      </c>
      <c r="C372" s="83">
        <v>204.01440291387686</v>
      </c>
      <c r="D372" s="83">
        <v>53.695145495306477</v>
      </c>
      <c r="E372" s="83">
        <v>55.47912909938325</v>
      </c>
      <c r="F372" s="83">
        <v>57.396282735773219</v>
      </c>
      <c r="I372" s="72">
        <v>1830</v>
      </c>
    </row>
    <row r="373" spans="1:9">
      <c r="A373" s="81">
        <v>39801</v>
      </c>
      <c r="B373" s="82">
        <v>889239</v>
      </c>
      <c r="C373" s="83">
        <v>202.92625104162096</v>
      </c>
      <c r="D373" s="83">
        <v>52.21713232325618</v>
      </c>
      <c r="E373" s="83">
        <v>53.97385236140115</v>
      </c>
      <c r="F373" s="83">
        <v>55.860953174568365</v>
      </c>
      <c r="I373" s="72">
        <v>1835</v>
      </c>
    </row>
    <row r="374" spans="1:9">
      <c r="A374" s="81">
        <v>39808</v>
      </c>
      <c r="B374" s="82">
        <v>623992</v>
      </c>
      <c r="C374" s="83">
        <v>203.2772341312068</v>
      </c>
      <c r="D374" s="83">
        <v>50.291308189848586</v>
      </c>
      <c r="E374" s="83">
        <v>52.02989693778126</v>
      </c>
      <c r="F374" s="83">
        <v>53.896028843318504</v>
      </c>
      <c r="I374" s="72">
        <v>1840</v>
      </c>
    </row>
    <row r="375" spans="1:9">
      <c r="A375" s="81">
        <v>39815</v>
      </c>
      <c r="B375" s="82">
        <v>726806</v>
      </c>
      <c r="C375" s="83">
        <v>204.77787446718929</v>
      </c>
      <c r="D375" s="83">
        <v>49.309129616431342</v>
      </c>
      <c r="E375" s="83">
        <v>51.045667894871535</v>
      </c>
      <c r="F375" s="83">
        <v>52.900049297886923</v>
      </c>
      <c r="I375" s="72">
        <v>1845</v>
      </c>
    </row>
    <row r="376" spans="1:9">
      <c r="A376" s="81">
        <v>39822</v>
      </c>
      <c r="B376" s="82">
        <v>1006195</v>
      </c>
      <c r="C376" s="83">
        <v>206.0682999816139</v>
      </c>
      <c r="D376" s="83">
        <v>51.516913580369611</v>
      </c>
      <c r="E376" s="83">
        <v>53.290596236316027</v>
      </c>
      <c r="F376" s="83">
        <v>55.203911826236471</v>
      </c>
      <c r="I376" s="72">
        <v>1850</v>
      </c>
    </row>
    <row r="377" spans="1:9">
      <c r="A377" s="81">
        <v>39829</v>
      </c>
      <c r="B377" s="82">
        <v>998259</v>
      </c>
      <c r="C377" s="83">
        <v>206.04610991736612</v>
      </c>
      <c r="D377" s="83">
        <v>55.023919864484064</v>
      </c>
      <c r="E377" s="83">
        <v>56.829458787749466</v>
      </c>
      <c r="F377" s="83">
        <v>58.783125852108519</v>
      </c>
      <c r="I377" s="72">
        <v>1855</v>
      </c>
    </row>
    <row r="378" spans="1:9">
      <c r="A378" s="81">
        <v>39836</v>
      </c>
      <c r="B378" s="82">
        <v>932319</v>
      </c>
      <c r="C378" s="83">
        <v>204.75775051243193</v>
      </c>
      <c r="D378" s="83">
        <v>55.801951124025152</v>
      </c>
      <c r="E378" s="83">
        <v>57.607429774572857</v>
      </c>
      <c r="F378" s="83">
        <v>59.548828716351373</v>
      </c>
      <c r="I378" s="72">
        <v>1860</v>
      </c>
    </row>
    <row r="379" spans="1:9">
      <c r="A379" s="81">
        <v>39843</v>
      </c>
      <c r="B379" s="82">
        <v>975043</v>
      </c>
      <c r="C379" s="83">
        <v>204.89555814461514</v>
      </c>
      <c r="D379" s="83">
        <v>55.7983264020151</v>
      </c>
      <c r="E379" s="83">
        <v>57.593325289243658</v>
      </c>
      <c r="F379" s="83">
        <v>59.506224566506297</v>
      </c>
      <c r="I379" s="72">
        <v>1865</v>
      </c>
    </row>
    <row r="380" spans="1:9">
      <c r="A380" s="81">
        <v>39850</v>
      </c>
      <c r="B380" s="82">
        <v>957125</v>
      </c>
      <c r="C380" s="83">
        <v>204.75811677680551</v>
      </c>
      <c r="D380" s="83">
        <v>55.665242094815198</v>
      </c>
      <c r="E380" s="83">
        <v>57.467481750032647</v>
      </c>
      <c r="F380" s="83">
        <v>59.394813895781638</v>
      </c>
      <c r="I380" s="72">
        <v>1870</v>
      </c>
    </row>
    <row r="381" spans="1:9">
      <c r="A381" s="81">
        <v>39857</v>
      </c>
      <c r="B381" s="82">
        <v>1017813</v>
      </c>
      <c r="C381" s="83">
        <v>204.91760301745012</v>
      </c>
      <c r="D381" s="83">
        <v>54.860296272497997</v>
      </c>
      <c r="E381" s="83">
        <v>56.669804512223763</v>
      </c>
      <c r="F381" s="83">
        <v>58.619943889496405</v>
      </c>
      <c r="I381" s="72">
        <v>1875</v>
      </c>
    </row>
    <row r="382" spans="1:9">
      <c r="A382" s="81">
        <v>39864</v>
      </c>
      <c r="B382" s="82">
        <v>915654</v>
      </c>
      <c r="C382" s="83">
        <v>204.70649987877516</v>
      </c>
      <c r="D382" s="83">
        <v>57.583088317202787</v>
      </c>
      <c r="E382" s="83">
        <v>59.3836129913701</v>
      </c>
      <c r="F382" s="83">
        <v>61.315890871442711</v>
      </c>
      <c r="I382" s="72">
        <v>1880</v>
      </c>
    </row>
    <row r="383" spans="1:9">
      <c r="A383" s="81">
        <v>39871</v>
      </c>
      <c r="B383" s="82">
        <v>927247</v>
      </c>
      <c r="C383" s="83">
        <v>204.79243249101913</v>
      </c>
      <c r="D383" s="83">
        <v>54.144804448005765</v>
      </c>
      <c r="E383" s="83">
        <v>55.938184949641247</v>
      </c>
      <c r="F383" s="83">
        <v>57.866928197125468</v>
      </c>
      <c r="I383" s="72">
        <v>1885</v>
      </c>
    </row>
    <row r="384" spans="1:9">
      <c r="A384" s="81">
        <v>39878</v>
      </c>
      <c r="B384" s="82">
        <v>969391</v>
      </c>
      <c r="C384" s="83">
        <v>204.45418009863926</v>
      </c>
      <c r="D384" s="83">
        <v>55.320636770921126</v>
      </c>
      <c r="E384" s="83">
        <v>57.123089609868465</v>
      </c>
      <c r="F384" s="83">
        <v>59.052878147207878</v>
      </c>
      <c r="I384" s="72">
        <v>1890</v>
      </c>
    </row>
    <row r="385" spans="1:9">
      <c r="A385" s="81">
        <v>39885</v>
      </c>
      <c r="B385" s="82">
        <v>975216</v>
      </c>
      <c r="C385" s="83">
        <v>205.24816689841018</v>
      </c>
      <c r="D385" s="83">
        <v>57.87314681055274</v>
      </c>
      <c r="E385" s="83">
        <v>59.708901002444591</v>
      </c>
      <c r="F385" s="83">
        <v>61.683738853751365</v>
      </c>
      <c r="I385" s="72">
        <v>1895</v>
      </c>
    </row>
    <row r="386" spans="1:9">
      <c r="A386" s="81">
        <v>39892</v>
      </c>
      <c r="B386" s="82">
        <v>931625</v>
      </c>
      <c r="C386" s="83">
        <v>204.67201746410842</v>
      </c>
      <c r="D386" s="83">
        <v>55.107473167851872</v>
      </c>
      <c r="E386" s="83">
        <v>56.906533497920293</v>
      </c>
      <c r="F386" s="83">
        <v>58.837148949416346</v>
      </c>
      <c r="I386" s="72">
        <v>1900</v>
      </c>
    </row>
    <row r="387" spans="1:9">
      <c r="A387" s="81">
        <v>39899</v>
      </c>
      <c r="B387" s="82">
        <v>987629</v>
      </c>
      <c r="C387" s="83">
        <v>204.4829438280974</v>
      </c>
      <c r="D387" s="83">
        <v>54.233091434131644</v>
      </c>
      <c r="E387" s="83">
        <v>56.039104795424194</v>
      </c>
      <c r="F387" s="83">
        <v>57.978910117058128</v>
      </c>
      <c r="I387" s="72">
        <v>1905</v>
      </c>
    </row>
    <row r="388" spans="1:9">
      <c r="A388" s="81">
        <v>39906</v>
      </c>
      <c r="B388" s="82">
        <v>954348</v>
      </c>
      <c r="C388" s="83">
        <v>204.73841164858101</v>
      </c>
      <c r="D388" s="83">
        <v>54.891190938735129</v>
      </c>
      <c r="E388" s="83">
        <v>56.697099035152796</v>
      </c>
      <c r="F388" s="83">
        <v>58.632419882474736</v>
      </c>
      <c r="I388" s="72">
        <v>1910</v>
      </c>
    </row>
    <row r="389" spans="1:9">
      <c r="A389" s="81">
        <v>39913</v>
      </c>
      <c r="B389" s="82">
        <v>899170</v>
      </c>
      <c r="C389" s="83">
        <v>205.08816571949686</v>
      </c>
      <c r="D389" s="83">
        <v>54.022794199094719</v>
      </c>
      <c r="E389" s="83">
        <v>55.846215899106951</v>
      </c>
      <c r="F389" s="83">
        <v>57.822155343261009</v>
      </c>
      <c r="I389" s="72">
        <v>1915</v>
      </c>
    </row>
    <row r="390" spans="1:9">
      <c r="A390" s="81">
        <v>39920</v>
      </c>
      <c r="B390" s="82">
        <v>914078</v>
      </c>
      <c r="C390" s="83">
        <v>204.64395955268589</v>
      </c>
      <c r="D390" s="83">
        <v>54.90965612343804</v>
      </c>
      <c r="E390" s="83">
        <v>56.723874275499469</v>
      </c>
      <c r="F390" s="83">
        <v>58.683875533597785</v>
      </c>
      <c r="I390" s="72">
        <v>1920</v>
      </c>
    </row>
    <row r="391" spans="1:9">
      <c r="A391" s="81">
        <v>39927</v>
      </c>
      <c r="B391" s="82">
        <v>938602</v>
      </c>
      <c r="C391" s="83">
        <v>204.53156581809969</v>
      </c>
      <c r="D391" s="83">
        <v>58.276887147054872</v>
      </c>
      <c r="E391" s="83">
        <v>60.091406847630829</v>
      </c>
      <c r="F391" s="83">
        <v>62.035972052051882</v>
      </c>
      <c r="I391" s="72">
        <v>1925</v>
      </c>
    </row>
    <row r="392" spans="1:9">
      <c r="A392" s="81">
        <v>39934</v>
      </c>
      <c r="B392" s="82">
        <v>881930</v>
      </c>
      <c r="C392" s="83">
        <v>204.42476206728423</v>
      </c>
      <c r="D392" s="83">
        <v>57.765106913247074</v>
      </c>
      <c r="E392" s="83">
        <v>59.575065628791407</v>
      </c>
      <c r="F392" s="83">
        <v>61.527012279886172</v>
      </c>
      <c r="I392" s="72">
        <v>1930</v>
      </c>
    </row>
    <row r="393" spans="1:9">
      <c r="A393" s="81">
        <v>39941</v>
      </c>
      <c r="B393" s="82">
        <v>850915</v>
      </c>
      <c r="C393" s="83">
        <v>204.45416471680488</v>
      </c>
      <c r="D393" s="83">
        <v>52.913507424360837</v>
      </c>
      <c r="E393" s="83">
        <v>54.727906770946568</v>
      </c>
      <c r="F393" s="83">
        <v>56.694471222154974</v>
      </c>
      <c r="I393" s="72">
        <v>1935</v>
      </c>
    </row>
    <row r="394" spans="1:9">
      <c r="A394" s="81">
        <v>39948</v>
      </c>
      <c r="B394" s="82">
        <v>890874</v>
      </c>
      <c r="C394" s="83">
        <v>204.52485386261131</v>
      </c>
      <c r="D394" s="83">
        <v>57.835585425099396</v>
      </c>
      <c r="E394" s="83">
        <v>59.672256817462397</v>
      </c>
      <c r="F394" s="83">
        <v>61.650649115363109</v>
      </c>
      <c r="I394" s="72">
        <v>1940</v>
      </c>
    </row>
    <row r="395" spans="1:9">
      <c r="A395" s="81">
        <v>39955</v>
      </c>
      <c r="B395" s="82">
        <v>825940</v>
      </c>
      <c r="C395" s="83">
        <v>203.3895073976318</v>
      </c>
      <c r="D395" s="83">
        <v>59.135786933675568</v>
      </c>
      <c r="E395" s="83">
        <v>60.95346010606098</v>
      </c>
      <c r="F395" s="83">
        <v>62.907209930503434</v>
      </c>
      <c r="I395" s="72">
        <v>1945</v>
      </c>
    </row>
    <row r="396" spans="1:9">
      <c r="A396" s="81">
        <v>39962</v>
      </c>
      <c r="B396" s="82">
        <v>757457</v>
      </c>
      <c r="C396" s="83">
        <v>203.79972447280838</v>
      </c>
      <c r="D396" s="83">
        <v>56.389128042912013</v>
      </c>
      <c r="E396" s="83">
        <v>58.194517827414629</v>
      </c>
      <c r="F396" s="83">
        <v>60.139807434613459</v>
      </c>
      <c r="I396" s="72">
        <v>1950</v>
      </c>
    </row>
    <row r="397" spans="1:9">
      <c r="A397" s="81">
        <v>39969</v>
      </c>
      <c r="B397" s="82">
        <v>886198</v>
      </c>
      <c r="C397" s="83">
        <v>203.82584151623001</v>
      </c>
      <c r="D397" s="83">
        <v>56.367012924876832</v>
      </c>
      <c r="E397" s="83">
        <v>58.173113243315825</v>
      </c>
      <c r="F397" s="83">
        <v>60.119035971645168</v>
      </c>
      <c r="I397" s="72">
        <v>1955</v>
      </c>
    </row>
    <row r="398" spans="1:9">
      <c r="A398" s="81">
        <v>39976</v>
      </c>
      <c r="B398" s="82">
        <v>891500</v>
      </c>
      <c r="C398" s="83">
        <v>203.34264049355019</v>
      </c>
      <c r="D398" s="83">
        <v>54.346306404935497</v>
      </c>
      <c r="E398" s="83">
        <v>56.142975300056086</v>
      </c>
      <c r="F398" s="83">
        <v>58.084157487380814</v>
      </c>
      <c r="I398" s="72">
        <v>1960</v>
      </c>
    </row>
    <row r="399" spans="1:9">
      <c r="A399" s="81">
        <v>39983</v>
      </c>
      <c r="B399" s="82">
        <v>851332</v>
      </c>
      <c r="C399" s="83">
        <v>202.20181578984463</v>
      </c>
      <c r="D399" s="83">
        <v>54.753901862023277</v>
      </c>
      <c r="E399" s="83">
        <v>56.54032908430554</v>
      </c>
      <c r="F399" s="83">
        <v>58.462914797047453</v>
      </c>
      <c r="I399" s="72">
        <v>1965</v>
      </c>
    </row>
    <row r="400" spans="1:9">
      <c r="A400" s="81">
        <v>39990</v>
      </c>
      <c r="B400" s="82">
        <v>877714</v>
      </c>
      <c r="C400" s="83">
        <v>200.50884849734649</v>
      </c>
      <c r="D400" s="83">
        <v>55.472401431445782</v>
      </c>
      <c r="E400" s="83">
        <v>57.258534818858983</v>
      </c>
      <c r="F400" s="83">
        <v>59.177062220723371</v>
      </c>
      <c r="I400" s="72">
        <v>1970</v>
      </c>
    </row>
    <row r="401" spans="1:9">
      <c r="A401" s="81">
        <v>39997</v>
      </c>
      <c r="B401" s="82">
        <v>804661</v>
      </c>
      <c r="C401" s="83">
        <v>199.75165410029814</v>
      </c>
      <c r="D401" s="83">
        <v>55.279284531001259</v>
      </c>
      <c r="E401" s="83">
        <v>57.084333340375643</v>
      </c>
      <c r="F401" s="83">
        <v>59.045178640446103</v>
      </c>
      <c r="I401" s="72">
        <v>1975</v>
      </c>
    </row>
    <row r="402" spans="1:9">
      <c r="A402" s="81">
        <v>40004</v>
      </c>
      <c r="B402" s="82">
        <v>831921</v>
      </c>
      <c r="C402" s="83">
        <v>200.25817134078835</v>
      </c>
      <c r="D402" s="83">
        <v>55.582335546283844</v>
      </c>
      <c r="E402" s="83">
        <v>57.383806960035876</v>
      </c>
      <c r="F402" s="83">
        <v>59.318059383042382</v>
      </c>
      <c r="I402" s="72">
        <v>1980</v>
      </c>
    </row>
    <row r="403" spans="1:9">
      <c r="A403" s="81">
        <v>40011</v>
      </c>
      <c r="B403" s="82">
        <v>836746</v>
      </c>
      <c r="C403" s="83">
        <v>200.27024269013535</v>
      </c>
      <c r="D403" s="83">
        <v>55.647917456432424</v>
      </c>
      <c r="E403" s="83">
        <v>57.442865863714907</v>
      </c>
      <c r="F403" s="83">
        <v>59.370734512026353</v>
      </c>
      <c r="I403" s="72">
        <v>1985</v>
      </c>
    </row>
    <row r="404" spans="1:9">
      <c r="A404" s="81">
        <v>40018</v>
      </c>
      <c r="B404" s="82">
        <v>831553</v>
      </c>
      <c r="C404" s="83">
        <v>200.58634148394628</v>
      </c>
      <c r="D404" s="83">
        <v>57.020597304080439</v>
      </c>
      <c r="E404" s="83">
        <v>58.822808383831216</v>
      </c>
      <c r="F404" s="83">
        <v>60.761208618091693</v>
      </c>
      <c r="I404" s="72">
        <v>1990</v>
      </c>
    </row>
    <row r="405" spans="1:9">
      <c r="A405" s="81">
        <v>40025</v>
      </c>
      <c r="B405" s="82">
        <v>857883</v>
      </c>
      <c r="C405" s="83">
        <v>201.08168633718117</v>
      </c>
      <c r="D405" s="83">
        <v>55.965773794328598</v>
      </c>
      <c r="E405" s="83">
        <v>57.755300338158001</v>
      </c>
      <c r="F405" s="83">
        <v>59.670862553518369</v>
      </c>
      <c r="I405" s="72">
        <v>1995</v>
      </c>
    </row>
    <row r="406" spans="1:9">
      <c r="A406" s="81">
        <v>40032</v>
      </c>
      <c r="B406" s="82">
        <v>865979</v>
      </c>
      <c r="C406" s="83">
        <v>201.70730141262089</v>
      </c>
      <c r="D406" s="83">
        <v>51.470571988466233</v>
      </c>
      <c r="E406" s="83">
        <v>53.276979730455352</v>
      </c>
      <c r="F406" s="83">
        <v>55.230745249018739</v>
      </c>
      <c r="I406" s="72">
        <v>2000</v>
      </c>
    </row>
    <row r="407" spans="1:9">
      <c r="A407" s="81">
        <v>40039</v>
      </c>
      <c r="B407" s="82">
        <v>959289</v>
      </c>
      <c r="C407" s="83">
        <v>201.36011480377655</v>
      </c>
      <c r="D407" s="83">
        <v>47.322196314145167</v>
      </c>
      <c r="E407" s="83">
        <v>49.070513296827123</v>
      </c>
      <c r="F407" s="83">
        <v>50.946007459691501</v>
      </c>
      <c r="I407" s="72">
        <v>2005</v>
      </c>
    </row>
    <row r="408" spans="1:9">
      <c r="A408" s="81">
        <v>40046</v>
      </c>
      <c r="B408" s="82">
        <v>967349</v>
      </c>
      <c r="C408" s="83">
        <v>200.86680689182495</v>
      </c>
      <c r="D408" s="83">
        <v>46.312806391488493</v>
      </c>
      <c r="E408" s="83">
        <v>48.037605435060158</v>
      </c>
      <c r="F408" s="83">
        <v>49.882448247736853</v>
      </c>
      <c r="I408" s="72">
        <v>2010</v>
      </c>
    </row>
    <row r="409" spans="1:9">
      <c r="A409" s="81">
        <v>40053</v>
      </c>
      <c r="B409" s="82">
        <v>954838</v>
      </c>
      <c r="C409" s="83">
        <v>200.9033221446989</v>
      </c>
      <c r="D409" s="83">
        <v>46.108442678234418</v>
      </c>
      <c r="E409" s="83">
        <v>47.825773848548131</v>
      </c>
      <c r="F409" s="83">
        <v>49.670753719479116</v>
      </c>
      <c r="I409" s="72">
        <v>2015</v>
      </c>
    </row>
    <row r="410" spans="1:9">
      <c r="A410" s="81">
        <v>40060</v>
      </c>
      <c r="B410" s="82">
        <v>969987</v>
      </c>
      <c r="C410" s="83">
        <v>201.20563212702851</v>
      </c>
      <c r="D410" s="83">
        <v>47.323805050995524</v>
      </c>
      <c r="E410" s="83">
        <v>49.055710457975209</v>
      </c>
      <c r="F410" s="83">
        <v>50.92009783636275</v>
      </c>
      <c r="I410" s="72">
        <v>2020</v>
      </c>
    </row>
    <row r="411" spans="1:9">
      <c r="A411" s="81">
        <v>40067</v>
      </c>
      <c r="B411" s="82">
        <v>902113</v>
      </c>
      <c r="C411" s="83">
        <v>202.01136324385084</v>
      </c>
      <c r="D411" s="83">
        <v>48.781080540907851</v>
      </c>
      <c r="E411" s="83">
        <v>50.527799665895515</v>
      </c>
      <c r="F411" s="83">
        <v>52.411123606466155</v>
      </c>
      <c r="I411" s="72">
        <v>2025</v>
      </c>
    </row>
    <row r="412" spans="1:9">
      <c r="A412" s="81">
        <v>40074</v>
      </c>
      <c r="B412" s="82">
        <v>982921</v>
      </c>
      <c r="C412" s="83">
        <v>202.17106654553109</v>
      </c>
      <c r="D412" s="83">
        <v>49.508603672116074</v>
      </c>
      <c r="E412" s="83">
        <v>51.269482257475424</v>
      </c>
      <c r="F412" s="83">
        <v>53.163220981136831</v>
      </c>
      <c r="I412" s="72">
        <v>2030</v>
      </c>
    </row>
    <row r="413" spans="1:9">
      <c r="A413" s="81">
        <v>40081</v>
      </c>
      <c r="B413" s="82">
        <v>968646</v>
      </c>
      <c r="C413" s="83">
        <v>202.64789926350807</v>
      </c>
      <c r="D413" s="83">
        <v>49.355600157333022</v>
      </c>
      <c r="E413" s="83">
        <v>51.101724448353671</v>
      </c>
      <c r="F413" s="83">
        <v>52.96729352105929</v>
      </c>
      <c r="I413" s="72">
        <v>2035</v>
      </c>
    </row>
    <row r="414" spans="1:9">
      <c r="A414" s="81">
        <v>40088</v>
      </c>
      <c r="B414" s="82">
        <v>1001600</v>
      </c>
      <c r="C414" s="83">
        <v>202.68489854233226</v>
      </c>
      <c r="D414" s="83">
        <v>48.275156240015974</v>
      </c>
      <c r="E414" s="83">
        <v>50.016942501996802</v>
      </c>
      <c r="F414" s="83">
        <v>51.881310293530355</v>
      </c>
      <c r="I414" s="72">
        <v>2040</v>
      </c>
    </row>
    <row r="415" spans="1:9">
      <c r="A415" s="81">
        <v>40095</v>
      </c>
      <c r="B415" s="82">
        <v>993861</v>
      </c>
      <c r="C415" s="83">
        <v>202.99045832364888</v>
      </c>
      <c r="D415" s="83">
        <v>47.594448378596198</v>
      </c>
      <c r="E415" s="83">
        <v>49.352516518909589</v>
      </c>
      <c r="F415" s="83">
        <v>51.23702251119623</v>
      </c>
      <c r="I415" s="72">
        <v>2045</v>
      </c>
    </row>
    <row r="416" spans="1:9">
      <c r="A416" s="81">
        <v>40102</v>
      </c>
      <c r="B416" s="82">
        <v>973363</v>
      </c>
      <c r="C416" s="83">
        <v>202.93115022864026</v>
      </c>
      <c r="D416" s="83">
        <v>48.304098912738617</v>
      </c>
      <c r="E416" s="83">
        <v>50.075632472160947</v>
      </c>
      <c r="F416" s="83">
        <v>51.990020526771616</v>
      </c>
      <c r="I416" s="72">
        <v>2050</v>
      </c>
    </row>
    <row r="417" spans="1:9">
      <c r="A417" s="81">
        <v>40109</v>
      </c>
      <c r="B417" s="82">
        <v>993799</v>
      </c>
      <c r="C417" s="83">
        <v>203.21037773231811</v>
      </c>
      <c r="D417" s="83">
        <v>50.194668962234822</v>
      </c>
      <c r="E417" s="83">
        <v>51.949101015396472</v>
      </c>
      <c r="F417" s="83">
        <v>53.82313598625074</v>
      </c>
      <c r="I417" s="72">
        <v>2055</v>
      </c>
    </row>
    <row r="418" spans="1:9">
      <c r="A418" s="81">
        <v>40116</v>
      </c>
      <c r="B418" s="82">
        <v>975646</v>
      </c>
      <c r="C418" s="83">
        <v>203.36468190306729</v>
      </c>
      <c r="D418" s="83">
        <v>50.967543965741669</v>
      </c>
      <c r="E418" s="83">
        <v>52.727348351758735</v>
      </c>
      <c r="F418" s="83">
        <v>54.613623773376816</v>
      </c>
      <c r="I418" s="72">
        <v>2060</v>
      </c>
    </row>
    <row r="419" spans="1:9">
      <c r="A419" s="81">
        <v>40123</v>
      </c>
      <c r="B419" s="82">
        <v>944253</v>
      </c>
      <c r="C419" s="83">
        <v>203.06420167052687</v>
      </c>
      <c r="D419" s="83">
        <v>52.047274893487234</v>
      </c>
      <c r="E419" s="83">
        <v>53.824221093287491</v>
      </c>
      <c r="F419" s="83">
        <v>55.726165656873732</v>
      </c>
      <c r="I419" s="72">
        <v>2065</v>
      </c>
    </row>
    <row r="420" spans="1:9">
      <c r="A420" s="81">
        <v>40130</v>
      </c>
      <c r="B420" s="82">
        <v>939340</v>
      </c>
      <c r="C420" s="83">
        <v>203.34227344731406</v>
      </c>
      <c r="D420" s="83">
        <v>52.480719569059126</v>
      </c>
      <c r="E420" s="83">
        <v>54.257531916026146</v>
      </c>
      <c r="F420" s="83">
        <v>56.166486618263889</v>
      </c>
      <c r="I420" s="72">
        <v>2070</v>
      </c>
    </row>
    <row r="421" spans="1:9">
      <c r="A421" s="81">
        <v>40137</v>
      </c>
      <c r="B421" s="82">
        <v>941013</v>
      </c>
      <c r="C421" s="83">
        <v>202.97444439131019</v>
      </c>
      <c r="D421" s="83">
        <v>51.440747864269674</v>
      </c>
      <c r="E421" s="83">
        <v>53.200382205134254</v>
      </c>
      <c r="F421" s="83">
        <v>55.079741416962371</v>
      </c>
      <c r="I421" s="72">
        <v>2075</v>
      </c>
    </row>
    <row r="422" spans="1:9">
      <c r="A422" s="81">
        <v>40144</v>
      </c>
      <c r="B422" s="82">
        <v>891448</v>
      </c>
      <c r="C422" s="83">
        <v>203.00923924895227</v>
      </c>
      <c r="D422" s="83">
        <v>53.327568641132174</v>
      </c>
      <c r="E422" s="83">
        <v>55.091576289362926</v>
      </c>
      <c r="F422" s="83">
        <v>56.981617918263318</v>
      </c>
      <c r="I422" s="72">
        <v>2080</v>
      </c>
    </row>
    <row r="423" spans="1:9">
      <c r="A423" s="81">
        <v>40151</v>
      </c>
      <c r="B423" s="82">
        <v>923188</v>
      </c>
      <c r="C423" s="83">
        <v>202.9684514855046</v>
      </c>
      <c r="D423" s="83">
        <v>56.085761350884113</v>
      </c>
      <c r="E423" s="83">
        <v>57.866329545011418</v>
      </c>
      <c r="F423" s="83">
        <v>59.780144791743396</v>
      </c>
      <c r="I423" s="72">
        <v>2085</v>
      </c>
    </row>
    <row r="424" spans="1:9">
      <c r="A424" s="81">
        <v>40158</v>
      </c>
      <c r="B424" s="82">
        <v>900238</v>
      </c>
      <c r="C424" s="83">
        <v>202.20334631508555</v>
      </c>
      <c r="D424" s="83">
        <v>59.865359715986223</v>
      </c>
      <c r="E424" s="83">
        <v>61.677804525025607</v>
      </c>
      <c r="F424" s="83">
        <v>63.61948368098215</v>
      </c>
      <c r="I424" s="72">
        <v>2090</v>
      </c>
    </row>
    <row r="425" spans="1:9">
      <c r="A425" s="81">
        <v>40165</v>
      </c>
      <c r="B425" s="82">
        <v>977854</v>
      </c>
      <c r="C425" s="83">
        <v>201.61008880671349</v>
      </c>
      <c r="D425" s="83">
        <v>62.388418680089245</v>
      </c>
      <c r="E425" s="83">
        <v>64.20755702794078</v>
      </c>
      <c r="F425" s="83">
        <v>66.154825025003731</v>
      </c>
      <c r="I425" s="72">
        <v>2095</v>
      </c>
    </row>
    <row r="426" spans="1:9">
      <c r="A426" s="81">
        <v>40172</v>
      </c>
      <c r="B426" s="82">
        <v>597413</v>
      </c>
      <c r="C426" s="83">
        <v>200.78679345779221</v>
      </c>
      <c r="D426" s="83">
        <v>61.247098472915717</v>
      </c>
      <c r="E426" s="83">
        <v>63.012313926881404</v>
      </c>
      <c r="F426" s="83">
        <v>64.851392989439475</v>
      </c>
      <c r="I426" s="72">
        <v>2100</v>
      </c>
    </row>
    <row r="427" spans="1:9">
      <c r="A427" s="81">
        <v>40179</v>
      </c>
      <c r="B427" s="82">
        <v>734428</v>
      </c>
      <c r="C427" s="83">
        <v>202.91440782486507</v>
      </c>
      <c r="D427" s="83">
        <v>60.484724533923</v>
      </c>
      <c r="E427" s="83">
        <v>62.229616313648172</v>
      </c>
      <c r="F427" s="83">
        <v>64.048515511391173</v>
      </c>
      <c r="I427" s="72">
        <v>2105</v>
      </c>
    </row>
    <row r="428" spans="1:9">
      <c r="A428" s="81">
        <v>40186</v>
      </c>
      <c r="B428" s="82">
        <v>803062</v>
      </c>
      <c r="C428" s="83">
        <v>203.44067835360158</v>
      </c>
      <c r="D428" s="83">
        <v>63.755579768436306</v>
      </c>
      <c r="E428" s="83">
        <v>65.532683416722492</v>
      </c>
      <c r="F428" s="83">
        <v>67.389100505315909</v>
      </c>
      <c r="I428" s="72">
        <v>2110</v>
      </c>
    </row>
    <row r="429" spans="1:9">
      <c r="A429" s="81">
        <v>40193</v>
      </c>
      <c r="B429" s="82">
        <v>876445</v>
      </c>
      <c r="C429" s="83">
        <v>204.18045253267465</v>
      </c>
      <c r="D429" s="83">
        <v>65.104646498068902</v>
      </c>
      <c r="E429" s="83">
        <v>66.90912943767151</v>
      </c>
      <c r="F429" s="83">
        <v>68.812232267854796</v>
      </c>
      <c r="I429" s="72">
        <v>2115</v>
      </c>
    </row>
    <row r="430" spans="1:9">
      <c r="A430" s="81">
        <v>40200</v>
      </c>
      <c r="B430" s="82">
        <v>833346</v>
      </c>
      <c r="C430" s="83">
        <v>203.36562580248781</v>
      </c>
      <c r="D430" s="83">
        <v>67.034690380706209</v>
      </c>
      <c r="E430" s="83">
        <v>68.831126710874003</v>
      </c>
      <c r="F430" s="83">
        <v>70.705887986502603</v>
      </c>
      <c r="I430" s="72">
        <v>2120</v>
      </c>
    </row>
    <row r="431" spans="1:9">
      <c r="A431" s="81">
        <v>40207</v>
      </c>
      <c r="B431" s="82">
        <v>840264</v>
      </c>
      <c r="C431" s="83">
        <v>202.91326316491012</v>
      </c>
      <c r="D431" s="83">
        <v>66.125171957860871</v>
      </c>
      <c r="E431" s="83">
        <v>67.912616582407438</v>
      </c>
      <c r="F431" s="83">
        <v>69.778721854083955</v>
      </c>
      <c r="I431" s="72">
        <v>2125</v>
      </c>
    </row>
    <row r="432" spans="1:9">
      <c r="A432" s="81">
        <v>40214</v>
      </c>
      <c r="B432" s="82">
        <v>808564</v>
      </c>
      <c r="C432" s="83">
        <v>202.87745349780599</v>
      </c>
      <c r="D432" s="83">
        <v>63.249367805145923</v>
      </c>
      <c r="E432" s="83">
        <v>65.029735654815198</v>
      </c>
      <c r="F432" s="83">
        <v>66.882595378968134</v>
      </c>
      <c r="I432" s="72">
        <v>2130</v>
      </c>
    </row>
    <row r="433" spans="1:9">
      <c r="A433" s="81">
        <v>40221</v>
      </c>
      <c r="B433" s="82">
        <v>832376</v>
      </c>
      <c r="C433" s="83">
        <v>203.24498117437315</v>
      </c>
      <c r="D433" s="83">
        <v>63.976038737301423</v>
      </c>
      <c r="E433" s="83">
        <v>65.765962365565557</v>
      </c>
      <c r="F433" s="83">
        <v>67.642199931281056</v>
      </c>
      <c r="I433" s="72">
        <v>2135</v>
      </c>
    </row>
    <row r="434" spans="1:9">
      <c r="A434" s="81">
        <v>40228</v>
      </c>
      <c r="B434" s="82">
        <v>788647</v>
      </c>
      <c r="C434" s="83">
        <v>203.27800654792321</v>
      </c>
      <c r="D434" s="83">
        <v>64.401281523926414</v>
      </c>
      <c r="E434" s="83">
        <v>66.177019452302488</v>
      </c>
      <c r="F434" s="83">
        <v>68.036546148023135</v>
      </c>
      <c r="I434" s="72">
        <v>2140</v>
      </c>
    </row>
    <row r="435" spans="1:9">
      <c r="A435" s="81">
        <v>40235</v>
      </c>
      <c r="B435" s="82">
        <v>817776</v>
      </c>
      <c r="C435" s="83">
        <v>204.14474880651917</v>
      </c>
      <c r="D435" s="83">
        <v>65.979051353915992</v>
      </c>
      <c r="E435" s="83">
        <v>67.773996840210515</v>
      </c>
      <c r="F435" s="83">
        <v>69.651932986539094</v>
      </c>
      <c r="I435" s="72">
        <v>2145</v>
      </c>
    </row>
    <row r="436" spans="1:9">
      <c r="A436" s="81">
        <v>40242</v>
      </c>
      <c r="B436" s="82">
        <v>794834</v>
      </c>
      <c r="C436" s="83">
        <v>204.10543734918235</v>
      </c>
      <c r="D436" s="83">
        <v>69.134162592440674</v>
      </c>
      <c r="E436" s="83">
        <v>70.942245160624722</v>
      </c>
      <c r="F436" s="83">
        <v>72.818612641130102</v>
      </c>
      <c r="I436" s="72">
        <v>2150</v>
      </c>
    </row>
    <row r="437" spans="1:9">
      <c r="A437" s="81">
        <v>40249</v>
      </c>
      <c r="B437" s="82">
        <v>773922</v>
      </c>
      <c r="C437" s="83">
        <v>205.30337787270551</v>
      </c>
      <c r="D437" s="83">
        <v>71.691173787539313</v>
      </c>
      <c r="E437" s="83">
        <v>73.508366217784229</v>
      </c>
      <c r="F437" s="83">
        <v>75.389589092957692</v>
      </c>
      <c r="I437" s="72">
        <v>2155</v>
      </c>
    </row>
    <row r="438" spans="1:9">
      <c r="A438" s="81">
        <v>40256</v>
      </c>
      <c r="B438" s="82">
        <v>811726</v>
      </c>
      <c r="C438" s="83">
        <v>205.65086986249051</v>
      </c>
      <c r="D438" s="83">
        <v>69.57101725212695</v>
      </c>
      <c r="E438" s="83">
        <v>71.380747160987823</v>
      </c>
      <c r="F438" s="83">
        <v>73.264778866267676</v>
      </c>
      <c r="I438" s="72">
        <v>2160</v>
      </c>
    </row>
    <row r="439" spans="1:9">
      <c r="A439" s="81">
        <v>40263</v>
      </c>
      <c r="B439" s="82">
        <v>835350</v>
      </c>
      <c r="C439" s="83">
        <v>205.39652767103607</v>
      </c>
      <c r="D439" s="83">
        <v>67.551141581373074</v>
      </c>
      <c r="E439" s="83">
        <v>69.342995462979601</v>
      </c>
      <c r="F439" s="83">
        <v>71.202797126952774</v>
      </c>
      <c r="I439" s="72">
        <v>2165</v>
      </c>
    </row>
    <row r="440" spans="1:9">
      <c r="A440" s="81">
        <v>40270</v>
      </c>
      <c r="B440" s="82">
        <v>795385</v>
      </c>
      <c r="C440" s="83">
        <v>205.40257354614434</v>
      </c>
      <c r="D440" s="83">
        <v>66.795657599778721</v>
      </c>
      <c r="E440" s="83">
        <v>68.585608730363276</v>
      </c>
      <c r="F440" s="83">
        <v>70.449245598043703</v>
      </c>
      <c r="I440" s="72">
        <v>2170</v>
      </c>
    </row>
    <row r="441" spans="1:9">
      <c r="A441" s="81">
        <v>40277</v>
      </c>
      <c r="B441" s="82">
        <v>791625</v>
      </c>
      <c r="C441" s="83">
        <v>206.04429486183486</v>
      </c>
      <c r="D441" s="83">
        <v>71.576056655613456</v>
      </c>
      <c r="E441" s="83">
        <v>73.416818240960055</v>
      </c>
      <c r="F441" s="83">
        <v>75.352786521395871</v>
      </c>
      <c r="I441" s="72">
        <v>2175</v>
      </c>
    </row>
    <row r="442" spans="1:9">
      <c r="A442" s="81">
        <v>40284</v>
      </c>
      <c r="B442" s="82">
        <v>795673</v>
      </c>
      <c r="C442" s="83">
        <v>205.1039575805639</v>
      </c>
      <c r="D442" s="83">
        <v>74.338904549984733</v>
      </c>
      <c r="E442" s="83">
        <v>76.190659089852232</v>
      </c>
      <c r="F442" s="83">
        <v>78.138300482735985</v>
      </c>
      <c r="I442" s="72">
        <v>2180</v>
      </c>
    </row>
    <row r="443" spans="1:9">
      <c r="A443" s="81">
        <v>40291</v>
      </c>
      <c r="B443" s="82">
        <v>747346</v>
      </c>
      <c r="C443" s="83">
        <v>205.04565784790447</v>
      </c>
      <c r="D443" s="83">
        <v>78.773009195205432</v>
      </c>
      <c r="E443" s="83">
        <v>80.683168398573102</v>
      </c>
      <c r="F443" s="83">
        <v>82.697570857407413</v>
      </c>
      <c r="I443" s="72">
        <v>2185</v>
      </c>
    </row>
    <row r="444" spans="1:9">
      <c r="A444" s="81">
        <v>40298</v>
      </c>
      <c r="B444" s="82">
        <v>765403</v>
      </c>
      <c r="C444" s="83">
        <v>204.57157918116337</v>
      </c>
      <c r="D444" s="83">
        <v>81.756408049093082</v>
      </c>
      <c r="E444" s="83">
        <v>83.668355062627143</v>
      </c>
      <c r="F444" s="83">
        <v>85.676585458902039</v>
      </c>
      <c r="I444" s="72">
        <v>2190</v>
      </c>
    </row>
    <row r="445" spans="1:9">
      <c r="A445" s="81">
        <v>40305</v>
      </c>
      <c r="B445" s="82">
        <v>685924</v>
      </c>
      <c r="C445" s="83">
        <v>204.40954958566837</v>
      </c>
      <c r="D445" s="83">
        <v>84.690390597209017</v>
      </c>
      <c r="E445" s="83">
        <v>86.634135939258584</v>
      </c>
      <c r="F445" s="83">
        <v>88.673877033024084</v>
      </c>
      <c r="I445" s="72">
        <v>2195</v>
      </c>
    </row>
    <row r="446" spans="1:9">
      <c r="A446" s="81">
        <v>40312</v>
      </c>
      <c r="B446" s="82">
        <v>697022</v>
      </c>
      <c r="C446" s="83">
        <v>204.60192682583909</v>
      </c>
      <c r="D446" s="83">
        <v>85.116335366745943</v>
      </c>
      <c r="E446" s="83">
        <v>87.046962190576494</v>
      </c>
      <c r="F446" s="83">
        <v>89.080463256539943</v>
      </c>
      <c r="I446" s="72">
        <v>2200</v>
      </c>
    </row>
    <row r="447" spans="1:9">
      <c r="A447" s="81">
        <v>40319</v>
      </c>
      <c r="B447" s="82">
        <v>683778</v>
      </c>
      <c r="C447" s="83">
        <v>204.40006952548927</v>
      </c>
      <c r="D447" s="83">
        <v>83.570698735554515</v>
      </c>
      <c r="E447" s="83">
        <v>85.500170727926303</v>
      </c>
      <c r="F447" s="83">
        <v>87.529194460775287</v>
      </c>
      <c r="I447" s="72">
        <v>2205</v>
      </c>
    </row>
    <row r="448" spans="1:9">
      <c r="A448" s="81">
        <v>40326</v>
      </c>
      <c r="B448" s="82">
        <v>651849</v>
      </c>
      <c r="C448" s="83">
        <v>203.50567763393056</v>
      </c>
      <c r="D448" s="83">
        <v>79.954434999516764</v>
      </c>
      <c r="E448" s="83">
        <v>81.855388195732445</v>
      </c>
      <c r="F448" s="83">
        <v>83.845435844804541</v>
      </c>
      <c r="I448" s="72">
        <v>2210</v>
      </c>
    </row>
    <row r="449" spans="1:9">
      <c r="A449" s="81">
        <v>40333</v>
      </c>
      <c r="B449" s="82">
        <v>599398</v>
      </c>
      <c r="C449" s="83">
        <v>205.22844904387401</v>
      </c>
      <c r="D449" s="83">
        <v>77.1456055075259</v>
      </c>
      <c r="E449" s="83">
        <v>79.019499064060952</v>
      </c>
      <c r="F449" s="83">
        <v>80.966067053944116</v>
      </c>
      <c r="I449" s="72">
        <v>2215</v>
      </c>
    </row>
    <row r="450" spans="1:9">
      <c r="A450" s="81">
        <v>40340</v>
      </c>
      <c r="B450" s="82">
        <v>717396</v>
      </c>
      <c r="C450" s="83">
        <v>204.61880520660833</v>
      </c>
      <c r="D450" s="83">
        <v>75.580716173494139</v>
      </c>
      <c r="E450" s="83">
        <v>77.442607109601951</v>
      </c>
      <c r="F450" s="83">
        <v>79.378392394158865</v>
      </c>
      <c r="I450" s="72">
        <v>2220</v>
      </c>
    </row>
    <row r="451" spans="1:9">
      <c r="A451" s="81">
        <v>40347</v>
      </c>
      <c r="B451" s="82">
        <v>693965</v>
      </c>
      <c r="C451" s="83">
        <v>204.44287521704982</v>
      </c>
      <c r="D451" s="83">
        <v>75.888329541115183</v>
      </c>
      <c r="E451" s="83">
        <v>77.750272693867856</v>
      </c>
      <c r="F451" s="83">
        <v>79.688255546028984</v>
      </c>
      <c r="I451" s="72">
        <v>2225</v>
      </c>
    </row>
    <row r="452" spans="1:9">
      <c r="A452" s="81">
        <v>40354</v>
      </c>
      <c r="B452" s="82">
        <v>703244</v>
      </c>
      <c r="C452" s="83">
        <v>203.58650020476534</v>
      </c>
      <c r="D452" s="83">
        <v>77.98049348448049</v>
      </c>
      <c r="E452" s="83">
        <v>79.870186933695848</v>
      </c>
      <c r="F452" s="83">
        <v>81.853874970849375</v>
      </c>
      <c r="I452" s="72">
        <v>2230</v>
      </c>
    </row>
    <row r="453" spans="1:9">
      <c r="A453" s="81">
        <v>40361</v>
      </c>
      <c r="B453" s="82">
        <v>688920</v>
      </c>
      <c r="C453" s="83">
        <v>202.41563021831271</v>
      </c>
      <c r="D453" s="83">
        <v>77.771973552807296</v>
      </c>
      <c r="E453" s="83">
        <v>79.656939005980362</v>
      </c>
      <c r="F453" s="83">
        <v>81.627131306973254</v>
      </c>
      <c r="I453" s="72">
        <v>2235</v>
      </c>
    </row>
    <row r="454" spans="1:9">
      <c r="A454" s="81">
        <v>40368</v>
      </c>
      <c r="B454" s="82">
        <v>587780</v>
      </c>
      <c r="C454" s="83">
        <v>203.43221715607879</v>
      </c>
      <c r="D454" s="83">
        <v>76.199502943278105</v>
      </c>
      <c r="E454" s="83">
        <v>78.07412821123549</v>
      </c>
      <c r="F454" s="83">
        <v>80.034041307972359</v>
      </c>
      <c r="I454" s="72">
        <v>2240</v>
      </c>
    </row>
    <row r="455" spans="1:9">
      <c r="A455" s="81">
        <v>40375</v>
      </c>
      <c r="B455" s="82">
        <v>709466</v>
      </c>
      <c r="C455" s="83">
        <v>203.05511500198745</v>
      </c>
      <c r="D455" s="83">
        <v>75.286945829680349</v>
      </c>
      <c r="E455" s="83">
        <v>77.142858727550006</v>
      </c>
      <c r="F455" s="83">
        <v>79.074712657125218</v>
      </c>
      <c r="I455" s="72">
        <v>2245</v>
      </c>
    </row>
    <row r="456" spans="1:9">
      <c r="A456" s="81">
        <v>40382</v>
      </c>
      <c r="B456" s="82">
        <v>715905</v>
      </c>
      <c r="C456" s="83">
        <v>202.43871108596809</v>
      </c>
      <c r="D456" s="83">
        <v>75.742415767455171</v>
      </c>
      <c r="E456" s="83">
        <v>77.61851962201689</v>
      </c>
      <c r="F456" s="83">
        <v>79.596583708732297</v>
      </c>
      <c r="I456" s="72">
        <v>2250</v>
      </c>
    </row>
    <row r="457" spans="1:9">
      <c r="A457" s="81">
        <v>40389</v>
      </c>
      <c r="B457" s="82">
        <v>659980</v>
      </c>
      <c r="C457" s="83">
        <v>201.87953206157761</v>
      </c>
      <c r="D457" s="83">
        <v>80.0865950483348</v>
      </c>
      <c r="E457" s="83">
        <v>81.960853298584794</v>
      </c>
      <c r="F457" s="83">
        <v>83.920058380556995</v>
      </c>
      <c r="I457" s="72">
        <v>2255</v>
      </c>
    </row>
    <row r="458" spans="1:9">
      <c r="A458" s="81">
        <v>40396</v>
      </c>
      <c r="B458" s="82">
        <v>629647</v>
      </c>
      <c r="C458" s="83">
        <v>201.98396525354681</v>
      </c>
      <c r="D458" s="83">
        <v>82.574990812312294</v>
      </c>
      <c r="E458" s="83">
        <v>84.485923843042215</v>
      </c>
      <c r="F458" s="83">
        <v>86.480284476857662</v>
      </c>
      <c r="I458" s="72">
        <v>2260</v>
      </c>
    </row>
    <row r="459" spans="1:9">
      <c r="A459" s="81">
        <v>40403</v>
      </c>
      <c r="B459" s="82">
        <v>636737</v>
      </c>
      <c r="C459" s="83">
        <v>201.59991825510374</v>
      </c>
      <c r="D459" s="83">
        <v>80.518820910360148</v>
      </c>
      <c r="E459" s="83">
        <v>82.434841794964015</v>
      </c>
      <c r="F459" s="83">
        <v>84.457000252851643</v>
      </c>
      <c r="I459" s="72">
        <v>2265</v>
      </c>
    </row>
    <row r="460" spans="1:9">
      <c r="A460" s="81">
        <v>40410</v>
      </c>
      <c r="B460" s="82">
        <v>725595</v>
      </c>
      <c r="C460" s="83">
        <v>201.57680307885255</v>
      </c>
      <c r="D460" s="83">
        <v>80.344943391285781</v>
      </c>
      <c r="E460" s="83">
        <v>82.265460732226657</v>
      </c>
      <c r="F460" s="83">
        <v>84.295143902590297</v>
      </c>
      <c r="I460" s="72">
        <v>2270</v>
      </c>
    </row>
    <row r="461" spans="1:9">
      <c r="A461" s="81">
        <v>40417</v>
      </c>
      <c r="B461" s="82">
        <v>752832</v>
      </c>
      <c r="C461" s="83">
        <v>200.54001272528268</v>
      </c>
      <c r="D461" s="83">
        <v>81.623419408314206</v>
      </c>
      <c r="E461" s="83">
        <v>83.54228765514749</v>
      </c>
      <c r="F461" s="83">
        <v>85.561108215378724</v>
      </c>
      <c r="I461" s="72">
        <v>2275</v>
      </c>
    </row>
    <row r="462" spans="1:9">
      <c r="A462" s="81">
        <v>40424</v>
      </c>
      <c r="B462" s="82">
        <v>750674</v>
      </c>
      <c r="C462" s="83">
        <v>200.94648491888623</v>
      </c>
      <c r="D462" s="83">
        <v>79.50778697543808</v>
      </c>
      <c r="E462" s="83">
        <v>81.429820468006085</v>
      </c>
      <c r="F462" s="83">
        <v>83.468380029147127</v>
      </c>
      <c r="I462" s="72">
        <v>2280</v>
      </c>
    </row>
    <row r="463" spans="1:9">
      <c r="A463" s="81">
        <v>40431</v>
      </c>
      <c r="B463" s="82">
        <v>686123</v>
      </c>
      <c r="C463" s="83">
        <v>203.13288865116019</v>
      </c>
      <c r="D463" s="83">
        <v>79.748861326613451</v>
      </c>
      <c r="E463" s="83">
        <v>81.655033966213068</v>
      </c>
      <c r="F463" s="83">
        <v>83.67732703902945</v>
      </c>
      <c r="I463" s="72">
        <v>2285</v>
      </c>
    </row>
    <row r="464" spans="1:9">
      <c r="A464" s="81">
        <v>40438</v>
      </c>
      <c r="B464" s="82">
        <v>755342</v>
      </c>
      <c r="C464" s="83">
        <v>203.26052940257529</v>
      </c>
      <c r="D464" s="83">
        <v>80.063522642723413</v>
      </c>
      <c r="E464" s="83">
        <v>81.992484066820069</v>
      </c>
      <c r="F464" s="83">
        <v>84.033724696892278</v>
      </c>
      <c r="I464" s="72">
        <v>2290</v>
      </c>
    </row>
    <row r="465" spans="1:9">
      <c r="A465" s="81">
        <v>40445</v>
      </c>
      <c r="B465" s="82">
        <v>751126</v>
      </c>
      <c r="C465" s="83">
        <v>203.68178124575638</v>
      </c>
      <c r="D465" s="83">
        <v>80.776934868450837</v>
      </c>
      <c r="E465" s="83">
        <v>82.689193890239451</v>
      </c>
      <c r="F465" s="83">
        <v>84.708626315691376</v>
      </c>
      <c r="I465" s="72">
        <v>2295</v>
      </c>
    </row>
    <row r="466" spans="1:9">
      <c r="A466" s="81">
        <v>40452</v>
      </c>
      <c r="B466" s="82">
        <v>735516</v>
      </c>
      <c r="C466" s="83">
        <v>204.80863917304316</v>
      </c>
      <c r="D466" s="83">
        <v>79.982448838638433</v>
      </c>
      <c r="E466" s="83">
        <v>81.8892249114907</v>
      </c>
      <c r="F466" s="83">
        <v>83.894533402400498</v>
      </c>
      <c r="I466" s="72">
        <v>2300</v>
      </c>
    </row>
    <row r="467" spans="1:9">
      <c r="A467" s="81">
        <v>40459</v>
      </c>
      <c r="B467" s="82">
        <v>754665</v>
      </c>
      <c r="C467" s="83">
        <v>205.60768139505609</v>
      </c>
      <c r="D467" s="83">
        <v>76.035930366453996</v>
      </c>
      <c r="E467" s="83">
        <v>77.909688418039806</v>
      </c>
      <c r="F467" s="83">
        <v>79.875334088635356</v>
      </c>
      <c r="I467" s="72">
        <v>2305</v>
      </c>
    </row>
    <row r="468" spans="1:9">
      <c r="A468" s="81">
        <v>40466</v>
      </c>
      <c r="B468" s="82">
        <v>819164</v>
      </c>
      <c r="C468" s="83">
        <v>207.01946804302924</v>
      </c>
      <c r="D468" s="83">
        <v>70.862827590079633</v>
      </c>
      <c r="E468" s="83">
        <v>72.702677436996737</v>
      </c>
      <c r="F468" s="83">
        <v>74.640413177336896</v>
      </c>
      <c r="I468" s="72">
        <v>2310</v>
      </c>
    </row>
    <row r="469" spans="1:9">
      <c r="A469" s="81">
        <v>40473</v>
      </c>
      <c r="B469" s="82">
        <v>836852</v>
      </c>
      <c r="C469" s="83">
        <v>207.74585135722921</v>
      </c>
      <c r="D469" s="83">
        <v>65.150515085104658</v>
      </c>
      <c r="E469" s="83">
        <v>66.936817776620003</v>
      </c>
      <c r="F469" s="83">
        <v>68.811018877890007</v>
      </c>
      <c r="I469" s="72">
        <v>2315</v>
      </c>
    </row>
    <row r="470" spans="1:9">
      <c r="A470" s="81">
        <v>40480</v>
      </c>
      <c r="B470" s="82">
        <v>837068</v>
      </c>
      <c r="C470" s="83">
        <v>208.43829036589619</v>
      </c>
      <c r="D470" s="83">
        <v>62.57265756187072</v>
      </c>
      <c r="E470" s="83">
        <v>64.338231601255814</v>
      </c>
      <c r="F470" s="83">
        <v>66.201582416243383</v>
      </c>
      <c r="I470" s="72">
        <v>2320</v>
      </c>
    </row>
    <row r="471" spans="1:9">
      <c r="A471" s="81">
        <v>40487</v>
      </c>
      <c r="B471" s="82">
        <v>852867</v>
      </c>
      <c r="C471" s="83">
        <v>208.14598571641301</v>
      </c>
      <c r="D471" s="83">
        <v>60.216323248525278</v>
      </c>
      <c r="E471" s="83">
        <v>61.942440755709853</v>
      </c>
      <c r="F471" s="83">
        <v>63.76060868810729</v>
      </c>
      <c r="I471" s="72">
        <v>2325</v>
      </c>
    </row>
    <row r="472" spans="1:9">
      <c r="A472" s="81">
        <v>40494</v>
      </c>
      <c r="B472" s="82">
        <v>860300</v>
      </c>
      <c r="C472" s="83">
        <v>208.28177527606647</v>
      </c>
      <c r="D472" s="83">
        <v>61.308039091014763</v>
      </c>
      <c r="E472" s="83">
        <v>63.072803522027193</v>
      </c>
      <c r="F472" s="83">
        <v>64.945733162850161</v>
      </c>
      <c r="I472" s="72">
        <v>2330</v>
      </c>
    </row>
    <row r="473" spans="1:9">
      <c r="A473" s="81">
        <v>40501</v>
      </c>
      <c r="B473" s="82">
        <v>821570</v>
      </c>
      <c r="C473" s="83">
        <v>207.90423386929902</v>
      </c>
      <c r="D473" s="83">
        <v>62.2541261730589</v>
      </c>
      <c r="E473" s="83">
        <v>64.024740521197216</v>
      </c>
      <c r="F473" s="83">
        <v>65.889241391482159</v>
      </c>
      <c r="I473" s="72">
        <v>2335</v>
      </c>
    </row>
    <row r="474" spans="1:9">
      <c r="A474" s="81">
        <v>40508</v>
      </c>
      <c r="B474" s="82">
        <v>715622</v>
      </c>
      <c r="C474" s="83">
        <v>208.64770827336221</v>
      </c>
      <c r="D474" s="83">
        <v>62.419961460100438</v>
      </c>
      <c r="E474" s="83">
        <v>64.181980305244949</v>
      </c>
      <c r="F474" s="83">
        <v>66.04209673542735</v>
      </c>
      <c r="I474" s="72">
        <v>2340</v>
      </c>
    </row>
    <row r="475" spans="1:9">
      <c r="A475" s="81">
        <v>40515</v>
      </c>
      <c r="B475" s="82">
        <v>837406</v>
      </c>
      <c r="C475" s="83">
        <v>208.52606823930088</v>
      </c>
      <c r="D475" s="83">
        <v>65.490562522838388</v>
      </c>
      <c r="E475" s="83">
        <v>67.281227970661774</v>
      </c>
      <c r="F475" s="83">
        <v>69.169640055122613</v>
      </c>
      <c r="I475" s="72">
        <v>2345</v>
      </c>
    </row>
    <row r="476" spans="1:9">
      <c r="A476" s="81">
        <v>40522</v>
      </c>
      <c r="B476" s="82">
        <v>855704</v>
      </c>
      <c r="C476" s="83">
        <v>208.5626468147864</v>
      </c>
      <c r="D476" s="83">
        <v>66.47267302712153</v>
      </c>
      <c r="E476" s="83">
        <v>68.27017586688855</v>
      </c>
      <c r="F476" s="83">
        <v>70.176252734590463</v>
      </c>
      <c r="I476" s="72">
        <v>2350</v>
      </c>
    </row>
    <row r="477" spans="1:9">
      <c r="A477" s="81">
        <v>40529</v>
      </c>
      <c r="B477" s="82">
        <v>874619</v>
      </c>
      <c r="C477" s="83">
        <v>208.05976951106712</v>
      </c>
      <c r="D477" s="83">
        <v>66.740604205945687</v>
      </c>
      <c r="E477" s="83">
        <v>68.561511812572107</v>
      </c>
      <c r="F477" s="83">
        <v>70.486879098213066</v>
      </c>
      <c r="I477" s="72">
        <v>2355</v>
      </c>
    </row>
    <row r="478" spans="1:9">
      <c r="A478" s="81">
        <v>40536</v>
      </c>
      <c r="B478" s="82">
        <v>847164</v>
      </c>
      <c r="C478" s="83">
        <v>207.86848900567068</v>
      </c>
      <c r="D478" s="83">
        <v>66.946461275502728</v>
      </c>
      <c r="E478" s="83">
        <v>68.756184021039616</v>
      </c>
      <c r="F478" s="83">
        <v>70.666378894759461</v>
      </c>
      <c r="I478" s="72">
        <v>2359</v>
      </c>
    </row>
    <row r="479" spans="1:9">
      <c r="A479" s="81">
        <v>40543</v>
      </c>
      <c r="B479" s="82">
        <v>649695</v>
      </c>
      <c r="C479" s="83">
        <v>208.68476900699559</v>
      </c>
      <c r="D479" s="83">
        <v>68.827335549757962</v>
      </c>
      <c r="E479" s="83">
        <v>70.636939163761454</v>
      </c>
      <c r="F479" s="83">
        <v>72.531613695657185</v>
      </c>
      <c r="I479" s="72">
        <v>2364</v>
      </c>
    </row>
    <row r="480" spans="1:9">
      <c r="A480" s="81">
        <v>40550</v>
      </c>
      <c r="B480" s="82">
        <v>800340</v>
      </c>
      <c r="C480" s="83">
        <v>210.06962508433918</v>
      </c>
      <c r="D480" s="83">
        <v>70.553593110428068</v>
      </c>
      <c r="E480" s="83">
        <v>72.392805994952141</v>
      </c>
      <c r="F480" s="83">
        <v>74.335091761001564</v>
      </c>
      <c r="I480" s="72">
        <v>2370</v>
      </c>
    </row>
    <row r="481" spans="1:9">
      <c r="A481" s="81">
        <v>40557</v>
      </c>
      <c r="B481" s="82">
        <v>797782</v>
      </c>
      <c r="C481" s="83">
        <v>209.87416404481422</v>
      </c>
      <c r="D481" s="83">
        <v>71.609908671792539</v>
      </c>
      <c r="E481" s="83">
        <v>73.459149140993404</v>
      </c>
      <c r="F481" s="83">
        <v>75.4114637833393</v>
      </c>
      <c r="I481" s="72">
        <v>2375</v>
      </c>
    </row>
    <row r="482" spans="1:9">
      <c r="A482" s="81">
        <v>40564</v>
      </c>
      <c r="B482" s="82">
        <v>805136</v>
      </c>
      <c r="C482" s="83">
        <v>209.2136089058246</v>
      </c>
      <c r="D482" s="83">
        <v>73.786315765286858</v>
      </c>
      <c r="E482" s="83">
        <v>75.64802091820512</v>
      </c>
      <c r="F482" s="83">
        <v>77.624579487192221</v>
      </c>
      <c r="I482" s="72">
        <v>2380</v>
      </c>
    </row>
    <row r="483" spans="1:9">
      <c r="A483" s="81">
        <v>40571</v>
      </c>
      <c r="B483" s="82">
        <v>809484</v>
      </c>
      <c r="C483" s="83">
        <v>208.66466151276617</v>
      </c>
      <c r="D483" s="83">
        <v>75.899338479821708</v>
      </c>
      <c r="E483" s="83">
        <v>77.75539210163511</v>
      </c>
      <c r="F483" s="83">
        <v>79.713490445765444</v>
      </c>
      <c r="I483" s="72">
        <v>2385</v>
      </c>
    </row>
    <row r="484" spans="1:9">
      <c r="A484" s="81">
        <v>40578</v>
      </c>
      <c r="B484" s="82">
        <v>743744</v>
      </c>
      <c r="C484" s="83">
        <v>209.0903354245547</v>
      </c>
      <c r="D484" s="83">
        <v>79.16558988038895</v>
      </c>
      <c r="E484" s="83">
        <v>81.079463242728679</v>
      </c>
      <c r="F484" s="83">
        <v>83.114780475539973</v>
      </c>
      <c r="I484" s="72">
        <v>2390</v>
      </c>
    </row>
    <row r="485" spans="1:9">
      <c r="A485" s="81">
        <v>40585</v>
      </c>
      <c r="B485" s="82">
        <v>804601</v>
      </c>
      <c r="C485" s="83">
        <v>208.85503797534429</v>
      </c>
      <c r="D485" s="83">
        <v>82.468335833537367</v>
      </c>
      <c r="E485" s="83">
        <v>84.381481504497273</v>
      </c>
      <c r="F485" s="83">
        <v>86.23263171435282</v>
      </c>
      <c r="I485" s="72">
        <v>2395</v>
      </c>
    </row>
    <row r="486" spans="1:9">
      <c r="A486" s="81">
        <v>40592</v>
      </c>
      <c r="B486" s="82">
        <v>808385</v>
      </c>
      <c r="C486" s="83">
        <v>208.76767264360424</v>
      </c>
      <c r="D486" s="83">
        <v>81.792004502804971</v>
      </c>
      <c r="E486" s="83">
        <v>83.715950766033515</v>
      </c>
      <c r="F486" s="83">
        <v>85.579868181621379</v>
      </c>
      <c r="I486" s="72">
        <v>2400</v>
      </c>
    </row>
    <row r="487" spans="1:9">
      <c r="A487" s="81">
        <v>40599</v>
      </c>
      <c r="B487" s="82">
        <v>785853</v>
      </c>
      <c r="C487" s="83">
        <v>208.96116332189351</v>
      </c>
      <c r="D487" s="83">
        <v>81.160878917558378</v>
      </c>
      <c r="E487" s="83">
        <v>83.073309893835102</v>
      </c>
      <c r="F487" s="83">
        <v>84.923311459013334</v>
      </c>
      <c r="I487" s="72">
        <v>2405</v>
      </c>
    </row>
    <row r="488" spans="1:9">
      <c r="A488" s="81">
        <v>40606</v>
      </c>
      <c r="B488" s="82">
        <v>761268</v>
      </c>
      <c r="C488" s="83">
        <v>208.68042395056668</v>
      </c>
      <c r="D488" s="83">
        <v>81.923766400269017</v>
      </c>
      <c r="E488" s="83">
        <v>83.849894097742194</v>
      </c>
      <c r="F488" s="83">
        <v>85.717908804783605</v>
      </c>
      <c r="I488" s="72">
        <v>2410</v>
      </c>
    </row>
    <row r="489" spans="1:9">
      <c r="A489" s="81">
        <v>40613</v>
      </c>
      <c r="B489" s="82">
        <v>780494</v>
      </c>
      <c r="C489" s="83">
        <v>208.99929838025659</v>
      </c>
      <c r="D489" s="83">
        <v>82.758571840398517</v>
      </c>
      <c r="E489" s="83">
        <v>84.685173044251471</v>
      </c>
      <c r="F489" s="83">
        <v>86.544667748887235</v>
      </c>
      <c r="I489" s="72">
        <v>2415</v>
      </c>
    </row>
    <row r="490" spans="1:9">
      <c r="A490" s="81">
        <v>40620</v>
      </c>
      <c r="B490" s="82">
        <v>752699</v>
      </c>
      <c r="C490" s="83">
        <v>208.4158427206626</v>
      </c>
      <c r="D490" s="83">
        <v>81.910990475608443</v>
      </c>
      <c r="E490" s="83">
        <v>83.841714363909077</v>
      </c>
      <c r="F490" s="83">
        <v>85.699821309713442</v>
      </c>
      <c r="I490" s="72">
        <v>2420</v>
      </c>
    </row>
    <row r="491" spans="1:9">
      <c r="A491" s="81">
        <v>40627</v>
      </c>
      <c r="B491" s="82">
        <v>754857</v>
      </c>
      <c r="C491" s="83">
        <v>208.44771722326217</v>
      </c>
      <c r="D491" s="83">
        <v>82.044357182883644</v>
      </c>
      <c r="E491" s="83">
        <v>83.974246261212386</v>
      </c>
      <c r="F491" s="83">
        <v>85.83240911854827</v>
      </c>
      <c r="I491" s="72">
        <v>2425</v>
      </c>
    </row>
    <row r="492" spans="1:9">
      <c r="A492" s="81">
        <v>40634</v>
      </c>
      <c r="B492" s="82">
        <v>765164</v>
      </c>
      <c r="C492" s="83">
        <v>208.58594493468067</v>
      </c>
      <c r="D492" s="83">
        <v>85.616696642811206</v>
      </c>
      <c r="E492" s="83">
        <v>87.563236534912775</v>
      </c>
      <c r="F492" s="83">
        <v>89.433890603844404</v>
      </c>
      <c r="I492" s="72">
        <v>2430</v>
      </c>
    </row>
    <row r="493" spans="1:9">
      <c r="A493" s="81">
        <v>40641</v>
      </c>
      <c r="B493" s="82">
        <v>729952</v>
      </c>
      <c r="C493" s="83">
        <v>208.25622446407436</v>
      </c>
      <c r="D493" s="83">
        <v>88.219887828240758</v>
      </c>
      <c r="E493" s="83">
        <v>90.189595562447934</v>
      </c>
      <c r="F493" s="83">
        <v>92.097063532944631</v>
      </c>
      <c r="I493" s="72">
        <v>2435</v>
      </c>
    </row>
    <row r="494" spans="1:9">
      <c r="A494" s="81">
        <v>40648</v>
      </c>
      <c r="B494" s="82">
        <v>743539</v>
      </c>
      <c r="C494" s="83">
        <v>207.78996975276345</v>
      </c>
      <c r="D494" s="83">
        <v>90.163506097191942</v>
      </c>
      <c r="E494" s="83">
        <v>92.155611864340671</v>
      </c>
      <c r="F494" s="83">
        <v>94.077595028640062</v>
      </c>
      <c r="I494" s="72">
        <v>2440</v>
      </c>
    </row>
    <row r="495" spans="1:9">
      <c r="A495" s="81">
        <v>40655</v>
      </c>
      <c r="B495" s="82">
        <v>694351</v>
      </c>
      <c r="C495" s="83">
        <v>208.30621809430679</v>
      </c>
      <c r="D495" s="83">
        <v>91.481788691886365</v>
      </c>
      <c r="E495" s="83">
        <v>93.471284595255142</v>
      </c>
      <c r="F495" s="83">
        <v>95.397928194817894</v>
      </c>
      <c r="I495" s="72">
        <v>2445</v>
      </c>
    </row>
    <row r="496" spans="1:9">
      <c r="A496" s="81">
        <v>40662</v>
      </c>
      <c r="B496" s="82">
        <v>669738</v>
      </c>
      <c r="C496" s="83">
        <v>208.03000858544686</v>
      </c>
      <c r="D496" s="83">
        <v>91.173567828016331</v>
      </c>
      <c r="E496" s="83">
        <v>93.153374707721525</v>
      </c>
      <c r="F496" s="83">
        <v>95.065188924624252</v>
      </c>
      <c r="I496" s="72">
        <v>2450</v>
      </c>
    </row>
    <row r="497" spans="1:9">
      <c r="A497" s="81">
        <v>40669</v>
      </c>
      <c r="B497" s="82">
        <v>660725</v>
      </c>
      <c r="C497" s="83">
        <v>207.36061480948956</v>
      </c>
      <c r="D497" s="83">
        <v>89.659133557834195</v>
      </c>
      <c r="E497" s="83">
        <v>91.617789609898225</v>
      </c>
      <c r="F497" s="83">
        <v>93.508614673275574</v>
      </c>
      <c r="I497" s="72">
        <v>2455</v>
      </c>
    </row>
    <row r="498" spans="1:9">
      <c r="A498" s="81">
        <v>40676</v>
      </c>
      <c r="B498" s="82">
        <v>708999</v>
      </c>
      <c r="C498" s="83">
        <v>206.3465690642723</v>
      </c>
      <c r="D498" s="83">
        <v>89.067570194034118</v>
      </c>
      <c r="E498" s="83">
        <v>91.04304492672064</v>
      </c>
      <c r="F498" s="83">
        <v>92.953897085891512</v>
      </c>
      <c r="I498" s="72">
        <v>2460</v>
      </c>
    </row>
    <row r="499" spans="1:9">
      <c r="A499" s="81">
        <v>40683</v>
      </c>
      <c r="B499" s="82">
        <v>663889</v>
      </c>
      <c r="C499" s="83">
        <v>205.73385147215873</v>
      </c>
      <c r="D499" s="83">
        <v>92.224149428594245</v>
      </c>
      <c r="E499" s="83">
        <v>94.206076045844995</v>
      </c>
      <c r="F499" s="83">
        <v>96.126052005681657</v>
      </c>
      <c r="I499" s="72">
        <v>2465</v>
      </c>
    </row>
    <row r="500" spans="1:9">
      <c r="A500" s="81">
        <v>40690</v>
      </c>
      <c r="B500" s="82">
        <v>679590</v>
      </c>
      <c r="C500" s="83">
        <v>205.0342768286761</v>
      </c>
      <c r="D500" s="83">
        <v>91.292837607969503</v>
      </c>
      <c r="E500" s="83">
        <v>93.260453258582373</v>
      </c>
      <c r="F500" s="83">
        <v>95.158080842861125</v>
      </c>
      <c r="I500" s="72">
        <v>2470</v>
      </c>
    </row>
    <row r="501" spans="1:9">
      <c r="A501" s="81">
        <v>40697</v>
      </c>
      <c r="B501" s="82">
        <v>573108</v>
      </c>
      <c r="C501" s="83">
        <v>205.02659575507585</v>
      </c>
      <c r="D501" s="83">
        <v>88.919629354327625</v>
      </c>
      <c r="E501" s="83">
        <v>90.868751753596186</v>
      </c>
      <c r="F501" s="83">
        <v>92.749798816278968</v>
      </c>
      <c r="I501" s="72">
        <v>2475</v>
      </c>
    </row>
    <row r="502" spans="1:9">
      <c r="A502" s="81">
        <v>40704</v>
      </c>
      <c r="B502" s="82">
        <v>680085</v>
      </c>
      <c r="C502" s="83">
        <v>204.35133455376899</v>
      </c>
      <c r="D502" s="83">
        <v>87.733194350706171</v>
      </c>
      <c r="E502" s="83">
        <v>89.694772227001039</v>
      </c>
      <c r="F502" s="83">
        <v>91.588168699500798</v>
      </c>
      <c r="I502" s="72">
        <v>2480</v>
      </c>
    </row>
    <row r="503" spans="1:9">
      <c r="A503" s="81">
        <v>40711</v>
      </c>
      <c r="B503" s="82">
        <v>667592</v>
      </c>
      <c r="C503" s="83">
        <v>203.86273208786204</v>
      </c>
      <c r="D503" s="83">
        <v>89.874913180505459</v>
      </c>
      <c r="E503" s="83">
        <v>91.849248088652942</v>
      </c>
      <c r="F503" s="83">
        <v>93.768128452707643</v>
      </c>
      <c r="I503" s="72">
        <v>2485</v>
      </c>
    </row>
    <row r="504" spans="1:9">
      <c r="A504" s="81">
        <v>40718</v>
      </c>
      <c r="B504" s="82">
        <v>651416</v>
      </c>
      <c r="C504" s="83">
        <v>202.9162912793054</v>
      </c>
      <c r="D504" s="83">
        <v>96.73628972883688</v>
      </c>
      <c r="E504" s="83">
        <v>98.762682310535808</v>
      </c>
      <c r="F504" s="83">
        <v>100.71497284377418</v>
      </c>
      <c r="I504" s="72">
        <v>2490</v>
      </c>
    </row>
    <row r="505" spans="1:9">
      <c r="A505" s="81">
        <v>40725</v>
      </c>
      <c r="B505" s="82">
        <v>650797</v>
      </c>
      <c r="C505" s="83">
        <v>202.14911410163228</v>
      </c>
      <c r="D505" s="83">
        <v>99.103679811062435</v>
      </c>
      <c r="E505" s="83">
        <v>101.15301995860462</v>
      </c>
      <c r="F505" s="83">
        <v>103.13023612585799</v>
      </c>
      <c r="I505" s="72">
        <v>2495</v>
      </c>
    </row>
    <row r="506" spans="1:9">
      <c r="A506" s="81">
        <v>40732</v>
      </c>
      <c r="B506" s="82">
        <v>549784</v>
      </c>
      <c r="C506" s="83">
        <v>202.8609215255446</v>
      </c>
      <c r="D506" s="83">
        <v>95.629691788047666</v>
      </c>
      <c r="E506" s="83">
        <v>97.647244408713249</v>
      </c>
      <c r="F506" s="83">
        <v>99.595149167673128</v>
      </c>
      <c r="I506" s="72">
        <v>2500</v>
      </c>
    </row>
    <row r="507" spans="1:9">
      <c r="A507" s="81">
        <v>40739</v>
      </c>
      <c r="B507" s="82">
        <v>681104</v>
      </c>
      <c r="C507" s="83">
        <v>202.53845669677463</v>
      </c>
      <c r="D507" s="83">
        <v>92.597178316380479</v>
      </c>
      <c r="E507" s="83">
        <v>94.596425421081065</v>
      </c>
      <c r="F507" s="83">
        <v>96.529429220794469</v>
      </c>
      <c r="I507" s="72">
        <v>2505</v>
      </c>
    </row>
    <row r="508" spans="1:9">
      <c r="A508" s="81">
        <v>40746</v>
      </c>
      <c r="B508" s="82">
        <v>672475</v>
      </c>
      <c r="C508" s="83">
        <v>199.71093377448975</v>
      </c>
      <c r="D508" s="83">
        <v>93.269799427488024</v>
      </c>
      <c r="E508" s="83">
        <v>95.277228001040939</v>
      </c>
      <c r="F508" s="83">
        <v>97.208770943157745</v>
      </c>
      <c r="I508" s="72">
        <v>2510</v>
      </c>
    </row>
    <row r="509" spans="1:9">
      <c r="A509" s="81">
        <v>40753</v>
      </c>
      <c r="B509" s="82">
        <v>614461</v>
      </c>
      <c r="C509" s="83">
        <v>199.35154244126153</v>
      </c>
      <c r="D509" s="83">
        <v>97.589676155199442</v>
      </c>
      <c r="E509" s="83">
        <v>99.617808518359979</v>
      </c>
      <c r="F509" s="83">
        <v>101.57369558035417</v>
      </c>
      <c r="I509" s="72">
        <v>2515</v>
      </c>
    </row>
    <row r="510" spans="1:9">
      <c r="A510" s="81">
        <v>40760</v>
      </c>
      <c r="B510" s="82">
        <v>640201</v>
      </c>
      <c r="C510" s="83">
        <v>198.42508188834444</v>
      </c>
      <c r="D510" s="83">
        <v>102.87596098725244</v>
      </c>
      <c r="E510" s="83">
        <v>104.96910029818758</v>
      </c>
      <c r="F510" s="83">
        <v>107.00365666407893</v>
      </c>
      <c r="I510" s="72">
        <v>2520</v>
      </c>
    </row>
    <row r="511" spans="1:9">
      <c r="A511" s="81">
        <v>40767</v>
      </c>
      <c r="B511" s="82">
        <v>655132</v>
      </c>
      <c r="C511" s="83">
        <v>198.72979335462171</v>
      </c>
      <c r="D511" s="83">
        <v>104.76008398307518</v>
      </c>
      <c r="E511" s="83">
        <v>106.85985157189697</v>
      </c>
      <c r="F511" s="83">
        <v>108.88771884139379</v>
      </c>
      <c r="I511" s="72">
        <v>2525</v>
      </c>
    </row>
    <row r="512" spans="1:9">
      <c r="A512" s="81">
        <v>40774</v>
      </c>
      <c r="B512" s="82">
        <v>701064</v>
      </c>
      <c r="C512" s="83">
        <v>199.20898584152087</v>
      </c>
      <c r="D512" s="83">
        <v>102.56557126025585</v>
      </c>
      <c r="E512" s="83">
        <v>104.63750754567344</v>
      </c>
      <c r="F512" s="83">
        <v>106.63738650108978</v>
      </c>
      <c r="I512" s="72">
        <v>2530</v>
      </c>
    </row>
    <row r="513" spans="1:9">
      <c r="A513" s="81">
        <v>40781</v>
      </c>
      <c r="B513" s="82">
        <v>769903</v>
      </c>
      <c r="C513" s="83">
        <v>199.9254294891694</v>
      </c>
      <c r="D513" s="83">
        <v>98.402871634478643</v>
      </c>
      <c r="E513" s="83">
        <v>100.41453975370924</v>
      </c>
      <c r="F513" s="83">
        <v>102.36555197213156</v>
      </c>
      <c r="I513" s="72">
        <v>2535</v>
      </c>
    </row>
    <row r="514" spans="1:9">
      <c r="A514" s="81">
        <v>40788</v>
      </c>
      <c r="B514" s="82">
        <v>745338</v>
      </c>
      <c r="C514" s="83">
        <v>200.19476386552142</v>
      </c>
      <c r="D514" s="83">
        <v>91.097894123203176</v>
      </c>
      <c r="E514" s="83">
        <v>93.065254112899126</v>
      </c>
      <c r="F514" s="83">
        <v>94.95072336309164</v>
      </c>
      <c r="I514" s="72">
        <v>2540</v>
      </c>
    </row>
    <row r="515" spans="1:9">
      <c r="A515" s="81">
        <v>40795</v>
      </c>
      <c r="B515" s="82">
        <v>697635</v>
      </c>
      <c r="C515" s="83">
        <v>202.21566840826509</v>
      </c>
      <c r="D515" s="83">
        <v>84.375969195926231</v>
      </c>
      <c r="E515" s="83">
        <v>86.301532721265417</v>
      </c>
      <c r="F515" s="83">
        <v>88.149139378041525</v>
      </c>
      <c r="I515" s="72">
        <v>2545</v>
      </c>
    </row>
    <row r="516" spans="1:9">
      <c r="A516" s="81">
        <v>40802</v>
      </c>
      <c r="B516" s="82">
        <v>767346</v>
      </c>
      <c r="C516" s="83">
        <v>202.69234420978282</v>
      </c>
      <c r="D516" s="83">
        <v>84.605134984739607</v>
      </c>
      <c r="E516" s="83">
        <v>86.540494196881198</v>
      </c>
      <c r="F516" s="83">
        <v>88.386015617465929</v>
      </c>
      <c r="I516" s="72">
        <v>2550</v>
      </c>
    </row>
    <row r="517" spans="1:9">
      <c r="A517" s="81">
        <v>40809</v>
      </c>
      <c r="B517" s="82">
        <v>723722</v>
      </c>
      <c r="C517" s="83">
        <v>202.95508537808718</v>
      </c>
      <c r="D517" s="83">
        <v>87.776841977997094</v>
      </c>
      <c r="E517" s="83">
        <v>89.709384086707317</v>
      </c>
      <c r="F517" s="83">
        <v>91.547305470885235</v>
      </c>
      <c r="I517" s="72">
        <v>2555</v>
      </c>
    </row>
    <row r="518" spans="1:9">
      <c r="A518" s="81">
        <v>40816</v>
      </c>
      <c r="B518" s="82">
        <v>708262</v>
      </c>
      <c r="C518" s="83">
        <v>203.86908282528216</v>
      </c>
      <c r="D518" s="83">
        <v>88.564449751645583</v>
      </c>
      <c r="E518" s="83">
        <v>90.496729190610253</v>
      </c>
      <c r="F518" s="83">
        <v>92.329100474118334</v>
      </c>
      <c r="I518" s="72">
        <v>2560</v>
      </c>
    </row>
    <row r="519" spans="1:9">
      <c r="A519" s="81">
        <v>40823</v>
      </c>
      <c r="B519" s="82">
        <v>757175</v>
      </c>
      <c r="C519" s="83">
        <v>204.82053496219501</v>
      </c>
      <c r="D519" s="83">
        <v>90.356137590385302</v>
      </c>
      <c r="E519" s="83">
        <v>92.300506527553082</v>
      </c>
      <c r="F519" s="83">
        <v>94.152338574305816</v>
      </c>
      <c r="I519" s="72">
        <v>2565</v>
      </c>
    </row>
    <row r="520" spans="1:9">
      <c r="A520" s="81">
        <v>40830</v>
      </c>
      <c r="B520" s="82">
        <v>829306</v>
      </c>
      <c r="C520" s="83">
        <v>205.99269853347255</v>
      </c>
      <c r="D520" s="83">
        <v>90.989508637342553</v>
      </c>
      <c r="E520" s="83">
        <v>92.946592343477562</v>
      </c>
      <c r="F520" s="83">
        <v>94.811748208743211</v>
      </c>
      <c r="I520" s="72">
        <v>2570</v>
      </c>
    </row>
    <row r="521" spans="1:9">
      <c r="A521" s="81">
        <v>40837</v>
      </c>
      <c r="B521" s="82">
        <v>838033</v>
      </c>
      <c r="C521" s="83">
        <v>206.55159008058155</v>
      </c>
      <c r="D521" s="83">
        <v>91.284512423735094</v>
      </c>
      <c r="E521" s="83">
        <v>93.232336507034915</v>
      </c>
      <c r="F521" s="83">
        <v>95.092612880399699</v>
      </c>
      <c r="I521" s="72">
        <v>2575</v>
      </c>
    </row>
    <row r="522" spans="1:9">
      <c r="A522" s="81">
        <v>40844</v>
      </c>
      <c r="B522" s="82">
        <v>790999</v>
      </c>
      <c r="C522" s="83">
        <v>206.75429751491467</v>
      </c>
      <c r="D522" s="83">
        <v>89.895290853717896</v>
      </c>
      <c r="E522" s="83">
        <v>91.824017729478783</v>
      </c>
      <c r="F522" s="83">
        <v>93.650579899595343</v>
      </c>
      <c r="I522" s="72">
        <v>2580</v>
      </c>
    </row>
    <row r="523" spans="1:9">
      <c r="A523" s="81">
        <v>40851</v>
      </c>
      <c r="B523" s="82">
        <v>855955</v>
      </c>
      <c r="C523" s="83">
        <v>207.63838502024055</v>
      </c>
      <c r="D523" s="83">
        <v>87.546204450000303</v>
      </c>
      <c r="E523" s="83">
        <v>89.477356636739074</v>
      </c>
      <c r="F523" s="83">
        <v>91.325479178227823</v>
      </c>
      <c r="I523" s="72">
        <v>2585</v>
      </c>
    </row>
    <row r="524" spans="1:9">
      <c r="A524" s="81">
        <v>40858</v>
      </c>
      <c r="B524" s="82">
        <v>824720</v>
      </c>
      <c r="C524" s="83">
        <v>208.88320180182365</v>
      </c>
      <c r="D524" s="83">
        <v>84.667783417402276</v>
      </c>
      <c r="E524" s="83">
        <v>86.574725749345248</v>
      </c>
      <c r="F524" s="83">
        <v>88.389887658841801</v>
      </c>
      <c r="I524" s="72">
        <v>2590</v>
      </c>
    </row>
    <row r="525" spans="1:9">
      <c r="A525" s="81">
        <v>40865</v>
      </c>
      <c r="B525" s="82">
        <v>840140</v>
      </c>
      <c r="C525" s="83">
        <v>209.01099251315256</v>
      </c>
      <c r="D525" s="83">
        <v>81.950277406146597</v>
      </c>
      <c r="E525" s="83">
        <v>83.827115456947652</v>
      </c>
      <c r="F525" s="83">
        <v>85.631357369009919</v>
      </c>
      <c r="I525" s="72">
        <v>2595</v>
      </c>
    </row>
    <row r="526" spans="1:9">
      <c r="A526" s="81">
        <v>40872</v>
      </c>
      <c r="B526" s="82">
        <v>702361</v>
      </c>
      <c r="C526" s="83">
        <v>209.13891026124742</v>
      </c>
      <c r="D526" s="83">
        <v>81.638334432008605</v>
      </c>
      <c r="E526" s="83">
        <v>83.512147741688395</v>
      </c>
      <c r="F526" s="83">
        <v>85.299856498296464</v>
      </c>
      <c r="I526" s="72">
        <v>2600</v>
      </c>
    </row>
    <row r="527" spans="1:9">
      <c r="A527" s="81">
        <v>40879</v>
      </c>
      <c r="B527" s="82">
        <v>809840</v>
      </c>
      <c r="C527" s="83">
        <v>209.93849833300402</v>
      </c>
      <c r="D527" s="83">
        <v>83.672849599920966</v>
      </c>
      <c r="E527" s="83">
        <v>85.568593475254389</v>
      </c>
      <c r="F527" s="83">
        <v>87.372109416674903</v>
      </c>
      <c r="I527" s="72">
        <v>2605</v>
      </c>
    </row>
    <row r="528" spans="1:9">
      <c r="A528" s="81">
        <v>40886</v>
      </c>
      <c r="B528" s="82">
        <v>830053</v>
      </c>
      <c r="C528" s="83">
        <v>209.82155110577273</v>
      </c>
      <c r="D528" s="83">
        <v>83.768459134537196</v>
      </c>
      <c r="E528" s="83">
        <v>85.668145817194798</v>
      </c>
      <c r="F528" s="83">
        <v>87.489506392965268</v>
      </c>
      <c r="I528" s="72">
        <v>2610</v>
      </c>
    </row>
    <row r="529" spans="1:9">
      <c r="A529" s="81">
        <v>40893</v>
      </c>
      <c r="B529" s="82">
        <v>878210</v>
      </c>
      <c r="C529" s="83">
        <v>209.16434876624044</v>
      </c>
      <c r="D529" s="83">
        <v>83.003333394062906</v>
      </c>
      <c r="E529" s="83">
        <v>84.896348265221306</v>
      </c>
      <c r="F529" s="83">
        <v>86.707002960567507</v>
      </c>
      <c r="I529" s="72">
        <v>2615</v>
      </c>
    </row>
    <row r="530" spans="1:9">
      <c r="A530" s="81">
        <v>40900</v>
      </c>
      <c r="B530" s="82">
        <v>739576</v>
      </c>
      <c r="C530" s="83">
        <v>208.89538412549896</v>
      </c>
      <c r="D530" s="83">
        <v>80.8795968771296</v>
      </c>
      <c r="E530" s="83">
        <v>82.71803651010849</v>
      </c>
      <c r="F530" s="83">
        <v>84.436498453167758</v>
      </c>
      <c r="I530" s="72">
        <v>2620</v>
      </c>
    </row>
    <row r="531" spans="1:9">
      <c r="A531" s="81">
        <v>40907</v>
      </c>
      <c r="B531" s="82">
        <v>704082</v>
      </c>
      <c r="C531" s="83">
        <v>210.27734766689107</v>
      </c>
      <c r="D531" s="83">
        <v>79.154769302439206</v>
      </c>
      <c r="E531" s="83">
        <v>80.97348888339711</v>
      </c>
      <c r="F531" s="83">
        <v>82.642246897378442</v>
      </c>
      <c r="I531" s="72">
        <v>2625</v>
      </c>
    </row>
    <row r="532" spans="1:9">
      <c r="A532" s="81">
        <v>40914</v>
      </c>
      <c r="B532" s="82">
        <v>457813</v>
      </c>
      <c r="C532" s="83">
        <v>212.73594192388595</v>
      </c>
      <c r="D532" s="83">
        <v>78.230241889155621</v>
      </c>
      <c r="E532" s="83">
        <v>80.095963745022544</v>
      </c>
      <c r="F532" s="83">
        <v>81.853571720331232</v>
      </c>
      <c r="I532" s="72">
        <v>2630</v>
      </c>
    </row>
    <row r="533" spans="1:9">
      <c r="A533" s="81">
        <v>40921</v>
      </c>
      <c r="B533" s="82">
        <v>524175</v>
      </c>
      <c r="C533" s="83">
        <v>212.42419768207182</v>
      </c>
      <c r="D533" s="83">
        <v>79.506871369294601</v>
      </c>
      <c r="E533" s="83">
        <v>81.40843033338102</v>
      </c>
      <c r="F533" s="83">
        <v>83.211756684313443</v>
      </c>
      <c r="I533" s="72">
        <v>2635</v>
      </c>
    </row>
    <row r="534" spans="1:9">
      <c r="A534" s="81">
        <v>40928</v>
      </c>
      <c r="B534" s="82">
        <v>466979</v>
      </c>
      <c r="C534" s="83">
        <v>210.01883598620066</v>
      </c>
      <c r="D534" s="83">
        <v>80.463125044166873</v>
      </c>
      <c r="E534" s="83">
        <v>82.30582696438168</v>
      </c>
      <c r="F534" s="83">
        <v>84.026619869415953</v>
      </c>
      <c r="I534" s="72">
        <v>2640</v>
      </c>
    </row>
    <row r="535" spans="1:9">
      <c r="A535" s="81">
        <v>40935</v>
      </c>
      <c r="B535" s="82">
        <v>447628</v>
      </c>
      <c r="C535" s="83">
        <v>209.75317207592016</v>
      </c>
      <c r="D535" s="83">
        <v>81.874706497359426</v>
      </c>
      <c r="E535" s="83">
        <v>83.753732764706413</v>
      </c>
      <c r="F535" s="83">
        <v>85.529296849169413</v>
      </c>
      <c r="I535" s="72">
        <v>2645</v>
      </c>
    </row>
    <row r="536" spans="1:9">
      <c r="A536" s="81">
        <v>40942</v>
      </c>
      <c r="B536" s="82">
        <v>471301</v>
      </c>
      <c r="C536" s="83">
        <v>210.19657017489888</v>
      </c>
      <c r="D536" s="83">
        <v>82.896464128020099</v>
      </c>
      <c r="E536" s="83">
        <v>84.774161926242442</v>
      </c>
      <c r="F536" s="83">
        <v>86.541600314873079</v>
      </c>
      <c r="I536" s="72">
        <v>2650</v>
      </c>
    </row>
    <row r="537" spans="1:9">
      <c r="A537" s="81">
        <v>40949</v>
      </c>
      <c r="B537" s="82">
        <v>527738</v>
      </c>
      <c r="C537" s="83">
        <v>210.58330232046961</v>
      </c>
      <c r="D537" s="83">
        <v>82.496811542848931</v>
      </c>
      <c r="E537" s="83">
        <v>84.402493566883564</v>
      </c>
      <c r="F537" s="83">
        <v>86.210573276891182</v>
      </c>
      <c r="I537" s="72">
        <v>2655</v>
      </c>
    </row>
    <row r="538" spans="1:9">
      <c r="A538" s="81">
        <v>40956</v>
      </c>
      <c r="B538" s="82">
        <v>479939</v>
      </c>
      <c r="C538" s="83">
        <v>210.35356318198768</v>
      </c>
      <c r="D538" s="83">
        <v>82.238004413060835</v>
      </c>
      <c r="E538" s="83">
        <v>84.148764634672332</v>
      </c>
      <c r="F538" s="83">
        <v>85.963292835131128</v>
      </c>
      <c r="I538" s="72">
        <v>2660</v>
      </c>
    </row>
    <row r="539" spans="1:9">
      <c r="A539" s="81">
        <v>40963</v>
      </c>
      <c r="B539" s="82">
        <v>449386</v>
      </c>
      <c r="C539" s="83">
        <v>209.80321529820691</v>
      </c>
      <c r="D539" s="83">
        <v>82.760856301709453</v>
      </c>
      <c r="E539" s="83">
        <v>84.619119977035339</v>
      </c>
      <c r="F539" s="83">
        <v>86.365889102019196</v>
      </c>
      <c r="I539" s="72">
        <v>2665</v>
      </c>
    </row>
    <row r="540" spans="1:9">
      <c r="A540" s="81">
        <v>40970</v>
      </c>
      <c r="B540" s="82">
        <v>480374</v>
      </c>
      <c r="C540" s="83">
        <v>210.34059228850856</v>
      </c>
      <c r="D540" s="83">
        <v>82.63646719014767</v>
      </c>
      <c r="E540" s="83">
        <v>84.516905015675292</v>
      </c>
      <c r="F540" s="83">
        <v>86.28217590877108</v>
      </c>
      <c r="I540" s="72">
        <v>2670</v>
      </c>
    </row>
    <row r="541" spans="1:9">
      <c r="A541" s="81">
        <v>40977</v>
      </c>
      <c r="B541" s="82">
        <v>494122</v>
      </c>
      <c r="C541" s="83">
        <v>210.76982735033047</v>
      </c>
      <c r="D541" s="83">
        <v>82.306961539862627</v>
      </c>
      <c r="E541" s="83">
        <v>84.223899704931171</v>
      </c>
      <c r="F541" s="83">
        <v>86.047362837517866</v>
      </c>
      <c r="I541" s="72">
        <v>2675</v>
      </c>
    </row>
    <row r="542" spans="1:9">
      <c r="A542" s="81">
        <v>40984</v>
      </c>
      <c r="B542" s="82">
        <v>525276</v>
      </c>
      <c r="C542" s="83">
        <v>211.11266210525514</v>
      </c>
      <c r="D542" s="83">
        <v>82.65476218216709</v>
      </c>
      <c r="E542" s="83">
        <v>84.571081678964958</v>
      </c>
      <c r="F542" s="83">
        <v>86.397045191480288</v>
      </c>
      <c r="I542" s="72">
        <v>2680</v>
      </c>
    </row>
    <row r="543" spans="1:9">
      <c r="A543" s="81">
        <v>40991</v>
      </c>
      <c r="B543" s="82">
        <v>465208</v>
      </c>
      <c r="C543" s="83">
        <v>210.2267444884869</v>
      </c>
      <c r="D543" s="83">
        <v>82.082809474471645</v>
      </c>
      <c r="E543" s="83">
        <v>83.95268694863374</v>
      </c>
      <c r="F543" s="83">
        <v>85.711183212670463</v>
      </c>
      <c r="I543" s="72">
        <v>2685</v>
      </c>
    </row>
    <row r="544" spans="1:9">
      <c r="A544" s="81">
        <v>40998</v>
      </c>
      <c r="B544" s="82">
        <v>486628</v>
      </c>
      <c r="C544" s="83">
        <v>210.43291633444852</v>
      </c>
      <c r="D544" s="83">
        <v>78.800978529801</v>
      </c>
      <c r="E544" s="83">
        <v>80.684972792358835</v>
      </c>
      <c r="F544" s="83">
        <v>82.464265229292195</v>
      </c>
      <c r="I544" s="72">
        <v>2690</v>
      </c>
    </row>
    <row r="545" spans="1:9">
      <c r="A545" s="81">
        <v>41005</v>
      </c>
      <c r="B545" s="82">
        <v>494758</v>
      </c>
      <c r="C545" s="83">
        <v>211.20721263728933</v>
      </c>
      <c r="D545" s="83">
        <v>77.638586318968052</v>
      </c>
      <c r="E545" s="83">
        <v>79.552443780595766</v>
      </c>
      <c r="F545" s="83">
        <v>81.375059463414431</v>
      </c>
      <c r="I545" s="72">
        <v>2695</v>
      </c>
    </row>
    <row r="546" spans="1:9">
      <c r="A546" s="81">
        <v>41012</v>
      </c>
      <c r="B546" s="82">
        <v>526186</v>
      </c>
      <c r="C546" s="83">
        <v>211.74030574739729</v>
      </c>
      <c r="D546" s="83">
        <v>77.91740527113987</v>
      </c>
      <c r="E546" s="83">
        <v>79.834948896397847</v>
      </c>
      <c r="F546" s="83">
        <v>81.657108474949922</v>
      </c>
      <c r="I546" s="72">
        <v>2700</v>
      </c>
    </row>
    <row r="547" spans="1:9">
      <c r="A547" s="81">
        <v>41019</v>
      </c>
      <c r="B547" s="82">
        <v>442754</v>
      </c>
      <c r="C547" s="83">
        <v>210.51581250536415</v>
      </c>
      <c r="D547" s="83">
        <v>77.71207151149396</v>
      </c>
      <c r="E547" s="83">
        <v>79.632238873053652</v>
      </c>
      <c r="F547" s="83">
        <v>81.458485140732762</v>
      </c>
      <c r="I547" s="72">
        <v>2705</v>
      </c>
    </row>
    <row r="548" spans="1:9">
      <c r="A548" s="81">
        <v>41026</v>
      </c>
      <c r="B548" s="82">
        <v>463084</v>
      </c>
      <c r="C548" s="83">
        <v>210.46077424398166</v>
      </c>
      <c r="D548" s="83">
        <v>77.850793830061065</v>
      </c>
      <c r="E548" s="83">
        <v>79.745242612571388</v>
      </c>
      <c r="F548" s="83">
        <v>81.539932280104694</v>
      </c>
      <c r="I548" s="72">
        <v>2710</v>
      </c>
    </row>
    <row r="549" spans="1:9">
      <c r="A549" s="81">
        <v>41033</v>
      </c>
      <c r="B549" s="82">
        <v>481600</v>
      </c>
      <c r="C549" s="83">
        <v>210.12095143272427</v>
      </c>
      <c r="D549" s="83">
        <v>76.783861856312285</v>
      </c>
      <c r="E549" s="83">
        <v>78.703453322259136</v>
      </c>
      <c r="F549" s="83">
        <v>80.531042109634541</v>
      </c>
      <c r="I549" s="72">
        <v>2715</v>
      </c>
    </row>
    <row r="550" spans="1:9">
      <c r="A550" s="81">
        <v>41040</v>
      </c>
      <c r="B550" s="82">
        <v>499823</v>
      </c>
      <c r="C550" s="83">
        <v>210.72032189395048</v>
      </c>
      <c r="D550" s="83">
        <v>74.964696862689394</v>
      </c>
      <c r="E550" s="83">
        <v>76.889227186423994</v>
      </c>
      <c r="F550" s="83">
        <v>78.725568491245895</v>
      </c>
      <c r="I550" s="72">
        <v>2720</v>
      </c>
    </row>
    <row r="551" spans="1:9">
      <c r="A551" s="81">
        <v>41047</v>
      </c>
      <c r="B551" s="82">
        <v>465758</v>
      </c>
      <c r="C551" s="83">
        <v>209.84742432765512</v>
      </c>
      <c r="D551" s="83">
        <v>76.542099480846275</v>
      </c>
      <c r="E551" s="83">
        <v>78.445618690392863</v>
      </c>
      <c r="F551" s="83">
        <v>80.253463794502721</v>
      </c>
      <c r="I551" s="72">
        <v>2725</v>
      </c>
    </row>
    <row r="552" spans="1:9">
      <c r="A552" s="81">
        <v>41054</v>
      </c>
      <c r="B552" s="82">
        <v>431302</v>
      </c>
      <c r="C552" s="83">
        <v>207.71393942063798</v>
      </c>
      <c r="D552" s="83">
        <v>79.742114458082739</v>
      </c>
      <c r="E552" s="83">
        <v>81.596336488122006</v>
      </c>
      <c r="F552" s="83">
        <v>83.34878804178976</v>
      </c>
      <c r="I552" s="72">
        <v>2730</v>
      </c>
    </row>
    <row r="553" spans="1:9">
      <c r="A553" s="81">
        <v>41061</v>
      </c>
      <c r="B553" s="82">
        <v>413610</v>
      </c>
      <c r="C553" s="83">
        <v>208.7139956480743</v>
      </c>
      <c r="D553" s="83">
        <v>79.384320930344998</v>
      </c>
      <c r="E553" s="83">
        <v>81.270072773869103</v>
      </c>
      <c r="F553" s="83">
        <v>83.052932714392782</v>
      </c>
      <c r="I553" s="72">
        <v>2735</v>
      </c>
    </row>
    <row r="554" spans="1:9">
      <c r="A554" s="81">
        <v>41068</v>
      </c>
      <c r="B554" s="82">
        <v>474245</v>
      </c>
      <c r="C554" s="83">
        <v>207.47959603158705</v>
      </c>
      <c r="D554" s="83">
        <v>83.018107497179727</v>
      </c>
      <c r="E554" s="83">
        <v>84.915630507438152</v>
      </c>
      <c r="F554" s="83">
        <v>86.710952250419083</v>
      </c>
      <c r="I554" s="72">
        <v>2740</v>
      </c>
    </row>
    <row r="555" spans="1:9">
      <c r="A555" s="81">
        <v>41075</v>
      </c>
      <c r="B555" s="82">
        <v>471086</v>
      </c>
      <c r="C555" s="83">
        <v>207.29264040960672</v>
      </c>
      <c r="D555" s="83">
        <v>87.751444025082478</v>
      </c>
      <c r="E555" s="83">
        <v>89.665115690128758</v>
      </c>
      <c r="F555" s="83">
        <v>91.476658062434453</v>
      </c>
      <c r="I555" s="72">
        <v>2745</v>
      </c>
    </row>
    <row r="556" spans="1:9">
      <c r="A556" s="81">
        <v>41082</v>
      </c>
      <c r="B556" s="82">
        <v>424680</v>
      </c>
      <c r="C556" s="83">
        <v>204.80278183573517</v>
      </c>
      <c r="D556" s="83">
        <v>94.665507299613822</v>
      </c>
      <c r="E556" s="83">
        <v>96.6004577799755</v>
      </c>
      <c r="F556" s="83">
        <v>98.452764057643407</v>
      </c>
      <c r="I556" s="72">
        <v>2750</v>
      </c>
    </row>
    <row r="557" spans="1:9">
      <c r="A557" s="81">
        <v>41089</v>
      </c>
      <c r="B557" s="82">
        <v>458895</v>
      </c>
      <c r="C557" s="83">
        <v>204.22498253413093</v>
      </c>
      <c r="D557" s="83">
        <v>97.147449743405346</v>
      </c>
      <c r="E557" s="83">
        <v>99.071837304830069</v>
      </c>
      <c r="F557" s="83">
        <v>100.91331254426395</v>
      </c>
      <c r="I557" s="72">
        <v>2755</v>
      </c>
    </row>
    <row r="558" spans="1:9">
      <c r="A558" s="81">
        <v>41096</v>
      </c>
      <c r="B558" s="82">
        <v>401529</v>
      </c>
      <c r="C558" s="83">
        <v>202.71633690219136</v>
      </c>
      <c r="D558" s="83">
        <v>95.388170966480629</v>
      </c>
      <c r="E558" s="83">
        <v>97.31410615422547</v>
      </c>
      <c r="F558" s="83">
        <v>99.139707742155608</v>
      </c>
      <c r="I558" s="72">
        <v>2760</v>
      </c>
    </row>
    <row r="559" spans="1:9">
      <c r="A559" s="81">
        <v>41103</v>
      </c>
      <c r="B559" s="82">
        <v>477265</v>
      </c>
      <c r="C559" s="83">
        <v>202.60512956114528</v>
      </c>
      <c r="D559" s="83">
        <v>94.1575980011105</v>
      </c>
      <c r="E559" s="83">
        <v>96.051055577090295</v>
      </c>
      <c r="F559" s="83">
        <v>97.828353074287847</v>
      </c>
      <c r="I559" s="72">
        <v>2765</v>
      </c>
    </row>
    <row r="560" spans="1:9">
      <c r="A560" s="81">
        <v>41110</v>
      </c>
      <c r="B560" s="82">
        <v>475574</v>
      </c>
      <c r="C560" s="83">
        <v>201.67856527059931</v>
      </c>
      <c r="D560" s="83">
        <v>90.764167322015069</v>
      </c>
      <c r="E560" s="83">
        <v>92.648012212610439</v>
      </c>
      <c r="F560" s="83">
        <v>94.423601500502556</v>
      </c>
      <c r="I560" s="72">
        <v>2770</v>
      </c>
    </row>
    <row r="561" spans="1:9">
      <c r="A561" s="81">
        <v>41117</v>
      </c>
      <c r="B561" s="82">
        <v>476891</v>
      </c>
      <c r="C561" s="83">
        <v>200.60058493450285</v>
      </c>
      <c r="D561" s="83">
        <v>91.276425472487446</v>
      </c>
      <c r="E561" s="83">
        <v>93.112451650377125</v>
      </c>
      <c r="F561" s="83">
        <v>94.818468538932365</v>
      </c>
      <c r="I561" s="72">
        <v>2775</v>
      </c>
    </row>
    <row r="562" spans="1:9">
      <c r="A562" s="81">
        <v>41124</v>
      </c>
      <c r="B562" s="82">
        <v>477579</v>
      </c>
      <c r="C562" s="83">
        <v>200.48592052833143</v>
      </c>
      <c r="D562" s="83">
        <v>90.398280619541481</v>
      </c>
      <c r="E562" s="83">
        <v>92.23640141212239</v>
      </c>
      <c r="F562" s="83">
        <v>93.930703045988196</v>
      </c>
      <c r="I562" s="72">
        <v>2780</v>
      </c>
    </row>
    <row r="563" spans="1:9">
      <c r="A563" s="81">
        <v>41131</v>
      </c>
      <c r="B563" s="82">
        <v>476290</v>
      </c>
      <c r="C563" s="83">
        <v>201.72377755149174</v>
      </c>
      <c r="D563" s="83">
        <v>88.717904805895571</v>
      </c>
      <c r="E563" s="83">
        <v>90.629209494215701</v>
      </c>
      <c r="F563" s="83">
        <v>92.44909193978458</v>
      </c>
      <c r="I563" s="72">
        <v>2785</v>
      </c>
    </row>
    <row r="564" spans="1:9">
      <c r="A564" s="81">
        <v>41138</v>
      </c>
      <c r="B564" s="82">
        <v>536660</v>
      </c>
      <c r="C564" s="83">
        <v>202.26263544888755</v>
      </c>
      <c r="D564" s="83">
        <v>86.634207226176713</v>
      </c>
      <c r="E564" s="83">
        <v>88.527939048932282</v>
      </c>
      <c r="F564" s="83">
        <v>90.336981366228144</v>
      </c>
      <c r="I564" s="72">
        <v>2790</v>
      </c>
    </row>
    <row r="565" spans="1:9">
      <c r="A565" s="81">
        <v>41145</v>
      </c>
      <c r="B565" s="82">
        <v>555984</v>
      </c>
      <c r="C565" s="83">
        <v>202.75901133845579</v>
      </c>
      <c r="D565" s="83">
        <v>82.407506295145197</v>
      </c>
      <c r="E565" s="83">
        <v>84.305981610981604</v>
      </c>
      <c r="F565" s="83">
        <v>86.124918019223571</v>
      </c>
      <c r="I565" s="72">
        <v>2795</v>
      </c>
    </row>
    <row r="566" spans="1:9">
      <c r="A566" s="81">
        <v>41152</v>
      </c>
      <c r="B566" s="82">
        <v>586161</v>
      </c>
      <c r="C566" s="83">
        <v>202.69865013196033</v>
      </c>
      <c r="D566" s="83">
        <v>76.042180936636868</v>
      </c>
      <c r="E566" s="83">
        <v>77.91155013724898</v>
      </c>
      <c r="F566" s="83">
        <v>79.69015146009373</v>
      </c>
      <c r="I566" s="72">
        <v>2800</v>
      </c>
    </row>
    <row r="567" spans="1:9">
      <c r="A567" s="81">
        <v>41159</v>
      </c>
      <c r="B567" s="82">
        <v>495841</v>
      </c>
      <c r="C567" s="83">
        <v>204.23498258514323</v>
      </c>
      <c r="D567" s="83">
        <v>68.88801424246887</v>
      </c>
      <c r="E567" s="83">
        <v>70.766811538376217</v>
      </c>
      <c r="F567" s="83">
        <v>72.536056417278928</v>
      </c>
      <c r="I567" s="72">
        <v>2805</v>
      </c>
    </row>
    <row r="568" spans="1:9">
      <c r="A568" s="81">
        <v>41166</v>
      </c>
      <c r="B568" s="82">
        <v>596668</v>
      </c>
      <c r="C568" s="83">
        <v>202.91671163863322</v>
      </c>
      <c r="D568" s="83">
        <v>64.793235434110755</v>
      </c>
      <c r="E568" s="83">
        <v>66.646971029115022</v>
      </c>
      <c r="F568" s="83">
        <v>68.393693511299418</v>
      </c>
      <c r="I568" s="72">
        <v>2810</v>
      </c>
    </row>
    <row r="569" spans="1:9">
      <c r="A569" s="81">
        <v>41173</v>
      </c>
      <c r="B569" s="82">
        <v>560063</v>
      </c>
      <c r="C569" s="83">
        <v>202.77368176437295</v>
      </c>
      <c r="D569" s="83">
        <v>64.433173696530574</v>
      </c>
      <c r="E569" s="83">
        <v>66.303939592510133</v>
      </c>
      <c r="F569" s="83">
        <v>68.074963120220403</v>
      </c>
      <c r="I569" s="72">
        <v>2815</v>
      </c>
    </row>
    <row r="570" spans="1:9">
      <c r="A570" s="81">
        <v>41180</v>
      </c>
      <c r="B570" s="82">
        <v>555292</v>
      </c>
      <c r="C570" s="83">
        <v>202.80936680161068</v>
      </c>
      <c r="D570" s="83">
        <v>69.714146719203598</v>
      </c>
      <c r="E570" s="83">
        <v>71.572552476895027</v>
      </c>
      <c r="F570" s="83">
        <v>73.34028021293301</v>
      </c>
      <c r="I570" s="72">
        <v>2820</v>
      </c>
    </row>
    <row r="571" spans="1:9">
      <c r="A571" s="81">
        <v>41187</v>
      </c>
      <c r="B571" s="82">
        <v>564429</v>
      </c>
      <c r="C571" s="83">
        <v>203.62967841836615</v>
      </c>
      <c r="D571" s="83">
        <v>74.115089515244605</v>
      </c>
      <c r="E571" s="83">
        <v>75.989006854715115</v>
      </c>
      <c r="F571" s="83">
        <v>77.771709462128982</v>
      </c>
      <c r="I571" s="72">
        <v>2825</v>
      </c>
    </row>
    <row r="572" spans="1:9">
      <c r="A572" s="81">
        <v>41194</v>
      </c>
      <c r="B572" s="82">
        <v>555327</v>
      </c>
      <c r="C572" s="83">
        <v>204.80378883072495</v>
      </c>
      <c r="D572" s="83">
        <v>77.60062869264415</v>
      </c>
      <c r="E572" s="83">
        <v>79.469611814300393</v>
      </c>
      <c r="F572" s="83">
        <v>81.24418166233589</v>
      </c>
      <c r="I572" s="72">
        <v>2830</v>
      </c>
    </row>
    <row r="573" spans="1:9">
      <c r="A573" s="81">
        <v>41201</v>
      </c>
      <c r="B573" s="82">
        <v>571314</v>
      </c>
      <c r="C573" s="83">
        <v>205.03885665325896</v>
      </c>
      <c r="D573" s="83">
        <v>79.173771218629341</v>
      </c>
      <c r="E573" s="83">
        <v>81.071911383232347</v>
      </c>
      <c r="F573" s="83">
        <v>82.878146360845349</v>
      </c>
      <c r="I573" s="72">
        <v>2835</v>
      </c>
    </row>
    <row r="574" spans="1:9">
      <c r="A574" s="81">
        <v>41208</v>
      </c>
      <c r="B574" s="82">
        <v>580285</v>
      </c>
      <c r="C574" s="83">
        <v>205.890255426213</v>
      </c>
      <c r="D574" s="83">
        <v>80.280267592648443</v>
      </c>
      <c r="E574" s="83">
        <v>82.150140965215357</v>
      </c>
      <c r="F574" s="83">
        <v>83.917897515875808</v>
      </c>
      <c r="I574" s="72">
        <v>2840</v>
      </c>
    </row>
    <row r="575" spans="1:9">
      <c r="A575" s="81">
        <v>41215</v>
      </c>
      <c r="B575" s="82">
        <v>585251</v>
      </c>
      <c r="C575" s="83">
        <v>206.6243064941367</v>
      </c>
      <c r="D575" s="83">
        <v>78.512443259387851</v>
      </c>
      <c r="E575" s="83">
        <v>80.365223997908586</v>
      </c>
      <c r="F575" s="83">
        <v>82.098719011159318</v>
      </c>
      <c r="I575" s="72">
        <v>2845</v>
      </c>
    </row>
    <row r="576" spans="1:9">
      <c r="A576" s="81">
        <v>41222</v>
      </c>
      <c r="B576" s="82">
        <v>590336</v>
      </c>
      <c r="C576" s="83">
        <v>206.88021104930073</v>
      </c>
      <c r="D576" s="83">
        <v>77.686890194736563</v>
      </c>
      <c r="E576" s="83">
        <v>79.547679829791846</v>
      </c>
      <c r="F576" s="83">
        <v>81.302882663432342</v>
      </c>
      <c r="I576" s="72">
        <v>2850</v>
      </c>
    </row>
    <row r="577" spans="1:9">
      <c r="A577" s="81">
        <v>41229</v>
      </c>
      <c r="B577" s="82">
        <v>592800</v>
      </c>
      <c r="C577" s="83">
        <v>207.38483917004049</v>
      </c>
      <c r="D577" s="83">
        <v>75.867317172739533</v>
      </c>
      <c r="E577" s="83">
        <v>77.726140468960864</v>
      </c>
      <c r="F577" s="83">
        <v>79.470135695006761</v>
      </c>
      <c r="I577" s="72">
        <v>2855</v>
      </c>
    </row>
    <row r="578" spans="1:9">
      <c r="A578" s="81">
        <v>41236</v>
      </c>
      <c r="B578" s="82">
        <v>484982</v>
      </c>
      <c r="C578" s="83">
        <v>207.69935131613136</v>
      </c>
      <c r="D578" s="83">
        <v>73.62528755706397</v>
      </c>
      <c r="E578" s="83">
        <v>75.49091927123068</v>
      </c>
      <c r="F578" s="83">
        <v>77.24047005868259</v>
      </c>
      <c r="I578" s="72">
        <v>2860</v>
      </c>
    </row>
    <row r="579" spans="1:9">
      <c r="A579" s="81">
        <v>41243</v>
      </c>
      <c r="B579" s="82">
        <v>594882</v>
      </c>
      <c r="C579" s="83">
        <v>208.58879648400858</v>
      </c>
      <c r="D579" s="83">
        <v>75.672537125009654</v>
      </c>
      <c r="E579" s="83">
        <v>77.544947603054055</v>
      </c>
      <c r="F579" s="83">
        <v>79.316877616065028</v>
      </c>
      <c r="I579" s="72">
        <v>2865</v>
      </c>
    </row>
    <row r="580" spans="1:9">
      <c r="A580" s="81">
        <v>41250</v>
      </c>
      <c r="B580" s="82">
        <v>558631</v>
      </c>
      <c r="C580" s="83">
        <v>208.32781329714965</v>
      </c>
      <c r="D580" s="83">
        <v>80.168638278219447</v>
      </c>
      <c r="E580" s="83">
        <v>82.048968299288802</v>
      </c>
      <c r="F580" s="83">
        <v>83.825355431402826</v>
      </c>
      <c r="I580" s="72">
        <v>2870</v>
      </c>
    </row>
    <row r="581" spans="1:9">
      <c r="A581" s="81">
        <v>41257</v>
      </c>
      <c r="B581" s="82">
        <v>584572</v>
      </c>
      <c r="C581" s="83">
        <v>208.03234794003131</v>
      </c>
      <c r="D581" s="83">
        <v>78.376261863380378</v>
      </c>
      <c r="E581" s="83">
        <v>80.259874369624271</v>
      </c>
      <c r="F581" s="83">
        <v>82.037354303661488</v>
      </c>
      <c r="I581" s="72">
        <v>2875</v>
      </c>
    </row>
    <row r="582" spans="1:9">
      <c r="A582" s="81">
        <v>41264</v>
      </c>
      <c r="B582" s="82">
        <v>615715</v>
      </c>
      <c r="C582" s="83">
        <v>206.43330605880968</v>
      </c>
      <c r="D582" s="83">
        <v>76.711204664495739</v>
      </c>
      <c r="E582" s="83">
        <v>78.610073524276658</v>
      </c>
      <c r="F582" s="83">
        <v>80.428045540550414</v>
      </c>
      <c r="I582" s="72">
        <v>2880</v>
      </c>
    </row>
    <row r="583" spans="1:9">
      <c r="A583" s="81">
        <v>41271</v>
      </c>
      <c r="B583" s="82">
        <v>402802</v>
      </c>
      <c r="C583" s="83">
        <v>208.60704917056023</v>
      </c>
      <c r="D583" s="83">
        <v>77.107087799961278</v>
      </c>
      <c r="E583" s="83">
        <v>78.987445047442677</v>
      </c>
      <c r="F583" s="83">
        <v>80.757802294924048</v>
      </c>
      <c r="I583" s="72">
        <v>2885</v>
      </c>
    </row>
    <row r="584" spans="1:9">
      <c r="A584" s="81">
        <v>41278</v>
      </c>
      <c r="B584" s="82">
        <v>460836</v>
      </c>
      <c r="C584" s="83">
        <v>209.02186372158425</v>
      </c>
      <c r="D584" s="83">
        <v>77.935440872674874</v>
      </c>
      <c r="E584" s="83">
        <v>79.866087349946625</v>
      </c>
      <c r="F584" s="83">
        <v>81.694562664375169</v>
      </c>
      <c r="I584" s="72">
        <v>2890</v>
      </c>
    </row>
    <row r="585" spans="1:9">
      <c r="A585" s="81">
        <v>41285</v>
      </c>
      <c r="B585" s="82">
        <v>551286</v>
      </c>
      <c r="C585" s="83">
        <v>209.02931877464692</v>
      </c>
      <c r="D585" s="83">
        <v>79.288955514923273</v>
      </c>
      <c r="E585" s="83">
        <v>81.198636914414664</v>
      </c>
      <c r="F585" s="83">
        <v>83.009130233671812</v>
      </c>
      <c r="I585" s="72">
        <v>2895</v>
      </c>
    </row>
    <row r="586" spans="1:9">
      <c r="A586" s="81">
        <v>41292</v>
      </c>
      <c r="B586" s="82">
        <v>531654.09753382509</v>
      </c>
      <c r="C586" s="83">
        <v>209.02714926055026</v>
      </c>
      <c r="D586" s="83">
        <v>80.539405182601158</v>
      </c>
      <c r="E586" s="83">
        <v>82.43105401781952</v>
      </c>
      <c r="F586" s="83">
        <v>84.210342594777558</v>
      </c>
      <c r="I586" s="72">
        <v>2900</v>
      </c>
    </row>
    <row r="587" spans="1:9">
      <c r="A587" s="81">
        <v>41299</v>
      </c>
      <c r="B587" s="82">
        <v>490317.90246617491</v>
      </c>
      <c r="C587" s="83">
        <v>209.00081988518352</v>
      </c>
      <c r="D587" s="83">
        <v>82.867400266985157</v>
      </c>
      <c r="E587" s="83">
        <v>84.782141725412416</v>
      </c>
      <c r="F587" s="83">
        <v>86.589399920367384</v>
      </c>
      <c r="I587" s="72">
        <v>2905</v>
      </c>
    </row>
    <row r="588" spans="1:9">
      <c r="A588" s="81">
        <v>41306</v>
      </c>
      <c r="B588" s="82">
        <v>524459</v>
      </c>
      <c r="C588" s="83">
        <v>208.96432727820476</v>
      </c>
      <c r="D588" s="83">
        <v>83.365565430281492</v>
      </c>
      <c r="E588" s="83">
        <v>85.274756901874127</v>
      </c>
      <c r="F588" s="83">
        <v>87.085580112077395</v>
      </c>
      <c r="I588" s="72">
        <v>2910</v>
      </c>
    </row>
    <row r="589" spans="1:9">
      <c r="A589" s="81">
        <v>41313</v>
      </c>
      <c r="B589" s="82">
        <v>512039</v>
      </c>
      <c r="C589" s="83">
        <v>208.72512382845838</v>
      </c>
      <c r="D589" s="83">
        <v>85.178842959227723</v>
      </c>
      <c r="E589" s="83">
        <v>87.098743787094349</v>
      </c>
      <c r="F589" s="83">
        <v>88.922047109692826</v>
      </c>
      <c r="I589" s="72">
        <v>2915</v>
      </c>
    </row>
    <row r="590" spans="1:9">
      <c r="A590" s="81">
        <v>41320</v>
      </c>
      <c r="B590" s="82">
        <v>516523.2669142813</v>
      </c>
      <c r="C590" s="83">
        <v>209.0246859112325</v>
      </c>
      <c r="D590" s="83">
        <v>83.283296768500236</v>
      </c>
      <c r="E590" s="83">
        <v>85.198175530303544</v>
      </c>
      <c r="F590" s="83">
        <v>87.01805489805993</v>
      </c>
      <c r="I590" s="72">
        <v>2920</v>
      </c>
    </row>
    <row r="591" spans="1:9">
      <c r="A591" s="81">
        <v>41327</v>
      </c>
      <c r="B591" s="82">
        <v>586015</v>
      </c>
      <c r="C591" s="83">
        <v>209.03407728471117</v>
      </c>
      <c r="D591" s="83">
        <v>79.824135474347926</v>
      </c>
      <c r="E591" s="83">
        <v>81.732438930744095</v>
      </c>
      <c r="F591" s="83">
        <v>83.530649130141725</v>
      </c>
      <c r="I591" s="72">
        <v>2925</v>
      </c>
    </row>
    <row r="592" spans="1:9">
      <c r="A592" s="81">
        <v>41334</v>
      </c>
      <c r="B592" s="82">
        <v>496211</v>
      </c>
      <c r="C592" s="83">
        <v>210.02064657978158</v>
      </c>
      <c r="D592" s="83">
        <v>74.687460011970714</v>
      </c>
      <c r="E592" s="83">
        <v>76.579718345623135</v>
      </c>
      <c r="F592" s="83">
        <v>78.376950208681393</v>
      </c>
      <c r="I592" s="72">
        <v>2930</v>
      </c>
    </row>
    <row r="593" spans="1:9">
      <c r="A593" s="81">
        <v>41341</v>
      </c>
      <c r="B593" s="82">
        <v>519954</v>
      </c>
      <c r="C593" s="83">
        <v>209.49383285829131</v>
      </c>
      <c r="D593" s="83">
        <v>72.736213511195217</v>
      </c>
      <c r="E593" s="83">
        <v>74.622514626293864</v>
      </c>
      <c r="F593" s="83">
        <v>76.414411063286366</v>
      </c>
      <c r="I593" s="72">
        <v>2935</v>
      </c>
    </row>
    <row r="594" spans="1:9">
      <c r="A594" s="81">
        <v>41348</v>
      </c>
      <c r="B594" s="82">
        <v>531822</v>
      </c>
      <c r="C594" s="83">
        <v>209.47377784296251</v>
      </c>
      <c r="D594" s="83">
        <v>72.31391710008235</v>
      </c>
      <c r="E594" s="83">
        <v>74.223994024316397</v>
      </c>
      <c r="F594" s="83">
        <v>76.040010285396249</v>
      </c>
      <c r="I594" s="72">
        <v>2940</v>
      </c>
    </row>
    <row r="595" spans="1:9">
      <c r="A595" s="81">
        <v>41355</v>
      </c>
      <c r="B595" s="82">
        <v>514774</v>
      </c>
      <c r="C595" s="83">
        <v>209.06843232175675</v>
      </c>
      <c r="D595" s="83">
        <v>70.49550159875983</v>
      </c>
      <c r="E595" s="83">
        <v>72.347324126704152</v>
      </c>
      <c r="F595" s="83">
        <v>74.087285779779094</v>
      </c>
      <c r="I595" s="72">
        <v>2945</v>
      </c>
    </row>
    <row r="596" spans="1:9">
      <c r="A596" s="81">
        <v>41362</v>
      </c>
      <c r="B596" s="82">
        <v>548864</v>
      </c>
      <c r="C596" s="83">
        <v>209.81073043595501</v>
      </c>
      <c r="D596" s="83">
        <v>69.941045322702891</v>
      </c>
      <c r="E596" s="83">
        <v>71.820285480556208</v>
      </c>
      <c r="F596" s="83">
        <v>73.590068231838856</v>
      </c>
      <c r="I596" s="72">
        <v>2950</v>
      </c>
    </row>
    <row r="597" spans="1:9">
      <c r="A597" s="81">
        <v>41369</v>
      </c>
      <c r="B597" s="82">
        <v>524286</v>
      </c>
      <c r="C597" s="83">
        <v>209.70430415841736</v>
      </c>
      <c r="D597" s="83">
        <v>73.636746146187377</v>
      </c>
      <c r="E597" s="83">
        <v>75.492403173077278</v>
      </c>
      <c r="F597" s="83">
        <v>77.227935134640262</v>
      </c>
      <c r="I597" s="72">
        <v>2955</v>
      </c>
    </row>
    <row r="598" spans="1:9">
      <c r="A598" s="81">
        <v>41376</v>
      </c>
      <c r="B598" s="82">
        <v>531671</v>
      </c>
      <c r="C598" s="83">
        <v>209.80761301632026</v>
      </c>
      <c r="D598" s="83">
        <v>76.56477526515458</v>
      </c>
      <c r="E598" s="83">
        <v>78.457987721730163</v>
      </c>
      <c r="F598" s="83">
        <v>80.240925760479698</v>
      </c>
      <c r="I598" s="72">
        <v>2960</v>
      </c>
    </row>
    <row r="599" spans="1:9">
      <c r="A599" s="81">
        <v>41383</v>
      </c>
      <c r="B599" s="82">
        <v>516052</v>
      </c>
      <c r="C599" s="83">
        <v>208.70016242549201</v>
      </c>
      <c r="D599" s="83">
        <v>76.437400823947996</v>
      </c>
      <c r="E599" s="83">
        <v>78.318912551448307</v>
      </c>
      <c r="F599" s="83">
        <v>80.078143714199342</v>
      </c>
      <c r="I599" s="72">
        <v>2965</v>
      </c>
    </row>
    <row r="600" spans="1:9">
      <c r="A600" s="81">
        <v>41390</v>
      </c>
      <c r="B600" s="82">
        <v>538150</v>
      </c>
      <c r="C600" s="83">
        <v>208.53496764842518</v>
      </c>
      <c r="D600" s="83">
        <v>76.403868345256896</v>
      </c>
      <c r="E600" s="83">
        <v>78.263524797918805</v>
      </c>
      <c r="F600" s="83">
        <v>80.009065613676484</v>
      </c>
      <c r="I600" s="72">
        <v>2970</v>
      </c>
    </row>
    <row r="601" spans="1:9">
      <c r="A601" s="81">
        <v>41397</v>
      </c>
      <c r="B601" s="82">
        <v>523002</v>
      </c>
      <c r="C601" s="83">
        <v>207.61409994608047</v>
      </c>
      <c r="D601" s="83">
        <v>80.993812203395024</v>
      </c>
      <c r="E601" s="83">
        <v>82.883474881549205</v>
      </c>
      <c r="F601" s="83">
        <v>84.662858650636153</v>
      </c>
      <c r="I601" s="72">
        <v>2975</v>
      </c>
    </row>
    <row r="602" spans="1:9">
      <c r="A602" s="81">
        <v>41404</v>
      </c>
      <c r="B602" s="82">
        <v>522784</v>
      </c>
      <c r="C602" s="83">
        <v>207.27598926133928</v>
      </c>
      <c r="D602" s="83">
        <v>85.676530459998773</v>
      </c>
      <c r="E602" s="83">
        <v>87.571129051386421</v>
      </c>
      <c r="F602" s="83">
        <v>89.353157020872871</v>
      </c>
      <c r="I602" s="72">
        <v>2980</v>
      </c>
    </row>
    <row r="603" spans="1:9">
      <c r="A603" s="81">
        <v>41411</v>
      </c>
      <c r="B603" s="82">
        <v>495334</v>
      </c>
      <c r="C603" s="83">
        <v>206.8429798277526</v>
      </c>
      <c r="D603" s="83">
        <v>88.035855261298437</v>
      </c>
      <c r="E603" s="83">
        <v>89.939630229299837</v>
      </c>
      <c r="F603" s="83">
        <v>91.748290284939046</v>
      </c>
      <c r="I603" s="72">
        <v>2985</v>
      </c>
    </row>
    <row r="604" spans="1:9">
      <c r="A604" s="81">
        <v>41418</v>
      </c>
      <c r="B604" s="82">
        <v>505196</v>
      </c>
      <c r="C604" s="83">
        <v>205.59488188742591</v>
      </c>
      <c r="D604" s="83">
        <v>89.165305584367246</v>
      </c>
      <c r="E604" s="83">
        <v>91.04885917544874</v>
      </c>
      <c r="F604" s="83">
        <v>92.823288644407313</v>
      </c>
      <c r="I604" s="72">
        <v>2990</v>
      </c>
    </row>
    <row r="605" spans="1:9">
      <c r="A605" s="81">
        <v>41425</v>
      </c>
      <c r="B605" s="82">
        <v>469354</v>
      </c>
      <c r="C605" s="83">
        <v>206.72605438538929</v>
      </c>
      <c r="D605" s="83">
        <v>89.899521001205912</v>
      </c>
      <c r="E605" s="83">
        <v>91.770685814971216</v>
      </c>
      <c r="F605" s="83">
        <v>93.527123237471073</v>
      </c>
      <c r="I605" s="72">
        <v>2995</v>
      </c>
    </row>
    <row r="606" spans="1:9">
      <c r="A606" s="81">
        <v>41432</v>
      </c>
      <c r="B606" s="82">
        <v>473991</v>
      </c>
      <c r="C606" s="83">
        <v>205.99400775542153</v>
      </c>
      <c r="D606" s="83">
        <v>91.774121681635293</v>
      </c>
      <c r="E606" s="83">
        <v>93.676413792666949</v>
      </c>
      <c r="F606" s="83">
        <v>95.471061475850817</v>
      </c>
      <c r="I606" s="72">
        <v>3000</v>
      </c>
    </row>
    <row r="607" spans="1:9">
      <c r="A607" s="81">
        <v>41439</v>
      </c>
      <c r="B607" s="82">
        <v>469826</v>
      </c>
      <c r="C607" s="83">
        <v>205.25333221235095</v>
      </c>
      <c r="D607" s="83">
        <v>95.22887275289149</v>
      </c>
      <c r="E607" s="83">
        <v>97.150157313558623</v>
      </c>
      <c r="F607" s="83">
        <v>98.979096835849845</v>
      </c>
      <c r="I607" s="72">
        <v>3005</v>
      </c>
    </row>
    <row r="608" spans="1:9">
      <c r="A608" s="81">
        <v>41446</v>
      </c>
      <c r="B608" s="82">
        <v>490416</v>
      </c>
      <c r="C608" s="83">
        <v>205.74491132018531</v>
      </c>
      <c r="D608" s="83">
        <v>99.307924333626957</v>
      </c>
      <c r="E608" s="83">
        <v>101.19228045169815</v>
      </c>
      <c r="F608" s="83">
        <v>102.96776546850022</v>
      </c>
      <c r="I608" s="72">
        <v>3010</v>
      </c>
    </row>
    <row r="609" spans="1:9">
      <c r="A609" s="81">
        <v>41453</v>
      </c>
      <c r="B609" s="82">
        <v>510553</v>
      </c>
      <c r="C609" s="83">
        <v>205.15734628921973</v>
      </c>
      <c r="D609" s="83">
        <v>98.539758790958032</v>
      </c>
      <c r="E609" s="83">
        <v>100.42493147626202</v>
      </c>
      <c r="F609" s="83">
        <v>102.22082970817918</v>
      </c>
      <c r="I609" s="72">
        <v>3015</v>
      </c>
    </row>
    <row r="610" spans="1:9">
      <c r="A610" s="81">
        <v>41460</v>
      </c>
      <c r="B610" s="82">
        <v>424590</v>
      </c>
      <c r="C610" s="83">
        <v>204.90280232695071</v>
      </c>
      <c r="D610" s="83">
        <v>98.591961515815257</v>
      </c>
      <c r="E610" s="83">
        <v>100.50084792387949</v>
      </c>
      <c r="F610" s="83">
        <v>102.31133950399209</v>
      </c>
      <c r="I610" s="72">
        <v>3020</v>
      </c>
    </row>
    <row r="611" spans="1:9">
      <c r="A611" s="81">
        <v>41467</v>
      </c>
      <c r="B611" s="82">
        <v>483644</v>
      </c>
      <c r="C611" s="83">
        <v>204.76040984691221</v>
      </c>
      <c r="D611" s="83">
        <v>97.868778357634952</v>
      </c>
      <c r="E611" s="83">
        <v>99.7623397788456</v>
      </c>
      <c r="F611" s="83">
        <v>101.54775227233254</v>
      </c>
      <c r="I611" s="72">
        <v>3025</v>
      </c>
    </row>
    <row r="612" spans="1:9">
      <c r="A612" s="81">
        <v>41474</v>
      </c>
      <c r="B612" s="82">
        <v>472003</v>
      </c>
      <c r="C612" s="83">
        <v>203.56107077709254</v>
      </c>
      <c r="D612" s="83">
        <v>95.898321981004358</v>
      </c>
      <c r="E612" s="83">
        <v>97.838820325294563</v>
      </c>
      <c r="F612" s="83">
        <v>99.70748414734652</v>
      </c>
      <c r="I612" s="72">
        <v>3030</v>
      </c>
    </row>
    <row r="613" spans="1:9">
      <c r="A613" s="81">
        <v>41481</v>
      </c>
      <c r="B613" s="82">
        <v>477804</v>
      </c>
      <c r="C613" s="83">
        <v>203.58269541485629</v>
      </c>
      <c r="D613" s="83">
        <v>94.798986174247176</v>
      </c>
      <c r="E613" s="83">
        <v>96.721081259261112</v>
      </c>
      <c r="F613" s="83">
        <v>98.553466316732383</v>
      </c>
      <c r="I613" s="72">
        <v>3035</v>
      </c>
    </row>
    <row r="614" spans="1:9">
      <c r="A614" s="81">
        <v>41488</v>
      </c>
      <c r="B614" s="82">
        <v>495359</v>
      </c>
      <c r="C614" s="83">
        <v>203.72843749684574</v>
      </c>
      <c r="D614" s="83">
        <v>95.56194368124936</v>
      </c>
      <c r="E614" s="83">
        <v>97.461854109847593</v>
      </c>
      <c r="F614" s="83">
        <v>99.273441504040505</v>
      </c>
      <c r="I614" s="72">
        <v>3040</v>
      </c>
    </row>
    <row r="615" spans="1:9">
      <c r="A615" s="81">
        <v>41495</v>
      </c>
      <c r="B615" s="82">
        <v>497335</v>
      </c>
      <c r="C615" s="83">
        <v>204.17249879859651</v>
      </c>
      <c r="D615" s="83">
        <v>96.411687635095063</v>
      </c>
      <c r="E615" s="83">
        <v>98.311608292197405</v>
      </c>
      <c r="F615" s="83">
        <v>100.1194730312566</v>
      </c>
      <c r="I615" s="72">
        <v>3045</v>
      </c>
    </row>
    <row r="616" spans="1:9">
      <c r="A616" s="81">
        <v>41502</v>
      </c>
      <c r="B616" s="82">
        <v>489376</v>
      </c>
      <c r="C616" s="83">
        <v>204.38755801265282</v>
      </c>
      <c r="D616" s="83">
        <v>97.114742570130133</v>
      </c>
      <c r="E616" s="83">
        <v>99.028066415189954</v>
      </c>
      <c r="F616" s="83">
        <v>100.83959350274635</v>
      </c>
      <c r="I616" s="72">
        <v>3050</v>
      </c>
    </row>
    <row r="617" spans="1:9">
      <c r="A617" s="81">
        <v>41509</v>
      </c>
      <c r="B617" s="82">
        <v>499375</v>
      </c>
      <c r="C617" s="83">
        <v>204.51219262077598</v>
      </c>
      <c r="D617" s="83">
        <v>93.802986433041283</v>
      </c>
      <c r="E617" s="83">
        <v>95.732697872340424</v>
      </c>
      <c r="F617" s="83">
        <v>97.582278468085107</v>
      </c>
      <c r="I617" s="72">
        <v>3055</v>
      </c>
    </row>
    <row r="618" spans="1:9">
      <c r="A618" s="81">
        <v>41516</v>
      </c>
      <c r="B618" s="82">
        <v>534200</v>
      </c>
      <c r="C618" s="83">
        <v>203.88824346686633</v>
      </c>
      <c r="D618" s="83">
        <v>88.796296405840508</v>
      </c>
      <c r="E618" s="83">
        <v>90.697361400224636</v>
      </c>
      <c r="F618" s="83">
        <v>92.517702115312616</v>
      </c>
      <c r="I618" s="72">
        <v>3060</v>
      </c>
    </row>
    <row r="619" spans="1:9">
      <c r="A619" s="81">
        <v>41523</v>
      </c>
      <c r="B619" s="82">
        <v>444154</v>
      </c>
      <c r="C619" s="83">
        <v>205.09062221661856</v>
      </c>
      <c r="D619" s="83">
        <v>86.607294474439058</v>
      </c>
      <c r="E619" s="83">
        <v>88.506102815690056</v>
      </c>
      <c r="F619" s="83">
        <v>90.32275568834234</v>
      </c>
      <c r="I619" s="72">
        <v>3065</v>
      </c>
    </row>
    <row r="620" spans="1:9">
      <c r="A620" s="81">
        <v>41530</v>
      </c>
      <c r="B620" s="82">
        <v>500930</v>
      </c>
      <c r="C620" s="83">
        <v>204.93373980396464</v>
      </c>
      <c r="D620" s="83">
        <v>88.023718264028901</v>
      </c>
      <c r="E620" s="83">
        <v>89.936902441458898</v>
      </c>
      <c r="F620" s="83">
        <v>91.760336374343723</v>
      </c>
      <c r="I620" s="72">
        <v>3070</v>
      </c>
    </row>
    <row r="621" spans="1:9">
      <c r="A621" s="81">
        <v>41537</v>
      </c>
      <c r="B621" s="82">
        <v>504677</v>
      </c>
      <c r="C621" s="83">
        <v>204.79131688188684</v>
      </c>
      <c r="D621" s="83">
        <v>92.093099645912133</v>
      </c>
      <c r="E621" s="83">
        <v>94.004860494930426</v>
      </c>
      <c r="F621" s="83">
        <v>95.836711084515429</v>
      </c>
      <c r="I621" s="72">
        <v>3075</v>
      </c>
    </row>
    <row r="622" spans="1:9">
      <c r="A622" s="81">
        <v>41544</v>
      </c>
      <c r="B622" s="82">
        <v>512112</v>
      </c>
      <c r="C622" s="83">
        <v>205.86674979301404</v>
      </c>
      <c r="D622" s="83">
        <v>91.972407364014117</v>
      </c>
      <c r="E622" s="83">
        <v>93.863413823538608</v>
      </c>
      <c r="F622" s="83">
        <v>95.665792951541846</v>
      </c>
      <c r="I622" s="72">
        <v>3080</v>
      </c>
    </row>
    <row r="623" spans="1:9">
      <c r="A623" s="81">
        <v>41551</v>
      </c>
      <c r="B623" s="82" t="s">
        <v>47</v>
      </c>
      <c r="C623" s="83" t="s">
        <v>47</v>
      </c>
      <c r="D623" s="83" t="s">
        <v>47</v>
      </c>
      <c r="E623" s="83" t="s">
        <v>47</v>
      </c>
      <c r="F623" s="83" t="s">
        <v>47</v>
      </c>
      <c r="I623" s="72">
        <v>3085</v>
      </c>
    </row>
    <row r="624" spans="1:9">
      <c r="A624" s="81">
        <v>41558</v>
      </c>
      <c r="B624" s="82" t="s">
        <v>47</v>
      </c>
      <c r="C624" s="83" t="s">
        <v>47</v>
      </c>
      <c r="D624" s="83" t="s">
        <v>47</v>
      </c>
      <c r="E624" s="83" t="s">
        <v>47</v>
      </c>
      <c r="F624" s="83" t="s">
        <v>47</v>
      </c>
      <c r="I624" s="72">
        <v>3090</v>
      </c>
    </row>
    <row r="625" spans="1:9">
      <c r="A625" s="81">
        <v>41565</v>
      </c>
      <c r="B625" s="82">
        <v>571314</v>
      </c>
      <c r="C625" s="83">
        <v>205.04</v>
      </c>
      <c r="D625" s="83">
        <v>79.17</v>
      </c>
      <c r="E625" s="83">
        <v>81.069999999999993</v>
      </c>
      <c r="F625" s="83">
        <v>82.88</v>
      </c>
      <c r="I625" s="72">
        <v>3095</v>
      </c>
    </row>
    <row r="626" spans="1:9">
      <c r="A626" s="81">
        <v>41572</v>
      </c>
      <c r="B626" s="82">
        <v>511545</v>
      </c>
      <c r="C626" s="83">
        <v>209.64529069778806</v>
      </c>
      <c r="D626" s="83">
        <v>86.707419093139421</v>
      </c>
      <c r="E626" s="83">
        <v>88.609408478237498</v>
      </c>
      <c r="F626" s="83">
        <v>90.445856610855358</v>
      </c>
      <c r="I626" s="72">
        <v>3100</v>
      </c>
    </row>
    <row r="627" spans="1:9">
      <c r="A627" s="81">
        <v>41579</v>
      </c>
      <c r="B627" s="82">
        <v>537916</v>
      </c>
      <c r="C627" s="83">
        <v>210.61826710861919</v>
      </c>
      <c r="D627" s="83">
        <v>84.743416630105827</v>
      </c>
      <c r="E627" s="83">
        <v>86.622112950720933</v>
      </c>
      <c r="F627" s="83">
        <v>88.418316224094454</v>
      </c>
      <c r="I627" s="72">
        <v>3105</v>
      </c>
    </row>
    <row r="628" spans="1:9">
      <c r="A628" s="81">
        <v>41586</v>
      </c>
      <c r="B628" s="82">
        <v>612556</v>
      </c>
      <c r="C628" s="83">
        <v>211.30331674165302</v>
      </c>
      <c r="D628" s="83">
        <v>82.150408403476575</v>
      </c>
      <c r="E628" s="83">
        <v>84.035747866317536</v>
      </c>
      <c r="F628" s="83">
        <v>85.834242273359493</v>
      </c>
      <c r="I628" s="72">
        <v>3110</v>
      </c>
    </row>
    <row r="629" spans="1:9">
      <c r="A629" s="81">
        <v>41593</v>
      </c>
      <c r="B629" s="82">
        <v>463938</v>
      </c>
      <c r="C629" s="83">
        <v>212.11042162961431</v>
      </c>
      <c r="D629" s="83">
        <v>79.905589410654017</v>
      </c>
      <c r="E629" s="83">
        <v>81.796339747983552</v>
      </c>
      <c r="F629" s="83">
        <v>83.605089494716964</v>
      </c>
      <c r="I629" s="72">
        <v>3115</v>
      </c>
    </row>
    <row r="630" spans="1:9">
      <c r="A630" s="81">
        <v>41600</v>
      </c>
      <c r="B630" s="82">
        <v>506733</v>
      </c>
      <c r="C630" s="83">
        <v>212.27773383616221</v>
      </c>
      <c r="D630" s="83">
        <v>77.815544182044604</v>
      </c>
      <c r="E630" s="83">
        <v>79.702175780933942</v>
      </c>
      <c r="F630" s="83">
        <v>81.506000102618145</v>
      </c>
      <c r="I630" s="72">
        <v>3120</v>
      </c>
    </row>
    <row r="631" spans="1:9">
      <c r="A631" s="81">
        <v>41607</v>
      </c>
      <c r="B631" s="82">
        <v>457267</v>
      </c>
      <c r="C631" s="83">
        <v>212.0362712594611</v>
      </c>
      <c r="D631" s="83">
        <v>77.08385131662682</v>
      </c>
      <c r="E631" s="83">
        <v>78.931818762342346</v>
      </c>
      <c r="F631" s="83">
        <v>80.68766348763414</v>
      </c>
      <c r="I631" s="72">
        <v>3125</v>
      </c>
    </row>
    <row r="632" spans="1:9">
      <c r="A632" s="81">
        <v>41614</v>
      </c>
      <c r="B632" s="82">
        <v>499690</v>
      </c>
      <c r="C632" s="83">
        <v>213.10055286277489</v>
      </c>
      <c r="D632" s="83">
        <v>78.042388200684428</v>
      </c>
      <c r="E632" s="83">
        <v>79.923333366687359</v>
      </c>
      <c r="F632" s="83">
        <v>81.732456282895399</v>
      </c>
      <c r="I632" s="72">
        <v>3130</v>
      </c>
    </row>
    <row r="633" spans="1:9">
      <c r="A633" s="81">
        <v>41621</v>
      </c>
      <c r="B633" s="82">
        <v>527145</v>
      </c>
      <c r="C633" s="83">
        <v>213.46265871818949</v>
      </c>
      <c r="D633" s="83">
        <v>76.952332735774789</v>
      </c>
      <c r="E633" s="83">
        <v>78.841936165571141</v>
      </c>
      <c r="F633" s="83">
        <v>80.657660434984678</v>
      </c>
      <c r="I633" s="72">
        <v>3135</v>
      </c>
    </row>
    <row r="634" spans="1:9">
      <c r="A634" s="81">
        <v>41628</v>
      </c>
      <c r="B634" s="82">
        <v>489936</v>
      </c>
      <c r="C634" s="83">
        <v>213.16946668544463</v>
      </c>
      <c r="D634" s="83">
        <v>76.19722627037001</v>
      </c>
      <c r="E634" s="83">
        <v>78.084413229483033</v>
      </c>
      <c r="F634" s="83">
        <v>79.899767561477404</v>
      </c>
      <c r="I634" s="72">
        <v>3140</v>
      </c>
    </row>
    <row r="635" spans="1:9">
      <c r="A635" s="81">
        <v>41635</v>
      </c>
      <c r="B635" s="82">
        <v>404645</v>
      </c>
      <c r="C635" s="83">
        <v>213.99595245214942</v>
      </c>
      <c r="D635" s="83">
        <v>75.664988199532914</v>
      </c>
      <c r="E635" s="83">
        <v>77.556333996466023</v>
      </c>
      <c r="F635" s="83">
        <v>79.369327558724322</v>
      </c>
      <c r="I635" s="72">
        <v>3145</v>
      </c>
    </row>
    <row r="636" spans="1:9">
      <c r="A636" s="81">
        <v>41642</v>
      </c>
      <c r="B636" s="82">
        <v>441800</v>
      </c>
      <c r="C636" s="83">
        <v>215.11702621095517</v>
      </c>
      <c r="D636" s="83">
        <v>76.499764033499318</v>
      </c>
      <c r="E636" s="83">
        <v>78.408312154821189</v>
      </c>
      <c r="F636" s="83">
        <v>80.210174717066536</v>
      </c>
      <c r="I636" s="72">
        <v>3150</v>
      </c>
    </row>
    <row r="637" spans="1:9">
      <c r="A637" s="81">
        <v>41649</v>
      </c>
      <c r="B637" s="82">
        <v>463954</v>
      </c>
      <c r="C637" s="83">
        <v>216.4004094802502</v>
      </c>
      <c r="D637" s="83">
        <v>77.045117446988286</v>
      </c>
      <c r="E637" s="83">
        <v>78.95700925091711</v>
      </c>
      <c r="F637" s="83">
        <v>80.773438013251322</v>
      </c>
      <c r="I637" s="72">
        <v>3155</v>
      </c>
    </row>
    <row r="638" spans="1:9">
      <c r="A638" s="81">
        <v>41656</v>
      </c>
      <c r="B638" s="82">
        <v>496410</v>
      </c>
      <c r="C638" s="83">
        <v>215.56686591728609</v>
      </c>
      <c r="D638" s="83">
        <v>76.209472734231781</v>
      </c>
      <c r="E638" s="83">
        <v>78.09592653250337</v>
      </c>
      <c r="F638" s="83">
        <v>79.888495981144615</v>
      </c>
      <c r="I638" s="72">
        <v>3160</v>
      </c>
    </row>
    <row r="639" spans="1:9">
      <c r="A639" s="81">
        <v>41663</v>
      </c>
      <c r="B639" s="82">
        <v>458974</v>
      </c>
      <c r="C639" s="83">
        <v>215.83829654838834</v>
      </c>
      <c r="D639" s="83">
        <v>76.770023487169198</v>
      </c>
      <c r="E639" s="83">
        <v>78.64641315194325</v>
      </c>
      <c r="F639" s="83">
        <v>80.428904643836034</v>
      </c>
      <c r="I639" s="72">
        <v>3165</v>
      </c>
    </row>
    <row r="640" spans="1:9">
      <c r="A640" s="81">
        <v>41670</v>
      </c>
      <c r="B640" s="82">
        <v>497796</v>
      </c>
      <c r="C640" s="83">
        <v>215.465753782674</v>
      </c>
      <c r="D640" s="83">
        <v>77.976480184653951</v>
      </c>
      <c r="E640" s="83">
        <v>79.859572073700875</v>
      </c>
      <c r="F640" s="83">
        <v>81.645708563347242</v>
      </c>
      <c r="I640" s="72">
        <v>3170</v>
      </c>
    </row>
    <row r="641" spans="1:9">
      <c r="A641" s="81">
        <v>41677</v>
      </c>
      <c r="B641" s="82">
        <v>482701</v>
      </c>
      <c r="C641" s="83">
        <v>215.80535035145982</v>
      </c>
      <c r="D641" s="83">
        <v>79.956620661651826</v>
      </c>
      <c r="E641" s="83">
        <v>81.860327676967714</v>
      </c>
      <c r="F641" s="83">
        <v>83.678215727748636</v>
      </c>
      <c r="I641" s="72">
        <v>3175</v>
      </c>
    </row>
    <row r="642" spans="1:9">
      <c r="A642" s="81">
        <v>41684</v>
      </c>
      <c r="B642" s="82">
        <v>512545</v>
      </c>
      <c r="C642" s="83">
        <v>215.41110456642832</v>
      </c>
      <c r="D642" s="83">
        <v>81.777783804348886</v>
      </c>
      <c r="E642" s="83">
        <v>83.659027870723548</v>
      </c>
      <c r="F642" s="83">
        <v>85.44257686642149</v>
      </c>
      <c r="I642" s="72">
        <v>3180</v>
      </c>
    </row>
    <row r="643" spans="1:9">
      <c r="A643" s="81">
        <v>41691</v>
      </c>
      <c r="B643" s="82">
        <v>487928</v>
      </c>
      <c r="C643" s="83">
        <v>214.74582182207209</v>
      </c>
      <c r="D643" s="83">
        <v>85.401513911888628</v>
      </c>
      <c r="E643" s="83">
        <v>87.337230779951142</v>
      </c>
      <c r="F643" s="83">
        <v>89.19085254381794</v>
      </c>
      <c r="I643" s="72">
        <v>3185</v>
      </c>
    </row>
    <row r="644" spans="1:9">
      <c r="A644" s="81">
        <v>41698</v>
      </c>
      <c r="B644" s="82">
        <v>476053</v>
      </c>
      <c r="C644" s="83">
        <v>214.76002043890071</v>
      </c>
      <c r="D644" s="83">
        <v>90.725350853791497</v>
      </c>
      <c r="E644" s="83">
        <v>92.651042131863477</v>
      </c>
      <c r="F644" s="83">
        <v>94.490659947526865</v>
      </c>
      <c r="I644" s="72">
        <v>3190</v>
      </c>
    </row>
    <row r="645" spans="1:9">
      <c r="A645" s="81">
        <v>41705</v>
      </c>
      <c r="B645" s="82">
        <v>429417</v>
      </c>
      <c r="C645" s="83">
        <v>215.19884417710523</v>
      </c>
      <c r="D645" s="83">
        <v>98.000555194601048</v>
      </c>
      <c r="E645" s="83">
        <v>99.936701318298987</v>
      </c>
      <c r="F645" s="83">
        <v>101.78902486394345</v>
      </c>
      <c r="I645" s="72">
        <v>3195</v>
      </c>
    </row>
    <row r="646" spans="1:9">
      <c r="A646" s="81">
        <v>41712</v>
      </c>
      <c r="B646" s="82">
        <v>434465</v>
      </c>
      <c r="C646" s="83">
        <v>216.05381798303662</v>
      </c>
      <c r="D646" s="83">
        <v>105.2644433959007</v>
      </c>
      <c r="E646" s="83">
        <v>107.21594713037874</v>
      </c>
      <c r="F646" s="83">
        <v>109.07947473329267</v>
      </c>
      <c r="I646" s="72">
        <v>3200</v>
      </c>
    </row>
    <row r="647" spans="1:9">
      <c r="A647" s="81">
        <v>41719</v>
      </c>
      <c r="B647" s="82">
        <v>435946</v>
      </c>
      <c r="C647" s="83">
        <v>216.69171005124488</v>
      </c>
      <c r="D647" s="83">
        <v>114.89359372491089</v>
      </c>
      <c r="E647" s="83">
        <v>116.86508757965436</v>
      </c>
      <c r="F647" s="83">
        <v>118.76711666123785</v>
      </c>
      <c r="I647" s="72">
        <v>3205</v>
      </c>
    </row>
    <row r="648" spans="1:9">
      <c r="A648" s="81">
        <v>41726</v>
      </c>
      <c r="B648" s="82">
        <v>430665</v>
      </c>
      <c r="C648" s="83">
        <v>217.14824099938465</v>
      </c>
      <c r="D648" s="83">
        <v>124.16677259586918</v>
      </c>
      <c r="E648" s="83">
        <v>126.14644287323095</v>
      </c>
      <c r="F648" s="83">
        <v>128.05607690432237</v>
      </c>
      <c r="I648" s="72">
        <v>3210</v>
      </c>
    </row>
    <row r="649" spans="1:9">
      <c r="A649" s="81">
        <v>41733</v>
      </c>
      <c r="B649" s="82">
        <v>438783</v>
      </c>
      <c r="C649" s="83">
        <v>217.45452816084486</v>
      </c>
      <c r="D649" s="83">
        <v>125.71952580204793</v>
      </c>
      <c r="E649" s="83">
        <v>127.71793688451923</v>
      </c>
      <c r="F649" s="83">
        <v>129.6423324741387</v>
      </c>
      <c r="I649" s="72">
        <v>3215</v>
      </c>
    </row>
    <row r="650" spans="1:9">
      <c r="A650" s="81">
        <v>41740</v>
      </c>
      <c r="B650" s="82">
        <v>468272</v>
      </c>
      <c r="C650" s="83">
        <v>219.28161017528274</v>
      </c>
      <c r="D650" s="83">
        <v>122.67636647076912</v>
      </c>
      <c r="E650" s="83">
        <v>124.65829398298425</v>
      </c>
      <c r="F650" s="83">
        <v>126.56816181620938</v>
      </c>
      <c r="I650" s="72">
        <v>3220</v>
      </c>
    </row>
    <row r="651" spans="1:9">
      <c r="A651" s="81">
        <v>41747</v>
      </c>
      <c r="B651" s="82">
        <v>448712</v>
      </c>
      <c r="C651" s="83">
        <v>219.1885321096828</v>
      </c>
      <c r="D651" s="83">
        <v>117.56827234395335</v>
      </c>
      <c r="E651" s="83">
        <v>119.52638893098467</v>
      </c>
      <c r="F651" s="83">
        <v>121.41025406051098</v>
      </c>
      <c r="I651" s="72">
        <v>3225</v>
      </c>
    </row>
    <row r="652" spans="1:9">
      <c r="A652" s="81">
        <v>41754</v>
      </c>
      <c r="B652" s="82">
        <v>438980</v>
      </c>
      <c r="C652" s="83">
        <v>219.08701986423074</v>
      </c>
      <c r="D652" s="83">
        <v>113.21302647045424</v>
      </c>
      <c r="E652" s="83">
        <v>115.18378787188483</v>
      </c>
      <c r="F652" s="83">
        <v>117.09620260604129</v>
      </c>
      <c r="I652" s="72">
        <v>3230</v>
      </c>
    </row>
    <row r="653" spans="1:9">
      <c r="A653" s="81">
        <v>41761</v>
      </c>
      <c r="B653" s="82">
        <v>456710</v>
      </c>
      <c r="C653" s="83">
        <v>219.83846878763327</v>
      </c>
      <c r="D653" s="83">
        <v>110.97726962405028</v>
      </c>
      <c r="E653" s="83">
        <v>112.9579017100567</v>
      </c>
      <c r="F653" s="83">
        <v>114.86239296271155</v>
      </c>
      <c r="I653" s="72">
        <v>3235</v>
      </c>
    </row>
    <row r="654" spans="1:9">
      <c r="A654" s="81">
        <v>41768</v>
      </c>
      <c r="B654" s="82">
        <v>456478</v>
      </c>
      <c r="C654" s="83">
        <v>219.61261548201668</v>
      </c>
      <c r="D654" s="83">
        <v>110.06656255065961</v>
      </c>
      <c r="E654" s="83">
        <v>112.04563843164402</v>
      </c>
      <c r="F654" s="83">
        <v>113.96609527731896</v>
      </c>
      <c r="I654" s="72">
        <v>3240</v>
      </c>
    </row>
    <row r="655" spans="1:9">
      <c r="A655" s="81">
        <v>41775</v>
      </c>
      <c r="B655" s="82">
        <v>462917</v>
      </c>
      <c r="C655" s="83">
        <v>219.87964045390427</v>
      </c>
      <c r="D655" s="83">
        <v>108.63243086773655</v>
      </c>
      <c r="E655" s="83">
        <v>110.64436639829601</v>
      </c>
      <c r="F655" s="83">
        <v>112.61059520389186</v>
      </c>
      <c r="I655" s="72">
        <v>3245</v>
      </c>
    </row>
    <row r="656" spans="1:9">
      <c r="A656" s="81">
        <v>41782</v>
      </c>
      <c r="B656" s="82">
        <v>447157</v>
      </c>
      <c r="C656" s="83">
        <v>219.08429934005284</v>
      </c>
      <c r="D656" s="83">
        <v>107.41317769821337</v>
      </c>
      <c r="E656" s="83">
        <v>109.40287118394659</v>
      </c>
      <c r="F656" s="83">
        <v>111.31468148771013</v>
      </c>
      <c r="I656" s="72">
        <v>3250</v>
      </c>
    </row>
    <row r="657" spans="1:9">
      <c r="A657" s="81">
        <v>41789</v>
      </c>
      <c r="B657" s="82">
        <v>364452</v>
      </c>
      <c r="C657" s="83">
        <v>219.85080800763888</v>
      </c>
      <c r="D657" s="83">
        <v>106.64872723980112</v>
      </c>
      <c r="E657" s="83">
        <v>108.56772705321963</v>
      </c>
      <c r="F657" s="83">
        <v>110.40435330304128</v>
      </c>
      <c r="I657" s="72">
        <v>3255</v>
      </c>
    </row>
    <row r="658" spans="1:9">
      <c r="A658" s="81">
        <v>41796</v>
      </c>
      <c r="B658" s="82">
        <v>384184</v>
      </c>
      <c r="C658" s="83">
        <v>219.11360894779588</v>
      </c>
      <c r="D658" s="83">
        <v>106.72581906065844</v>
      </c>
      <c r="E658" s="83">
        <v>108.65841081356851</v>
      </c>
      <c r="F658" s="83">
        <v>110.51681210045186</v>
      </c>
      <c r="I658" s="72">
        <v>3260</v>
      </c>
    </row>
    <row r="659" spans="1:9">
      <c r="A659" s="81">
        <v>41803</v>
      </c>
      <c r="B659" s="82">
        <v>390543</v>
      </c>
      <c r="C659" s="83">
        <v>218.53972292423626</v>
      </c>
      <c r="D659" s="83">
        <v>109.55956053494751</v>
      </c>
      <c r="E659" s="83">
        <v>111.49248369577742</v>
      </c>
      <c r="F659" s="83">
        <v>113.34758436330955</v>
      </c>
      <c r="I659" s="72">
        <v>3265</v>
      </c>
    </row>
    <row r="660" spans="1:9">
      <c r="A660" s="81">
        <v>41810</v>
      </c>
      <c r="B660" s="82">
        <v>394481</v>
      </c>
      <c r="C660" s="83">
        <v>217.16019118791527</v>
      </c>
      <c r="D660" s="83">
        <v>114.29436847402029</v>
      </c>
      <c r="E660" s="83">
        <v>116.27229719555567</v>
      </c>
      <c r="F660" s="83">
        <v>118.1740828582365</v>
      </c>
      <c r="I660" s="72">
        <v>3270</v>
      </c>
    </row>
    <row r="661" spans="1:9">
      <c r="A661" s="81">
        <v>41817</v>
      </c>
      <c r="B661" s="82">
        <v>394201</v>
      </c>
      <c r="C661" s="83">
        <v>216.02005405871623</v>
      </c>
      <c r="D661" s="83">
        <v>120.83646880652257</v>
      </c>
      <c r="E661" s="83">
        <v>122.81555873780125</v>
      </c>
      <c r="F661" s="83">
        <v>124.71486934330456</v>
      </c>
      <c r="I661" s="72">
        <v>3275</v>
      </c>
    </row>
    <row r="662" spans="1:9">
      <c r="A662" s="81">
        <v>41824</v>
      </c>
      <c r="B662" s="82">
        <v>317833</v>
      </c>
      <c r="C662" s="83">
        <v>216.37711615848576</v>
      </c>
      <c r="D662" s="83">
        <v>124.56540548023649</v>
      </c>
      <c r="E662" s="83">
        <v>126.57493951225959</v>
      </c>
      <c r="F662" s="83">
        <v>128.52211192670364</v>
      </c>
      <c r="I662" s="72">
        <v>3280</v>
      </c>
    </row>
    <row r="663" spans="1:9">
      <c r="A663" s="81">
        <v>41831</v>
      </c>
      <c r="B663" s="82">
        <v>377326</v>
      </c>
      <c r="C663" s="83">
        <v>215.45505279254544</v>
      </c>
      <c r="D663" s="83">
        <v>127.87204441252392</v>
      </c>
      <c r="E663" s="83">
        <v>129.87306946778119</v>
      </c>
      <c r="F663" s="83">
        <v>131.80201984490864</v>
      </c>
      <c r="I663" s="72">
        <v>3285</v>
      </c>
    </row>
    <row r="664" spans="1:9">
      <c r="A664" s="81">
        <v>41838</v>
      </c>
      <c r="B664" s="82">
        <v>395744</v>
      </c>
      <c r="C664" s="83">
        <v>215.86140282606937</v>
      </c>
      <c r="D664" s="83">
        <v>129.53111996644293</v>
      </c>
      <c r="E664" s="83">
        <v>131.52785361243633</v>
      </c>
      <c r="F664" s="83">
        <v>133.45402881660868</v>
      </c>
      <c r="I664" s="72">
        <v>3290</v>
      </c>
    </row>
    <row r="665" spans="1:9">
      <c r="A665" s="81">
        <v>41845</v>
      </c>
      <c r="B665" s="82">
        <v>379631</v>
      </c>
      <c r="C665" s="83">
        <v>214.71157526650879</v>
      </c>
      <c r="D665" s="83">
        <v>126.91175444049614</v>
      </c>
      <c r="E665" s="83">
        <v>128.92212206063257</v>
      </c>
      <c r="F665" s="83">
        <v>130.87657778210948</v>
      </c>
      <c r="I665" s="72">
        <v>3295</v>
      </c>
    </row>
    <row r="666" spans="1:9">
      <c r="A666" s="81">
        <v>41852</v>
      </c>
      <c r="B666" s="82">
        <v>387742</v>
      </c>
      <c r="C666" s="83">
        <v>214.98018752159942</v>
      </c>
      <c r="D666" s="83">
        <v>122.3530890901682</v>
      </c>
      <c r="E666" s="83">
        <v>124.3513430064321</v>
      </c>
      <c r="F666" s="83">
        <v>126.29550781189553</v>
      </c>
      <c r="I666" s="72">
        <v>3300</v>
      </c>
    </row>
    <row r="667" spans="1:9">
      <c r="A667" s="81">
        <v>41859</v>
      </c>
      <c r="B667" s="82">
        <v>410851</v>
      </c>
      <c r="C667" s="83">
        <v>215.49221065544441</v>
      </c>
      <c r="D667" s="83">
        <v>117.63191872479317</v>
      </c>
      <c r="E667" s="83">
        <v>119.61828409812803</v>
      </c>
      <c r="F667" s="83">
        <v>121.5417003001088</v>
      </c>
      <c r="I667" s="72">
        <v>3305</v>
      </c>
    </row>
    <row r="668" spans="1:9">
      <c r="A668" s="81">
        <v>41866</v>
      </c>
      <c r="B668" s="82">
        <v>457987</v>
      </c>
      <c r="C668" s="83">
        <v>215.11086838709397</v>
      </c>
      <c r="D668" s="83">
        <v>111.4558457554472</v>
      </c>
      <c r="E668" s="83">
        <v>113.39650771746797</v>
      </c>
      <c r="F668" s="83">
        <v>115.25309087375842</v>
      </c>
      <c r="I668" s="72">
        <v>3310</v>
      </c>
    </row>
    <row r="669" spans="1:9">
      <c r="A669" s="81">
        <v>41873</v>
      </c>
      <c r="B669" s="82">
        <v>445718</v>
      </c>
      <c r="C669" s="83">
        <v>214.65469577176603</v>
      </c>
      <c r="D669" s="83">
        <v>102.31233652219565</v>
      </c>
      <c r="E669" s="83">
        <v>104.26857367214248</v>
      </c>
      <c r="F669" s="83">
        <v>106.14786504022723</v>
      </c>
      <c r="I669" s="72">
        <v>3315</v>
      </c>
    </row>
    <row r="670" spans="1:9">
      <c r="A670" s="81">
        <v>41880</v>
      </c>
      <c r="B670" s="82">
        <v>453630</v>
      </c>
      <c r="C670" s="83">
        <v>213.00011806979256</v>
      </c>
      <c r="D670" s="83">
        <v>94.529518616493618</v>
      </c>
      <c r="E670" s="83">
        <v>96.421059299429061</v>
      </c>
      <c r="F670" s="83">
        <v>98.218192315323051</v>
      </c>
      <c r="I670" s="72">
        <v>3320</v>
      </c>
    </row>
    <row r="671" spans="1:9">
      <c r="A671" s="81">
        <v>41887</v>
      </c>
      <c r="B671" s="82">
        <v>390777</v>
      </c>
      <c r="C671" s="83">
        <v>214.05814958403388</v>
      </c>
      <c r="D671" s="83">
        <v>92.138787594971049</v>
      </c>
      <c r="E671" s="83">
        <v>94.087853942273981</v>
      </c>
      <c r="F671" s="83">
        <v>95.970343392779014</v>
      </c>
      <c r="I671" s="72">
        <v>3325</v>
      </c>
    </row>
    <row r="672" spans="1:9">
      <c r="A672" s="81">
        <v>41894</v>
      </c>
      <c r="B672" s="82">
        <v>459159</v>
      </c>
      <c r="C672" s="83">
        <v>214.00754697174619</v>
      </c>
      <c r="D672" s="83">
        <v>95.918070080298961</v>
      </c>
      <c r="E672" s="83">
        <v>97.839630999283457</v>
      </c>
      <c r="F672" s="83">
        <v>99.677213536051781</v>
      </c>
      <c r="I672" s="72">
        <v>3330</v>
      </c>
    </row>
    <row r="673" spans="1:9">
      <c r="A673" s="81">
        <v>41901</v>
      </c>
      <c r="B673" s="82">
        <v>448521</v>
      </c>
      <c r="C673" s="83">
        <v>213.67176025202832</v>
      </c>
      <c r="D673" s="83">
        <v>99.954891119925264</v>
      </c>
      <c r="E673" s="83">
        <v>101.8885177505624</v>
      </c>
      <c r="F673" s="83">
        <v>103.74807315599493</v>
      </c>
      <c r="I673" s="72">
        <v>3335</v>
      </c>
    </row>
    <row r="674" spans="1:9">
      <c r="A674" s="81">
        <v>41908</v>
      </c>
      <c r="B674" s="82">
        <v>462251</v>
      </c>
      <c r="C674" s="83">
        <v>214.73368892657885</v>
      </c>
      <c r="D674" s="83">
        <v>102.70937330584466</v>
      </c>
      <c r="E674" s="83">
        <v>104.64744409422585</v>
      </c>
      <c r="F674" s="83">
        <v>106.51923788158382</v>
      </c>
      <c r="I674" s="72">
        <v>3340</v>
      </c>
    </row>
    <row r="675" spans="1:9">
      <c r="A675" s="81">
        <v>41915</v>
      </c>
      <c r="B675" s="82">
        <v>469850</v>
      </c>
      <c r="C675" s="83">
        <v>215.48318533574547</v>
      </c>
      <c r="D675" s="83">
        <v>105.05707104395019</v>
      </c>
      <c r="E675" s="83">
        <v>107.01148747472598</v>
      </c>
      <c r="F675" s="83">
        <v>108.90181455783761</v>
      </c>
      <c r="I675" s="72">
        <v>3345</v>
      </c>
    </row>
    <row r="676" spans="1:9">
      <c r="A676" s="81">
        <v>41922</v>
      </c>
      <c r="B676" s="82">
        <v>495317</v>
      </c>
      <c r="C676" s="83">
        <v>216.25882093689495</v>
      </c>
      <c r="D676" s="83">
        <v>105.90453848747367</v>
      </c>
      <c r="E676" s="83">
        <v>107.85440106033106</v>
      </c>
      <c r="F676" s="83">
        <v>109.73807652473063</v>
      </c>
      <c r="I676" s="72">
        <v>3350</v>
      </c>
    </row>
    <row r="677" spans="1:9">
      <c r="A677" s="81">
        <v>41929</v>
      </c>
      <c r="B677" s="82">
        <v>488979</v>
      </c>
      <c r="C677" s="83">
        <v>216.32187844467759</v>
      </c>
      <c r="D677" s="83">
        <v>104.17533840921593</v>
      </c>
      <c r="E677" s="83">
        <v>106.11896664273925</v>
      </c>
      <c r="F677" s="83">
        <v>107.99559453473461</v>
      </c>
      <c r="I677" s="72">
        <v>3355</v>
      </c>
    </row>
    <row r="678" spans="1:9">
      <c r="A678" s="81">
        <v>41936</v>
      </c>
      <c r="B678" s="82">
        <v>492534</v>
      </c>
      <c r="C678" s="83">
        <v>216.37155014679189</v>
      </c>
      <c r="D678" s="83">
        <v>97.876720530968427</v>
      </c>
      <c r="E678" s="83">
        <v>99.793320237790695</v>
      </c>
      <c r="F678" s="83">
        <v>101.63386755026048</v>
      </c>
      <c r="I678" s="72">
        <v>3360</v>
      </c>
    </row>
    <row r="679" spans="1:9">
      <c r="A679" s="81">
        <v>41943</v>
      </c>
      <c r="B679" s="82">
        <v>516888</v>
      </c>
      <c r="C679" s="83">
        <v>217.48554630790423</v>
      </c>
      <c r="D679" s="83">
        <v>88.391298811347909</v>
      </c>
      <c r="E679" s="83">
        <v>90.272836475213197</v>
      </c>
      <c r="F679" s="83">
        <v>92.076629927566515</v>
      </c>
      <c r="I679" s="72">
        <v>3365</v>
      </c>
    </row>
    <row r="680" spans="1:9">
      <c r="A680" s="81">
        <v>41950</v>
      </c>
      <c r="B680" s="82">
        <v>523516</v>
      </c>
      <c r="C680" s="83">
        <v>216.57938009535525</v>
      </c>
      <c r="D680" s="83">
        <v>83.970029034451684</v>
      </c>
      <c r="E680" s="83">
        <v>85.864347412495519</v>
      </c>
      <c r="F680" s="83">
        <v>87.674347412495507</v>
      </c>
      <c r="I680" s="72">
        <v>3370</v>
      </c>
    </row>
    <row r="681" spans="1:9">
      <c r="A681" s="81">
        <v>41957</v>
      </c>
      <c r="B681" s="82">
        <v>540107</v>
      </c>
      <c r="C681" s="83">
        <v>216.9862565936009</v>
      </c>
      <c r="D681" s="83">
        <v>83.730928945560791</v>
      </c>
      <c r="E681" s="83">
        <v>85.616471291799598</v>
      </c>
      <c r="F681" s="83">
        <v>87.411188209003015</v>
      </c>
      <c r="I681" s="72">
        <v>3375</v>
      </c>
    </row>
    <row r="682" spans="1:9">
      <c r="A682" s="81">
        <v>41964</v>
      </c>
      <c r="B682" s="82">
        <v>513335</v>
      </c>
      <c r="C682" s="83">
        <v>216.31421843435572</v>
      </c>
      <c r="D682" s="83">
        <v>84.601648903737328</v>
      </c>
      <c r="E682" s="83">
        <v>86.524524082714024</v>
      </c>
      <c r="F682" s="83">
        <v>88.369689052957611</v>
      </c>
      <c r="I682" s="72">
        <v>3380</v>
      </c>
    </row>
    <row r="683" spans="1:9">
      <c r="A683" s="81">
        <v>41971</v>
      </c>
      <c r="B683" s="82">
        <v>459259</v>
      </c>
      <c r="C683" s="83">
        <v>217.48797140611288</v>
      </c>
      <c r="D683" s="83">
        <v>84.874933643107696</v>
      </c>
      <c r="E683" s="83">
        <v>86.733880250577556</v>
      </c>
      <c r="F683" s="83">
        <v>88.49328958169572</v>
      </c>
      <c r="I683" s="72">
        <v>3385</v>
      </c>
    </row>
    <row r="684" spans="1:9">
      <c r="A684" s="81">
        <v>41978</v>
      </c>
      <c r="B684" s="82">
        <v>490881</v>
      </c>
      <c r="C684" s="83">
        <v>217.11665735687467</v>
      </c>
      <c r="D684" s="83">
        <v>84.805760011082114</v>
      </c>
      <c r="E684" s="83">
        <v>86.687446346466857</v>
      </c>
      <c r="F684" s="83">
        <v>88.483015272540584</v>
      </c>
      <c r="I684" s="72">
        <v>3390</v>
      </c>
    </row>
    <row r="685" spans="1:9">
      <c r="A685" s="81">
        <v>41985</v>
      </c>
      <c r="B685" s="82">
        <v>538610</v>
      </c>
      <c r="C685" s="83">
        <v>217.2117446761107</v>
      </c>
      <c r="D685" s="83">
        <v>84.328559402907473</v>
      </c>
      <c r="E685" s="83">
        <v>86.203886299920157</v>
      </c>
      <c r="F685" s="83">
        <v>87.989102337498366</v>
      </c>
      <c r="I685" s="72">
        <v>3395</v>
      </c>
    </row>
    <row r="686" spans="1:9">
      <c r="A686" s="81">
        <v>41992</v>
      </c>
      <c r="B686" s="82">
        <v>534061</v>
      </c>
      <c r="C686" s="83">
        <v>216.36975276232491</v>
      </c>
      <c r="D686" s="83">
        <v>80.668183391035853</v>
      </c>
      <c r="E686" s="83">
        <v>82.539309348557566</v>
      </c>
      <c r="F686" s="83">
        <v>84.315786623625385</v>
      </c>
      <c r="I686" s="72">
        <v>3400</v>
      </c>
    </row>
    <row r="687" spans="1:9">
      <c r="A687" s="81">
        <v>41999</v>
      </c>
      <c r="B687" s="82">
        <v>401256</v>
      </c>
      <c r="C687" s="83">
        <v>216.08457284127837</v>
      </c>
      <c r="D687" s="83">
        <v>76.181987459377552</v>
      </c>
      <c r="E687" s="83">
        <v>78.071600574197006</v>
      </c>
      <c r="F687" s="83">
        <v>79.878485056921278</v>
      </c>
      <c r="I687" s="72">
        <v>3405</v>
      </c>
    </row>
    <row r="688" spans="1:9">
      <c r="A688" s="81">
        <v>42006</v>
      </c>
      <c r="B688" s="82">
        <v>477181</v>
      </c>
      <c r="C688" s="83">
        <v>217.43537521401731</v>
      </c>
      <c r="D688" s="83">
        <v>74.703994207648677</v>
      </c>
      <c r="E688" s="83">
        <v>76.578039590847069</v>
      </c>
      <c r="F688" s="83">
        <v>78.346530834211762</v>
      </c>
      <c r="I688" s="72">
        <v>3410</v>
      </c>
    </row>
    <row r="689" spans="1:9">
      <c r="A689" s="81">
        <v>42013</v>
      </c>
      <c r="B689" s="82">
        <v>540504</v>
      </c>
      <c r="C689" s="83">
        <v>218.02795918254074</v>
      </c>
      <c r="D689" s="83">
        <v>73.738332445273301</v>
      </c>
      <c r="E689" s="83">
        <v>75.605776071962467</v>
      </c>
      <c r="F689" s="83">
        <v>77.373998841821702</v>
      </c>
      <c r="I689" s="72">
        <v>3415</v>
      </c>
    </row>
    <row r="690" spans="1:9">
      <c r="A690" s="81">
        <v>42020</v>
      </c>
      <c r="B690" s="82">
        <v>541165</v>
      </c>
      <c r="C690" s="83">
        <v>217.29845923147283</v>
      </c>
      <c r="D690" s="83">
        <v>72.104032097419463</v>
      </c>
      <c r="E690" s="83">
        <v>73.97761058087643</v>
      </c>
      <c r="F690" s="83">
        <v>75.763239326268319</v>
      </c>
      <c r="I690" s="72">
        <v>3420</v>
      </c>
    </row>
    <row r="691" spans="1:9">
      <c r="A691" s="81">
        <v>42027</v>
      </c>
      <c r="B691" s="82">
        <v>535646</v>
      </c>
      <c r="C691" s="83">
        <v>217.05188099976476</v>
      </c>
      <c r="D691" s="83">
        <v>70.183913760207304</v>
      </c>
      <c r="E691" s="83">
        <v>72.030980722342733</v>
      </c>
      <c r="F691" s="83">
        <v>73.776953753038384</v>
      </c>
      <c r="I691" s="72">
        <v>3425</v>
      </c>
    </row>
    <row r="692" spans="1:9">
      <c r="A692" s="81">
        <v>42034</v>
      </c>
      <c r="B692" s="82">
        <v>541212</v>
      </c>
      <c r="C692" s="83">
        <v>217.34191089628465</v>
      </c>
      <c r="D692" s="83">
        <v>67.536394647568784</v>
      </c>
      <c r="E692" s="83">
        <v>69.390588290725248</v>
      </c>
      <c r="F692" s="83">
        <v>71.151153780773527</v>
      </c>
      <c r="I692" s="72">
        <v>3430</v>
      </c>
    </row>
    <row r="693" spans="1:9">
      <c r="A693" s="81">
        <v>42041</v>
      </c>
      <c r="B693" s="82">
        <v>561395</v>
      </c>
      <c r="C693" s="83">
        <v>217.34605684054901</v>
      </c>
      <c r="D693" s="83">
        <v>64.053090034645848</v>
      </c>
      <c r="E693" s="83">
        <v>65.908596816858022</v>
      </c>
      <c r="F693" s="83">
        <v>67.659047711504385</v>
      </c>
      <c r="I693" s="72">
        <v>3435</v>
      </c>
    </row>
    <row r="694" spans="1:9">
      <c r="A694" s="81">
        <v>42048</v>
      </c>
      <c r="B694" s="82">
        <v>563042</v>
      </c>
      <c r="C694" s="83">
        <v>217.01715273460951</v>
      </c>
      <c r="D694" s="83">
        <v>59.377132842665375</v>
      </c>
      <c r="E694" s="83">
        <v>61.229328114066092</v>
      </c>
      <c r="F694" s="83">
        <v>62.983356872133868</v>
      </c>
      <c r="I694" s="72">
        <v>3440</v>
      </c>
    </row>
    <row r="695" spans="1:9">
      <c r="A695" s="81">
        <v>42055</v>
      </c>
      <c r="B695" s="82">
        <v>531623</v>
      </c>
      <c r="C695" s="83">
        <v>216.78323955133621</v>
      </c>
      <c r="D695" s="83">
        <v>56.621069009429618</v>
      </c>
      <c r="E695" s="83">
        <v>58.492840791312638</v>
      </c>
      <c r="F695" s="83">
        <v>60.27715747813771</v>
      </c>
      <c r="I695" s="72">
        <v>3445</v>
      </c>
    </row>
    <row r="696" spans="1:9">
      <c r="A696" s="81">
        <v>42062</v>
      </c>
      <c r="B696" s="82">
        <v>537285</v>
      </c>
      <c r="C696" s="83">
        <v>215.84826689745665</v>
      </c>
      <c r="D696" s="83">
        <v>59.591833030886775</v>
      </c>
      <c r="E696" s="83">
        <v>61.459034553356219</v>
      </c>
      <c r="F696" s="83">
        <v>63.240659668518568</v>
      </c>
      <c r="I696" s="72">
        <v>3450</v>
      </c>
    </row>
    <row r="697" spans="1:9">
      <c r="A697" s="81">
        <v>42069</v>
      </c>
      <c r="B697" s="82">
        <v>502730</v>
      </c>
      <c r="C697" s="83">
        <v>215.01844383665187</v>
      </c>
      <c r="D697" s="83">
        <v>63.442222445447861</v>
      </c>
      <c r="E697" s="83">
        <v>65.294121615976763</v>
      </c>
      <c r="F697" s="83">
        <v>67.050041592902744</v>
      </c>
      <c r="I697" s="72">
        <v>3455</v>
      </c>
    </row>
    <row r="698" spans="1:9">
      <c r="A698" s="81">
        <v>42076</v>
      </c>
      <c r="B698" s="82">
        <v>544900</v>
      </c>
      <c r="C698" s="83">
        <v>215.30702339878874</v>
      </c>
      <c r="D698" s="83">
        <v>61.766259075059644</v>
      </c>
      <c r="E698" s="83">
        <v>63.651963442833555</v>
      </c>
      <c r="F698" s="83">
        <v>65.455991007524318</v>
      </c>
      <c r="I698" s="72">
        <v>3460</v>
      </c>
    </row>
    <row r="699" spans="1:9">
      <c r="A699" s="81">
        <v>42083</v>
      </c>
      <c r="B699" s="82">
        <v>516350</v>
      </c>
      <c r="C699" s="83">
        <v>214.80609344436911</v>
      </c>
      <c r="D699" s="83">
        <v>59.092916665052776</v>
      </c>
      <c r="E699" s="83">
        <v>60.940611077757339</v>
      </c>
      <c r="F699" s="83">
        <v>62.700285910719479</v>
      </c>
      <c r="I699" s="72">
        <v>3465</v>
      </c>
    </row>
    <row r="700" spans="1:9">
      <c r="A700" s="81">
        <v>42090</v>
      </c>
      <c r="B700" s="82">
        <v>532172</v>
      </c>
      <c r="C700" s="83">
        <v>214.71834132573676</v>
      </c>
      <c r="D700" s="83">
        <v>56.468033004367008</v>
      </c>
      <c r="E700" s="83">
        <v>58.329328901182329</v>
      </c>
      <c r="F700" s="83">
        <v>60.098761490645877</v>
      </c>
      <c r="I700" s="72">
        <v>3470</v>
      </c>
    </row>
    <row r="701" spans="1:9">
      <c r="A701" s="81">
        <v>42097</v>
      </c>
      <c r="B701" s="82">
        <v>532321</v>
      </c>
      <c r="C701" s="83">
        <v>214.64309854392368</v>
      </c>
      <c r="D701" s="83">
        <v>55.525247040789303</v>
      </c>
      <c r="E701" s="83">
        <v>57.379999812143431</v>
      </c>
      <c r="F701" s="83">
        <v>59.134752076284798</v>
      </c>
      <c r="I701" s="72">
        <v>3475</v>
      </c>
    </row>
    <row r="702" spans="1:9">
      <c r="A702" s="81">
        <v>42104</v>
      </c>
      <c r="B702" s="82">
        <v>547733</v>
      </c>
      <c r="C702" s="83">
        <v>215.19884932987424</v>
      </c>
      <c r="D702" s="83">
        <v>56.121397615261451</v>
      </c>
      <c r="E702" s="83">
        <v>57.98656104342809</v>
      </c>
      <c r="F702" s="83">
        <v>59.758649232381465</v>
      </c>
      <c r="I702" s="72">
        <v>3480</v>
      </c>
    </row>
    <row r="703" spans="1:9">
      <c r="A703" s="81">
        <v>42111</v>
      </c>
      <c r="B703" s="82">
        <v>555973</v>
      </c>
      <c r="C703" s="83">
        <v>214.6303201234592</v>
      </c>
      <c r="D703" s="83">
        <v>58.65370742823842</v>
      </c>
      <c r="E703" s="83">
        <v>60.527520617008378</v>
      </c>
      <c r="F703" s="83">
        <v>62.31343061623496</v>
      </c>
      <c r="I703" s="72">
        <v>3485</v>
      </c>
    </row>
    <row r="704" spans="1:9">
      <c r="A704" s="81">
        <v>42118</v>
      </c>
      <c r="B704" s="82">
        <v>530584</v>
      </c>
      <c r="C704" s="83">
        <v>214.23186856369583</v>
      </c>
      <c r="D704" s="83">
        <v>61.175483919605568</v>
      </c>
      <c r="E704" s="83">
        <v>63.053453251511534</v>
      </c>
      <c r="F704" s="83">
        <v>64.849574676205847</v>
      </c>
      <c r="I704" s="72">
        <v>3490</v>
      </c>
    </row>
    <row r="705" spans="1:9">
      <c r="A705" s="81">
        <v>42125</v>
      </c>
      <c r="B705" s="82">
        <v>546232</v>
      </c>
      <c r="C705" s="83">
        <v>214.00107007645104</v>
      </c>
      <c r="D705" s="83">
        <v>64.394673124240242</v>
      </c>
      <c r="E705" s="83">
        <v>66.258407160327479</v>
      </c>
      <c r="F705" s="83">
        <v>68.02601171297178</v>
      </c>
      <c r="I705" s="72">
        <v>3495</v>
      </c>
    </row>
    <row r="706" spans="1:9">
      <c r="A706" s="81">
        <v>42132</v>
      </c>
      <c r="B706" s="82">
        <v>520524</v>
      </c>
      <c r="C706" s="83">
        <v>213.05285544950857</v>
      </c>
      <c r="D706" s="83">
        <v>71.40466187918328</v>
      </c>
      <c r="E706" s="83">
        <v>73.288528367568077</v>
      </c>
      <c r="F706" s="83">
        <v>75.086323704574625</v>
      </c>
      <c r="I706" s="72">
        <v>3500</v>
      </c>
    </row>
    <row r="707" spans="1:9">
      <c r="A707" s="81">
        <v>42139</v>
      </c>
      <c r="B707" s="82">
        <v>545418</v>
      </c>
      <c r="C707" s="83">
        <v>214.25062836210026</v>
      </c>
      <c r="D707" s="83">
        <v>76.493535050181706</v>
      </c>
      <c r="E707" s="83">
        <v>78.384299124708022</v>
      </c>
      <c r="F707" s="83">
        <v>80.197127010843062</v>
      </c>
      <c r="I707" s="72">
        <v>3505</v>
      </c>
    </row>
    <row r="708" spans="1:9">
      <c r="A708" s="81">
        <v>42146</v>
      </c>
      <c r="B708" s="82">
        <v>500782</v>
      </c>
      <c r="C708" s="83">
        <v>213.22647559217384</v>
      </c>
      <c r="D708" s="83">
        <v>78.28990317143986</v>
      </c>
      <c r="E708" s="83">
        <v>80.192168648234158</v>
      </c>
      <c r="F708" s="83">
        <v>82.018476562656019</v>
      </c>
      <c r="I708" s="72">
        <v>3510</v>
      </c>
    </row>
    <row r="709" spans="1:9">
      <c r="A709" s="81">
        <v>42153</v>
      </c>
      <c r="B709" s="82">
        <v>456357</v>
      </c>
      <c r="C709" s="83">
        <v>215.03174926647338</v>
      </c>
      <c r="D709" s="83">
        <v>77.620321831373232</v>
      </c>
      <c r="E709" s="83">
        <v>79.529296449928452</v>
      </c>
      <c r="F709" s="83">
        <v>81.371758579357817</v>
      </c>
      <c r="I709" s="72">
        <v>3515</v>
      </c>
    </row>
    <row r="710" spans="1:9">
      <c r="A710" s="81">
        <v>42160</v>
      </c>
      <c r="B710" s="82">
        <v>518627</v>
      </c>
      <c r="C710" s="83">
        <v>213.78181407832608</v>
      </c>
      <c r="D710" s="83">
        <v>77.629305666693014</v>
      </c>
      <c r="E710" s="83">
        <v>79.519879200273024</v>
      </c>
      <c r="F710" s="83">
        <v>81.325969743187301</v>
      </c>
      <c r="I710" s="72">
        <v>3520</v>
      </c>
    </row>
    <row r="711" spans="1:9">
      <c r="A711" s="81">
        <v>42167</v>
      </c>
      <c r="B711" s="82">
        <v>532161</v>
      </c>
      <c r="C711" s="83">
        <v>212.97868816016202</v>
      </c>
      <c r="D711" s="83">
        <v>77.107391466116454</v>
      </c>
      <c r="E711" s="83">
        <v>79.007441263076387</v>
      </c>
      <c r="F711" s="83">
        <v>80.831579860230264</v>
      </c>
      <c r="I711" s="72">
        <v>3525</v>
      </c>
    </row>
    <row r="712" spans="1:9">
      <c r="A712" s="81">
        <v>42174</v>
      </c>
      <c r="B712" s="82">
        <v>508531</v>
      </c>
      <c r="C712" s="83">
        <v>211.53126696307601</v>
      </c>
      <c r="D712" s="83">
        <v>74.991909480444647</v>
      </c>
      <c r="E712" s="83">
        <v>76.909869624467348</v>
      </c>
      <c r="F712" s="83">
        <v>78.753749800897097</v>
      </c>
      <c r="I712" s="72">
        <v>3530</v>
      </c>
    </row>
    <row r="713" spans="1:9">
      <c r="A713" s="81">
        <v>42181</v>
      </c>
      <c r="B713" s="82">
        <v>515019</v>
      </c>
      <c r="C713" s="83">
        <v>211.31051959248106</v>
      </c>
      <c r="D713" s="83">
        <v>73.409622926532819</v>
      </c>
      <c r="E713" s="83">
        <v>75.311351639454088</v>
      </c>
      <c r="F713" s="83">
        <v>77.123016160568838</v>
      </c>
      <c r="I713" s="72">
        <v>3535</v>
      </c>
    </row>
    <row r="714" spans="1:9">
      <c r="A714" s="81">
        <v>42188</v>
      </c>
      <c r="B714" s="82">
        <v>458030</v>
      </c>
      <c r="C714" s="83">
        <v>210.71018928891121</v>
      </c>
      <c r="D714" s="83">
        <v>72.122211973014871</v>
      </c>
      <c r="E714" s="83">
        <v>74.04723642556165</v>
      </c>
      <c r="F714" s="83">
        <v>75.905441564962985</v>
      </c>
      <c r="I714" s="72">
        <v>3540</v>
      </c>
    </row>
    <row r="715" spans="1:9">
      <c r="A715" s="81">
        <v>42195</v>
      </c>
      <c r="B715" s="82">
        <v>499927</v>
      </c>
      <c r="C715" s="83">
        <v>211.23066659732319</v>
      </c>
      <c r="D715" s="83">
        <v>74.142905824250334</v>
      </c>
      <c r="E715" s="83">
        <v>76.05553816857261</v>
      </c>
      <c r="F715" s="83">
        <v>77.880253016940472</v>
      </c>
      <c r="I715" s="72">
        <v>3545</v>
      </c>
    </row>
    <row r="716" spans="1:9">
      <c r="A716" s="81">
        <v>42202</v>
      </c>
      <c r="B716" s="82">
        <v>501771</v>
      </c>
      <c r="C716" s="83">
        <v>210.33775453344256</v>
      </c>
      <c r="D716" s="83">
        <v>75.47118587961441</v>
      </c>
      <c r="E716" s="83">
        <v>77.328741975921275</v>
      </c>
      <c r="F716" s="83">
        <v>79.079368556572632</v>
      </c>
      <c r="I716" s="72">
        <v>3550</v>
      </c>
    </row>
    <row r="717" spans="1:9">
      <c r="A717" s="81">
        <v>42209</v>
      </c>
      <c r="B717" s="82">
        <v>472950</v>
      </c>
      <c r="C717" s="83">
        <v>210.39297642456916</v>
      </c>
      <c r="D717" s="83">
        <v>73.999899672269791</v>
      </c>
      <c r="E717" s="83">
        <v>75.892334707685791</v>
      </c>
      <c r="F717" s="83">
        <v>77.70807690030658</v>
      </c>
      <c r="I717" s="72">
        <v>3555</v>
      </c>
    </row>
    <row r="718" spans="1:9">
      <c r="A718" s="81">
        <v>42216</v>
      </c>
      <c r="B718" s="82">
        <v>503018</v>
      </c>
      <c r="C718" s="83">
        <v>209.87037410192082</v>
      </c>
      <c r="D718" s="83">
        <v>73.587328087662868</v>
      </c>
      <c r="E718" s="83">
        <v>75.481505632005224</v>
      </c>
      <c r="F718" s="83">
        <v>77.291394741341264</v>
      </c>
      <c r="I718" s="72">
        <v>3560</v>
      </c>
    </row>
    <row r="719" spans="1:9">
      <c r="A719" s="81">
        <v>42223</v>
      </c>
      <c r="B719" s="82">
        <v>499453</v>
      </c>
      <c r="C719" s="83">
        <v>209.43109607911052</v>
      </c>
      <c r="D719" s="83">
        <v>73.938178787593628</v>
      </c>
      <c r="E719" s="83">
        <v>75.827581313957467</v>
      </c>
      <c r="F719" s="83">
        <v>77.632346567144452</v>
      </c>
      <c r="I719" s="72">
        <v>3565</v>
      </c>
    </row>
    <row r="720" spans="1:9">
      <c r="A720" s="81">
        <v>42230</v>
      </c>
      <c r="B720" s="82">
        <v>522426</v>
      </c>
      <c r="C720" s="83">
        <v>208.72688516651164</v>
      </c>
      <c r="D720" s="83">
        <v>73.844278634677451</v>
      </c>
      <c r="E720" s="83">
        <v>75.731843916650377</v>
      </c>
      <c r="F720" s="83">
        <v>77.534375050246354</v>
      </c>
      <c r="I720" s="72">
        <v>3570</v>
      </c>
    </row>
    <row r="721" spans="1:9">
      <c r="A721" s="81">
        <v>42237</v>
      </c>
      <c r="B721" s="82">
        <v>549805</v>
      </c>
      <c r="C721" s="83">
        <v>209.18306819690619</v>
      </c>
      <c r="D721" s="83">
        <v>73.738321241167341</v>
      </c>
      <c r="E721" s="83">
        <v>75.660017187912075</v>
      </c>
      <c r="F721" s="83">
        <v>77.511673520611851</v>
      </c>
      <c r="I721" s="72">
        <v>3575</v>
      </c>
    </row>
    <row r="722" spans="1:9">
      <c r="A722" s="81">
        <v>42244</v>
      </c>
      <c r="B722" s="82">
        <v>556287</v>
      </c>
      <c r="C722" s="83">
        <v>208.48643644377813</v>
      </c>
      <c r="D722" s="83">
        <v>73.39752838013473</v>
      </c>
      <c r="E722" s="83">
        <v>75.285541222426545</v>
      </c>
      <c r="F722" s="83">
        <v>77.097862937656274</v>
      </c>
      <c r="I722" s="72">
        <v>3580</v>
      </c>
    </row>
    <row r="723" spans="1:9">
      <c r="A723" s="81">
        <v>42251</v>
      </c>
      <c r="B723" s="82">
        <v>532317</v>
      </c>
      <c r="C723" s="83">
        <v>208.19609792661137</v>
      </c>
      <c r="D723" s="83">
        <v>71.178631172778623</v>
      </c>
      <c r="E723" s="83">
        <v>73.085630498368459</v>
      </c>
      <c r="F723" s="83">
        <v>74.918622550097027</v>
      </c>
      <c r="I723" s="72">
        <v>3585</v>
      </c>
    </row>
    <row r="724" spans="1:9">
      <c r="A724" s="81">
        <v>42258</v>
      </c>
      <c r="B724" s="82">
        <v>494161</v>
      </c>
      <c r="C724" s="83">
        <v>210.39066328585218</v>
      </c>
      <c r="D724" s="83">
        <v>68.084137740533961</v>
      </c>
      <c r="E724" s="83">
        <v>69.978899123969711</v>
      </c>
      <c r="F724" s="83">
        <v>71.801643674834722</v>
      </c>
      <c r="I724" s="72">
        <v>3590</v>
      </c>
    </row>
    <row r="725" spans="1:9">
      <c r="A725" s="81">
        <v>42265</v>
      </c>
      <c r="B725" s="82">
        <v>544749</v>
      </c>
      <c r="C725" s="83">
        <v>209.15270260248298</v>
      </c>
      <c r="D725" s="83">
        <v>66.542659958990285</v>
      </c>
      <c r="E725" s="83">
        <v>68.440424562504944</v>
      </c>
      <c r="F725" s="83">
        <v>70.257816976258795</v>
      </c>
      <c r="I725" s="72">
        <v>3595</v>
      </c>
    </row>
    <row r="726" spans="1:9">
      <c r="A726" s="81">
        <v>42272</v>
      </c>
      <c r="B726" s="82">
        <v>542153</v>
      </c>
      <c r="C726" s="83">
        <v>209.91590313066607</v>
      </c>
      <c r="D726" s="83">
        <v>66.8830374820392</v>
      </c>
      <c r="E726" s="83">
        <v>68.770873425029478</v>
      </c>
      <c r="F726" s="83">
        <v>70.578192982423772</v>
      </c>
      <c r="I726" s="72">
        <v>3600</v>
      </c>
    </row>
    <row r="727" spans="1:9">
      <c r="A727" s="81">
        <v>42279</v>
      </c>
      <c r="B727" s="82">
        <v>556146</v>
      </c>
      <c r="C727" s="83">
        <v>210.66347360225552</v>
      </c>
      <c r="D727" s="83">
        <v>67.966766262815895</v>
      </c>
      <c r="E727" s="83">
        <v>69.858568847029389</v>
      </c>
      <c r="F727" s="83">
        <v>71.675453478043536</v>
      </c>
      <c r="I727" s="72">
        <v>3605</v>
      </c>
    </row>
    <row r="728" spans="1:9">
      <c r="A728" s="81">
        <v>42286</v>
      </c>
      <c r="B728" s="82">
        <v>546144</v>
      </c>
      <c r="C728" s="83">
        <v>211.54936586321557</v>
      </c>
      <c r="D728" s="83">
        <v>70.022904435460248</v>
      </c>
      <c r="E728" s="83">
        <v>71.930123099402351</v>
      </c>
      <c r="F728" s="83">
        <v>73.76633230430069</v>
      </c>
      <c r="I728" s="72">
        <v>3610</v>
      </c>
    </row>
    <row r="729" spans="1:9">
      <c r="A729" s="81">
        <v>42293</v>
      </c>
      <c r="B729" s="82">
        <v>552342</v>
      </c>
      <c r="C729" s="83">
        <v>212.46290137270026</v>
      </c>
      <c r="D729" s="83">
        <v>70.513292000246238</v>
      </c>
      <c r="E729" s="83">
        <v>72.399096230234164</v>
      </c>
      <c r="F729" s="83">
        <v>74.206696304101442</v>
      </c>
      <c r="I729" s="72">
        <v>3615</v>
      </c>
    </row>
    <row r="730" spans="1:9">
      <c r="A730" s="81">
        <v>42300</v>
      </c>
      <c r="B730" s="82">
        <v>564020</v>
      </c>
      <c r="C730" s="83">
        <v>213.93771164143115</v>
      </c>
      <c r="D730" s="83">
        <v>69.740619109251455</v>
      </c>
      <c r="E730" s="83">
        <v>71.630947005425327</v>
      </c>
      <c r="F730" s="83">
        <v>73.444806744441678</v>
      </c>
      <c r="I730" s="72">
        <v>3620</v>
      </c>
    </row>
    <row r="731" spans="1:9">
      <c r="A731" s="81">
        <v>42307</v>
      </c>
      <c r="B731" s="82">
        <v>545640</v>
      </c>
      <c r="C731" s="83">
        <v>215.11818369254453</v>
      </c>
      <c r="D731" s="83">
        <v>67.237852595117658</v>
      </c>
      <c r="E731" s="83">
        <v>69.141896012022585</v>
      </c>
      <c r="F731" s="83">
        <v>70.991243933729194</v>
      </c>
      <c r="I731" s="72">
        <v>3625</v>
      </c>
    </row>
    <row r="732" spans="1:9">
      <c r="A732" s="81">
        <v>42314</v>
      </c>
      <c r="B732" s="82">
        <v>585989</v>
      </c>
      <c r="C732" s="83">
        <v>215.48694792905667</v>
      </c>
      <c r="D732" s="83">
        <v>61.462266936751377</v>
      </c>
      <c r="E732" s="83">
        <v>63.392163009885856</v>
      </c>
      <c r="F732" s="83">
        <v>65.289288638523928</v>
      </c>
      <c r="I732" s="72">
        <v>3630</v>
      </c>
    </row>
    <row r="733" spans="1:9">
      <c r="A733" s="81">
        <v>42321</v>
      </c>
      <c r="B733" s="82">
        <v>623058</v>
      </c>
      <c r="C733" s="83">
        <v>215.89047587865014</v>
      </c>
      <c r="D733" s="83">
        <v>54.476205409448241</v>
      </c>
      <c r="E733" s="83">
        <v>56.398548032446413</v>
      </c>
      <c r="F733" s="83">
        <v>58.272888061785572</v>
      </c>
      <c r="I733" s="72">
        <v>3635</v>
      </c>
    </row>
    <row r="734" spans="1:9">
      <c r="A734" s="81">
        <v>42328</v>
      </c>
      <c r="B734" s="82">
        <v>606255</v>
      </c>
      <c r="C734" s="83">
        <v>215.49061500523709</v>
      </c>
      <c r="D734" s="83">
        <v>51.908149409077041</v>
      </c>
      <c r="E734" s="83">
        <v>53.802747012395777</v>
      </c>
      <c r="F734" s="83">
        <v>55.654477818739643</v>
      </c>
      <c r="I734" s="72">
        <v>3640</v>
      </c>
    </row>
    <row r="735" spans="1:9">
      <c r="A735" s="81">
        <v>42335</v>
      </c>
      <c r="B735" s="82">
        <v>518676</v>
      </c>
      <c r="C735" s="83">
        <v>215.55619384741149</v>
      </c>
      <c r="D735" s="83">
        <v>51.937281077204268</v>
      </c>
      <c r="E735" s="83">
        <v>53.835194495214736</v>
      </c>
      <c r="F735" s="83">
        <v>55.687342734192441</v>
      </c>
      <c r="I735" s="72">
        <v>3645</v>
      </c>
    </row>
    <row r="736" spans="1:9">
      <c r="A736" s="81">
        <v>42342</v>
      </c>
      <c r="B736" s="82">
        <v>623492</v>
      </c>
      <c r="C736" s="83">
        <v>215.97263393916842</v>
      </c>
      <c r="D736" s="83">
        <v>52.257773090913759</v>
      </c>
      <c r="E736" s="83">
        <v>54.173459258498895</v>
      </c>
      <c r="F736" s="83">
        <v>56.0345519750053</v>
      </c>
      <c r="I736" s="72">
        <v>3650</v>
      </c>
    </row>
    <row r="737" spans="1:9">
      <c r="A737" s="81">
        <v>42349</v>
      </c>
      <c r="B737" s="82">
        <v>644087</v>
      </c>
      <c r="C737" s="83">
        <v>215.28276627225827</v>
      </c>
      <c r="D737" s="83">
        <v>52.43149085449636</v>
      </c>
      <c r="E737" s="83">
        <v>54.327773887689084</v>
      </c>
      <c r="F737" s="83">
        <v>56.178829723313775</v>
      </c>
      <c r="I737" s="72">
        <v>3655</v>
      </c>
    </row>
    <row r="738" spans="1:9">
      <c r="A738" s="81">
        <v>42356</v>
      </c>
      <c r="B738" s="82">
        <v>628673</v>
      </c>
      <c r="C738" s="83">
        <v>214.18021581967093</v>
      </c>
      <c r="D738" s="83">
        <v>51.196204401970505</v>
      </c>
      <c r="E738" s="83">
        <v>53.130057215754455</v>
      </c>
      <c r="F738" s="83">
        <v>55.00426603337506</v>
      </c>
      <c r="I738" s="72">
        <v>3660</v>
      </c>
    </row>
    <row r="739" spans="1:9">
      <c r="A739" s="81">
        <v>42363</v>
      </c>
      <c r="B739" s="82">
        <v>392857</v>
      </c>
      <c r="C739" s="83">
        <v>213.43597805308292</v>
      </c>
      <c r="D739" s="83">
        <v>50.107402515419089</v>
      </c>
      <c r="E739" s="83">
        <v>52.013214095714218</v>
      </c>
      <c r="F739" s="83">
        <v>53.862214953532707</v>
      </c>
      <c r="I739" s="72">
        <v>3665</v>
      </c>
    </row>
    <row r="740" spans="1:9">
      <c r="A740" s="81">
        <v>42370</v>
      </c>
      <c r="B740" s="82">
        <v>500187</v>
      </c>
      <c r="C740" s="83">
        <v>215.97785732136182</v>
      </c>
      <c r="D740" s="83">
        <v>49.231303892344272</v>
      </c>
      <c r="E740" s="83">
        <v>51.149706489772832</v>
      </c>
      <c r="F740" s="83">
        <v>53.0118021459974</v>
      </c>
      <c r="I740" s="72">
        <v>3670</v>
      </c>
    </row>
    <row r="741" spans="1:9">
      <c r="A741" s="81">
        <v>42377</v>
      </c>
      <c r="B741" s="82">
        <v>577555</v>
      </c>
      <c r="C741" s="83">
        <v>216.43973079620122</v>
      </c>
      <c r="D741" s="83">
        <v>49.806878340590934</v>
      </c>
      <c r="E741" s="83">
        <v>51.724856160885111</v>
      </c>
      <c r="F741" s="83">
        <v>53.589165966877616</v>
      </c>
      <c r="I741" s="72">
        <v>3675</v>
      </c>
    </row>
    <row r="742" spans="1:9">
      <c r="A742" s="81">
        <v>42384</v>
      </c>
      <c r="B742" s="82">
        <v>589343</v>
      </c>
      <c r="C742" s="83">
        <v>215.41042871468736</v>
      </c>
      <c r="D742" s="83">
        <v>51.204990659089866</v>
      </c>
      <c r="E742" s="83">
        <v>53.124625337027844</v>
      </c>
      <c r="F742" s="83">
        <v>54.98876576119509</v>
      </c>
      <c r="I742" s="72">
        <v>3680</v>
      </c>
    </row>
    <row r="743" spans="1:9">
      <c r="A743" s="81">
        <v>42391</v>
      </c>
      <c r="B743" s="82">
        <v>550313</v>
      </c>
      <c r="C743" s="83">
        <v>213.94397579195837</v>
      </c>
      <c r="D743" s="83">
        <v>53.371467928251739</v>
      </c>
      <c r="E743" s="83">
        <v>55.276367485412848</v>
      </c>
      <c r="F743" s="83">
        <v>57.12554151909913</v>
      </c>
      <c r="I743" s="72">
        <v>3685</v>
      </c>
    </row>
    <row r="744" spans="1:9">
      <c r="A744" s="81">
        <v>42398</v>
      </c>
      <c r="B744" s="82">
        <v>556828</v>
      </c>
      <c r="C744" s="83">
        <v>214.13518855014473</v>
      </c>
      <c r="D744" s="83">
        <v>56.246771678148363</v>
      </c>
      <c r="E744" s="83">
        <v>58.160001526503692</v>
      </c>
      <c r="F744" s="83">
        <v>60.0212849210169</v>
      </c>
      <c r="I744" s="72">
        <v>3690</v>
      </c>
    </row>
    <row r="745" spans="1:9">
      <c r="A745" s="81">
        <v>42405</v>
      </c>
      <c r="B745" s="82">
        <v>523630</v>
      </c>
      <c r="C745" s="83">
        <v>213.32973998815959</v>
      </c>
      <c r="D745" s="83">
        <v>59.632307144357647</v>
      </c>
      <c r="E745" s="83">
        <v>61.546614403300048</v>
      </c>
      <c r="F745" s="83">
        <v>63.408874854381914</v>
      </c>
      <c r="I745" s="72">
        <v>3695</v>
      </c>
    </row>
    <row r="746" spans="1:9">
      <c r="A746" s="81">
        <v>42412</v>
      </c>
      <c r="B746" s="82">
        <v>562641</v>
      </c>
      <c r="C746" s="83">
        <v>214.24438373669889</v>
      </c>
      <c r="D746" s="83">
        <v>61.035545329970631</v>
      </c>
      <c r="E746" s="83">
        <v>62.980458853869521</v>
      </c>
      <c r="F746" s="83">
        <v>64.877959515925795</v>
      </c>
      <c r="I746" s="72">
        <v>3700</v>
      </c>
    </row>
    <row r="747" spans="1:9">
      <c r="A747" s="81">
        <v>42419</v>
      </c>
      <c r="B747" s="82">
        <v>578787</v>
      </c>
      <c r="C747" s="83">
        <v>214.1575297993908</v>
      </c>
      <c r="D747" s="83">
        <v>61.347896998377635</v>
      </c>
      <c r="E747" s="83">
        <v>63.303387861164822</v>
      </c>
      <c r="F747" s="83">
        <v>65.208188038086547</v>
      </c>
      <c r="I747" s="72">
        <v>3705</v>
      </c>
    </row>
    <row r="748" spans="1:9">
      <c r="A748" s="81">
        <v>42426</v>
      </c>
      <c r="B748" s="82">
        <v>520931</v>
      </c>
      <c r="C748" s="83">
        <v>213.91379526271234</v>
      </c>
      <c r="D748" s="83">
        <v>61.914619498551637</v>
      </c>
      <c r="E748" s="83">
        <v>63.856420044113328</v>
      </c>
      <c r="F748" s="83">
        <v>65.75119839287737</v>
      </c>
      <c r="I748" s="72">
        <v>3710</v>
      </c>
    </row>
    <row r="749" spans="1:9">
      <c r="A749" s="81">
        <v>42433</v>
      </c>
      <c r="B749" s="82">
        <v>506871</v>
      </c>
      <c r="C749" s="83">
        <v>213.73766524421401</v>
      </c>
      <c r="D749" s="83">
        <v>62.094348700162364</v>
      </c>
      <c r="E749" s="83">
        <v>64.061271211018195</v>
      </c>
      <c r="F749" s="83">
        <v>65.98518810506026</v>
      </c>
      <c r="I749" s="72">
        <v>3715</v>
      </c>
    </row>
    <row r="750" spans="1:9">
      <c r="A750" s="81">
        <v>42440</v>
      </c>
      <c r="B750" s="82">
        <v>517335</v>
      </c>
      <c r="C750" s="83">
        <v>214.21640186726199</v>
      </c>
      <c r="D750" s="83">
        <v>61.938034909681342</v>
      </c>
      <c r="E750" s="83">
        <v>63.887318294721993</v>
      </c>
      <c r="F750" s="83">
        <v>65.792376119922309</v>
      </c>
      <c r="I750" s="72">
        <v>3720</v>
      </c>
    </row>
    <row r="751" spans="1:9">
      <c r="A751" s="81">
        <v>42447</v>
      </c>
      <c r="B751" s="82">
        <v>516968</v>
      </c>
      <c r="C751" s="83">
        <v>213.60329436251374</v>
      </c>
      <c r="D751" s="83">
        <v>61.788099650268485</v>
      </c>
      <c r="E751" s="83">
        <v>63.755138190371547</v>
      </c>
      <c r="F751" s="83">
        <v>65.684458612525347</v>
      </c>
      <c r="I751" s="72">
        <v>3725</v>
      </c>
    </row>
    <row r="752" spans="1:9">
      <c r="A752" s="81">
        <v>42454</v>
      </c>
      <c r="B752" s="82">
        <v>510978</v>
      </c>
      <c r="C752" s="83">
        <v>213.6768292764072</v>
      </c>
      <c r="D752" s="83">
        <v>60.795350249912914</v>
      </c>
      <c r="E752" s="83">
        <v>62.737073631350071</v>
      </c>
      <c r="F752" s="83">
        <v>64.632058386075329</v>
      </c>
      <c r="I752" s="72">
        <v>3730</v>
      </c>
    </row>
    <row r="753" spans="1:9">
      <c r="A753" s="81">
        <v>42461</v>
      </c>
      <c r="B753" s="82">
        <v>514865</v>
      </c>
      <c r="C753" s="83">
        <v>213.85349085682654</v>
      </c>
      <c r="D753" s="83">
        <v>60.814128208365297</v>
      </c>
      <c r="E753" s="83">
        <v>62.771828518155246</v>
      </c>
      <c r="F753" s="83">
        <v>64.691327027473221</v>
      </c>
      <c r="I753" s="72">
        <v>3735</v>
      </c>
    </row>
    <row r="754" spans="1:9">
      <c r="A754" s="81">
        <v>42468</v>
      </c>
      <c r="B754" s="82">
        <v>503610</v>
      </c>
      <c r="C754" s="83">
        <v>214.55310281765651</v>
      </c>
      <c r="D754" s="83">
        <v>61.660251404856936</v>
      </c>
      <c r="E754" s="83">
        <v>63.633336192688787</v>
      </c>
      <c r="F754" s="83">
        <v>65.574516888068146</v>
      </c>
      <c r="I754" s="72">
        <v>3740</v>
      </c>
    </row>
    <row r="755" spans="1:9">
      <c r="A755" s="81">
        <v>42475</v>
      </c>
      <c r="B755" s="82">
        <v>512745</v>
      </c>
      <c r="C755" s="83">
        <v>213.76124516084994</v>
      </c>
      <c r="D755" s="83">
        <v>61.968145959492539</v>
      </c>
      <c r="E755" s="83">
        <v>63.93452690908736</v>
      </c>
      <c r="F755" s="83">
        <v>65.858963129820864</v>
      </c>
      <c r="I755" s="72">
        <v>3745</v>
      </c>
    </row>
    <row r="756" spans="1:9">
      <c r="A756" s="81">
        <v>42482</v>
      </c>
      <c r="B756" s="82">
        <v>513808</v>
      </c>
      <c r="C756" s="83">
        <v>213.83125105097625</v>
      </c>
      <c r="D756" s="83">
        <v>62.816304787002146</v>
      </c>
      <c r="E756" s="83">
        <v>64.769925069286586</v>
      </c>
      <c r="F756" s="83">
        <v>66.67973318827265</v>
      </c>
      <c r="I756" s="72">
        <v>3750</v>
      </c>
    </row>
    <row r="757" spans="1:9">
      <c r="A757" s="81">
        <v>42489</v>
      </c>
      <c r="B757" s="82">
        <v>505982</v>
      </c>
      <c r="C757" s="83">
        <v>214.10357423781875</v>
      </c>
      <c r="D757" s="83">
        <v>65.383060266966027</v>
      </c>
      <c r="E757" s="83">
        <v>67.342221976275823</v>
      </c>
      <c r="F757" s="83">
        <v>69.259441541398701</v>
      </c>
      <c r="I757" s="72">
        <v>3755</v>
      </c>
    </row>
    <row r="758" spans="1:9">
      <c r="A758" s="81">
        <v>42496</v>
      </c>
      <c r="B758" s="82">
        <v>482086</v>
      </c>
      <c r="C758" s="83">
        <v>213.53930192953123</v>
      </c>
      <c r="D758" s="83">
        <v>69.202406894205595</v>
      </c>
      <c r="E758" s="83">
        <v>71.17114705674922</v>
      </c>
      <c r="F758" s="83">
        <v>73.096435200358442</v>
      </c>
      <c r="I758" s="72">
        <v>3760</v>
      </c>
    </row>
    <row r="759" spans="1:9">
      <c r="A759" s="81">
        <v>42503</v>
      </c>
      <c r="B759" s="82">
        <v>470524</v>
      </c>
      <c r="C759" s="83">
        <v>213.29943048601135</v>
      </c>
      <c r="D759" s="83">
        <v>71.565767059703646</v>
      </c>
      <c r="E759" s="83">
        <v>73.528338873256189</v>
      </c>
      <c r="F759" s="83">
        <v>75.455825908986569</v>
      </c>
      <c r="I759" s="72">
        <v>3765</v>
      </c>
    </row>
    <row r="760" spans="1:9">
      <c r="A760" s="81">
        <v>42510</v>
      </c>
      <c r="B760" s="82">
        <v>467303</v>
      </c>
      <c r="C760" s="83">
        <v>212.90802965099732</v>
      </c>
      <c r="D760" s="83">
        <v>73.73158453936739</v>
      </c>
      <c r="E760" s="83">
        <v>75.703315750166382</v>
      </c>
      <c r="F760" s="83">
        <v>77.627034279685759</v>
      </c>
      <c r="I760" s="72">
        <v>3770</v>
      </c>
    </row>
    <row r="761" spans="1:9">
      <c r="A761" s="81">
        <v>42517</v>
      </c>
      <c r="B761" s="82">
        <v>455131</v>
      </c>
      <c r="C761" s="83">
        <v>211.86861664004428</v>
      </c>
      <c r="D761" s="83">
        <v>73.702102185964037</v>
      </c>
      <c r="E761" s="83">
        <v>75.671489527191056</v>
      </c>
      <c r="F761" s="83">
        <v>77.605029233341597</v>
      </c>
      <c r="I761" s="72">
        <v>3775</v>
      </c>
    </row>
    <row r="762" spans="1:9">
      <c r="A762" s="81">
        <v>42524</v>
      </c>
      <c r="B762" s="82">
        <v>409573</v>
      </c>
      <c r="C762" s="83">
        <v>213.49053299411824</v>
      </c>
      <c r="D762" s="83">
        <v>72.357137897273503</v>
      </c>
      <c r="E762" s="83">
        <v>74.335631792134734</v>
      </c>
      <c r="F762" s="83">
        <v>76.282857732321219</v>
      </c>
      <c r="I762" s="72">
        <v>3780</v>
      </c>
    </row>
    <row r="763" spans="1:9">
      <c r="A763" s="81">
        <v>42531</v>
      </c>
      <c r="B763" s="82">
        <v>463738</v>
      </c>
      <c r="C763" s="83">
        <v>212.40113380831417</v>
      </c>
      <c r="D763" s="83">
        <v>75.265329065118664</v>
      </c>
      <c r="E763" s="83">
        <v>77.243779677317789</v>
      </c>
      <c r="F763" s="83">
        <v>79.177995333571971</v>
      </c>
      <c r="I763" s="72">
        <v>3785</v>
      </c>
    </row>
    <row r="764" spans="1:9">
      <c r="A764" s="81">
        <v>42538</v>
      </c>
      <c r="B764" s="82">
        <v>448103</v>
      </c>
      <c r="C764" s="83">
        <v>210.68405667893319</v>
      </c>
      <c r="D764" s="83">
        <v>77.377441592669541</v>
      </c>
      <c r="E764" s="83">
        <v>79.351547300509026</v>
      </c>
      <c r="F764" s="83">
        <v>81.285653008348518</v>
      </c>
      <c r="I764" s="72">
        <v>3790</v>
      </c>
    </row>
    <row r="765" spans="1:9">
      <c r="A765" s="81">
        <v>42545</v>
      </c>
      <c r="B765" s="82">
        <v>454772</v>
      </c>
      <c r="C765" s="83">
        <v>209.58218217040627</v>
      </c>
      <c r="D765" s="83">
        <v>79.212689985311329</v>
      </c>
      <c r="E765" s="83">
        <v>81.199138469386867</v>
      </c>
      <c r="F765" s="83">
        <v>83.145650303888544</v>
      </c>
      <c r="I765" s="72">
        <v>3795</v>
      </c>
    </row>
    <row r="766" spans="1:9">
      <c r="A766" s="81">
        <v>42552</v>
      </c>
      <c r="B766" s="82">
        <v>441584</v>
      </c>
      <c r="C766" s="83">
        <v>209.22443575854197</v>
      </c>
      <c r="D766" s="83">
        <v>79.626462779448531</v>
      </c>
      <c r="E766" s="83">
        <v>81.613140693503382</v>
      </c>
      <c r="F766" s="83">
        <v>83.55987821116706</v>
      </c>
      <c r="I766" s="72">
        <v>3800</v>
      </c>
    </row>
    <row r="767" spans="1:9">
      <c r="A767" s="81">
        <v>42559</v>
      </c>
      <c r="B767" s="82">
        <v>391086</v>
      </c>
      <c r="C767" s="83">
        <v>210.02392402182639</v>
      </c>
      <c r="D767" s="83">
        <v>77.766327687516309</v>
      </c>
      <c r="E767" s="83">
        <v>79.74873357778084</v>
      </c>
      <c r="F767" s="83">
        <v>81.698431189047938</v>
      </c>
      <c r="I767" s="72">
        <v>3805</v>
      </c>
    </row>
    <row r="768" spans="1:9">
      <c r="A768" s="81">
        <v>42566</v>
      </c>
      <c r="B768" s="82">
        <v>447786</v>
      </c>
      <c r="C768" s="83">
        <v>209.25724129383229</v>
      </c>
      <c r="D768" s="83">
        <v>76.028876896553271</v>
      </c>
      <c r="E768" s="83">
        <v>77.997507604078734</v>
      </c>
      <c r="F768" s="83">
        <v>79.925677354807874</v>
      </c>
      <c r="I768" s="72">
        <v>3810</v>
      </c>
    </row>
    <row r="769" spans="1:9">
      <c r="A769" s="81">
        <v>42573</v>
      </c>
      <c r="B769" s="82">
        <v>416975</v>
      </c>
      <c r="C769" s="83">
        <v>208.58444211283651</v>
      </c>
      <c r="D769" s="83">
        <v>72.727049535343852</v>
      </c>
      <c r="E769" s="83">
        <v>74.692196510582164</v>
      </c>
      <c r="F769" s="83">
        <v>76.620518448348236</v>
      </c>
      <c r="I769" s="72">
        <v>3815</v>
      </c>
    </row>
    <row r="770" spans="1:9">
      <c r="A770" s="81">
        <v>42580</v>
      </c>
      <c r="B770" s="82">
        <v>440093</v>
      </c>
      <c r="C770" s="83">
        <v>208.1103054581645</v>
      </c>
      <c r="D770" s="83">
        <v>69.276082009938804</v>
      </c>
      <c r="E770" s="83">
        <v>71.21018764215745</v>
      </c>
      <c r="F770" s="83">
        <v>73.094367304183436</v>
      </c>
      <c r="I770" s="72">
        <v>3820</v>
      </c>
    </row>
    <row r="771" spans="1:9">
      <c r="A771" s="81">
        <v>42587</v>
      </c>
      <c r="B771" s="82">
        <v>439586</v>
      </c>
      <c r="C771" s="83">
        <v>208.33582848407366</v>
      </c>
      <c r="D771" s="83">
        <v>66.137876752216869</v>
      </c>
      <c r="E771" s="83">
        <v>68.084709453895258</v>
      </c>
      <c r="F771" s="83">
        <v>69.985336475683951</v>
      </c>
      <c r="I771" s="72">
        <v>3825</v>
      </c>
    </row>
    <row r="772" spans="1:9">
      <c r="A772" s="81">
        <v>42594</v>
      </c>
      <c r="B772" s="82">
        <v>478546</v>
      </c>
      <c r="C772" s="83">
        <v>208.14508423432645</v>
      </c>
      <c r="D772" s="83">
        <v>63.360241460591041</v>
      </c>
      <c r="E772" s="83">
        <v>65.269174624800954</v>
      </c>
      <c r="F772" s="83">
        <v>67.119922619769056</v>
      </c>
      <c r="I772" s="72">
        <v>3830</v>
      </c>
    </row>
    <row r="773" spans="1:9">
      <c r="A773" s="81">
        <v>42601</v>
      </c>
      <c r="B773" s="82">
        <v>486782</v>
      </c>
      <c r="C773" s="83">
        <v>208.40505747952881</v>
      </c>
      <c r="D773" s="83">
        <v>62.379955544781843</v>
      </c>
      <c r="E773" s="83">
        <v>64.305054541868842</v>
      </c>
      <c r="F773" s="83">
        <v>66.176630545090006</v>
      </c>
      <c r="I773" s="72">
        <v>3835</v>
      </c>
    </row>
    <row r="774" spans="1:9">
      <c r="A774" s="81">
        <v>42608</v>
      </c>
      <c r="B774" s="82">
        <v>498338</v>
      </c>
      <c r="C774" s="83">
        <v>208.28249531442515</v>
      </c>
      <c r="D774" s="83">
        <v>61.968421272309165</v>
      </c>
      <c r="E774" s="83">
        <v>63.899602759572822</v>
      </c>
      <c r="F774" s="83">
        <v>65.77592792442077</v>
      </c>
      <c r="I774" s="72">
        <v>3840</v>
      </c>
    </row>
    <row r="775" spans="1:9">
      <c r="A775" s="81">
        <v>42615</v>
      </c>
      <c r="B775" s="82">
        <v>513937</v>
      </c>
      <c r="C775" s="83">
        <v>208.10057927333506</v>
      </c>
      <c r="D775" s="83">
        <v>60.726606179356615</v>
      </c>
      <c r="E775" s="83">
        <v>62.63448971371978</v>
      </c>
      <c r="F775" s="83">
        <v>64.486739892243605</v>
      </c>
      <c r="I775" s="72">
        <v>3845</v>
      </c>
    </row>
    <row r="776" spans="1:9">
      <c r="A776" s="81">
        <v>42622</v>
      </c>
      <c r="B776" s="82">
        <v>464589</v>
      </c>
      <c r="C776" s="83">
        <v>210.38326299159041</v>
      </c>
      <c r="D776" s="83">
        <v>59.4715592921916</v>
      </c>
      <c r="E776" s="83">
        <v>61.387618777026582</v>
      </c>
      <c r="F776" s="83">
        <v>63.251667344685309</v>
      </c>
      <c r="I776" s="72">
        <v>3850</v>
      </c>
    </row>
    <row r="777" spans="1:9">
      <c r="A777" s="81">
        <v>42629</v>
      </c>
      <c r="B777" s="82">
        <v>517857</v>
      </c>
      <c r="C777" s="83">
        <v>209.70843673060324</v>
      </c>
      <c r="D777" s="83">
        <v>58.370339109059067</v>
      </c>
      <c r="E777" s="83">
        <v>60.285037182079222</v>
      </c>
      <c r="F777" s="83">
        <v>62.145280260766967</v>
      </c>
      <c r="I777" s="72">
        <v>3855</v>
      </c>
    </row>
    <row r="778" spans="1:9">
      <c r="A778" s="81">
        <v>42636</v>
      </c>
      <c r="B778" s="82">
        <v>528700</v>
      </c>
      <c r="C778" s="83">
        <v>209.80903109513903</v>
      </c>
      <c r="D778" s="83">
        <v>55.529344051446948</v>
      </c>
      <c r="E778" s="83">
        <v>57.431209400416115</v>
      </c>
      <c r="F778" s="83">
        <v>59.263766691885763</v>
      </c>
      <c r="I778" s="72">
        <v>3860</v>
      </c>
    </row>
    <row r="779" spans="1:9">
      <c r="A779" s="81">
        <v>42643</v>
      </c>
      <c r="B779" s="82">
        <v>540809</v>
      </c>
      <c r="C779" s="83">
        <v>210.45919535362759</v>
      </c>
      <c r="D779" s="83">
        <v>52.444021401271065</v>
      </c>
      <c r="E779" s="83">
        <v>54.356806931837298</v>
      </c>
      <c r="F779" s="83">
        <v>56.211217916121953</v>
      </c>
      <c r="I779" s="72">
        <v>3865</v>
      </c>
    </row>
    <row r="780" spans="1:9">
      <c r="A780" s="81">
        <v>42650</v>
      </c>
      <c r="B780" s="82">
        <v>550039</v>
      </c>
      <c r="C780" s="83">
        <v>210.61577391784942</v>
      </c>
      <c r="D780" s="83">
        <v>49.511568288794066</v>
      </c>
      <c r="E780" s="83">
        <v>51.407719816231214</v>
      </c>
      <c r="F780" s="83">
        <v>53.244023441974115</v>
      </c>
      <c r="I780" s="72">
        <v>3870</v>
      </c>
    </row>
    <row r="781" spans="1:9">
      <c r="A781" s="81">
        <v>42657</v>
      </c>
      <c r="B781" s="82">
        <v>559437</v>
      </c>
      <c r="C781" s="83">
        <v>210.75212136487218</v>
      </c>
      <c r="D781" s="83">
        <v>48.164887788973552</v>
      </c>
      <c r="E781" s="83">
        <v>50.052967411880161</v>
      </c>
      <c r="F781" s="83">
        <v>51.874696936384254</v>
      </c>
      <c r="I781" s="72">
        <v>3875</v>
      </c>
    </row>
    <row r="782" spans="1:9">
      <c r="A782" s="81">
        <v>42664</v>
      </c>
      <c r="B782" s="82">
        <v>567588</v>
      </c>
      <c r="C782" s="83">
        <v>211.55379067210723</v>
      </c>
      <c r="D782" s="83">
        <v>48.092651553591686</v>
      </c>
      <c r="E782" s="83">
        <v>49.978542076294772</v>
      </c>
      <c r="F782" s="83">
        <v>51.801548411876219</v>
      </c>
      <c r="I782" s="72">
        <v>3880</v>
      </c>
    </row>
    <row r="783" spans="1:9">
      <c r="A783" s="81">
        <v>42671</v>
      </c>
      <c r="B783" s="82">
        <v>574971</v>
      </c>
      <c r="C783" s="83">
        <v>210.60845557428115</v>
      </c>
      <c r="D783" s="83">
        <v>47.349291807760743</v>
      </c>
      <c r="E783" s="83">
        <v>49.229962798123729</v>
      </c>
      <c r="F783" s="83">
        <v>51.046292856509289</v>
      </c>
      <c r="I783" s="72">
        <v>3885</v>
      </c>
    </row>
    <row r="784" spans="1:9">
      <c r="A784" s="81">
        <v>42678</v>
      </c>
      <c r="B784" s="82">
        <v>579309</v>
      </c>
      <c r="C784" s="83">
        <v>210.26168678546338</v>
      </c>
      <c r="D784" s="83">
        <v>46.627331942020575</v>
      </c>
      <c r="E784" s="83">
        <v>48.50172434745533</v>
      </c>
      <c r="F784" s="83">
        <v>50.310032348884619</v>
      </c>
      <c r="I784" s="72">
        <v>3890</v>
      </c>
    </row>
    <row r="785" spans="1:9">
      <c r="A785" s="81">
        <v>42685</v>
      </c>
      <c r="B785" s="82">
        <v>573929</v>
      </c>
      <c r="C785" s="83">
        <v>210.83956696734265</v>
      </c>
      <c r="D785" s="83">
        <v>45.06818287627911</v>
      </c>
      <c r="E785" s="83">
        <v>46.950569687191269</v>
      </c>
      <c r="F785" s="83">
        <v>48.769873712602084</v>
      </c>
      <c r="I785" s="72">
        <v>3895</v>
      </c>
    </row>
    <row r="786" spans="1:9">
      <c r="A786" s="81">
        <v>42692</v>
      </c>
      <c r="B786" s="82">
        <v>565672</v>
      </c>
      <c r="C786" s="83">
        <v>210.27116035441031</v>
      </c>
      <c r="D786" s="83">
        <v>43.765013771231381</v>
      </c>
      <c r="E786" s="83">
        <v>45.62975894157745</v>
      </c>
      <c r="F786" s="83">
        <v>47.423058609936497</v>
      </c>
      <c r="I786" s="72">
        <v>3900</v>
      </c>
    </row>
    <row r="787" spans="1:9">
      <c r="A787" s="81">
        <v>42699</v>
      </c>
      <c r="B787" s="82">
        <v>477054</v>
      </c>
      <c r="C787" s="83">
        <v>210.54642899965202</v>
      </c>
      <c r="D787" s="83">
        <v>43.673892117034967</v>
      </c>
      <c r="E787" s="83">
        <v>45.552854834043941</v>
      </c>
      <c r="F787" s="83">
        <v>47.363723792275088</v>
      </c>
      <c r="I787" s="72">
        <v>3905</v>
      </c>
    </row>
    <row r="788" spans="1:9">
      <c r="A788" s="81">
        <v>42706</v>
      </c>
      <c r="B788" s="82">
        <v>562381</v>
      </c>
      <c r="C788" s="83">
        <v>210.58444470919181</v>
      </c>
      <c r="D788" s="83">
        <v>45.112539915110929</v>
      </c>
      <c r="E788" s="83">
        <v>46.967264203449261</v>
      </c>
      <c r="F788" s="83">
        <v>48.760663464804111</v>
      </c>
      <c r="I788" s="72">
        <v>3910</v>
      </c>
    </row>
    <row r="789" spans="1:9">
      <c r="A789" s="81">
        <v>42713</v>
      </c>
      <c r="B789" s="82">
        <v>546988</v>
      </c>
      <c r="C789" s="83">
        <v>210.41530788609623</v>
      </c>
      <c r="D789" s="83">
        <v>49.514786649798531</v>
      </c>
      <c r="E789" s="83">
        <v>51.399114806906191</v>
      </c>
      <c r="F789" s="83">
        <v>53.223558103651271</v>
      </c>
      <c r="I789" s="72">
        <v>3915</v>
      </c>
    </row>
    <row r="790" spans="1:9">
      <c r="A790" s="81">
        <v>42720</v>
      </c>
      <c r="B790" s="82">
        <v>567709</v>
      </c>
      <c r="C790" s="83">
        <v>210.46369245511343</v>
      </c>
      <c r="D790" s="83">
        <v>52.973937598311814</v>
      </c>
      <c r="E790" s="83">
        <v>54.886781590568411</v>
      </c>
      <c r="F790" s="83">
        <v>56.741133203806882</v>
      </c>
      <c r="I790" s="72">
        <v>3920</v>
      </c>
    </row>
    <row r="791" spans="1:9">
      <c r="A791" s="81">
        <v>42727</v>
      </c>
      <c r="B791" s="82">
        <v>487133</v>
      </c>
      <c r="C791" s="83">
        <v>209.8183614947047</v>
      </c>
      <c r="D791" s="83">
        <v>53.51167720109293</v>
      </c>
      <c r="E791" s="83">
        <v>55.42345566816455</v>
      </c>
      <c r="F791" s="83">
        <v>57.27720174983012</v>
      </c>
      <c r="I791" s="72">
        <v>3925</v>
      </c>
    </row>
    <row r="792" spans="1:9">
      <c r="A792" s="81">
        <v>42734</v>
      </c>
      <c r="B792" s="82">
        <v>473621</v>
      </c>
      <c r="C792" s="83">
        <v>212.70764366444902</v>
      </c>
      <c r="D792" s="83">
        <v>53.121989734407897</v>
      </c>
      <c r="E792" s="83">
        <v>55.03448164249474</v>
      </c>
      <c r="F792" s="83">
        <v>56.886973550581587</v>
      </c>
      <c r="I792" s="72">
        <v>3930</v>
      </c>
    </row>
    <row r="793" spans="1:9">
      <c r="A793" s="81">
        <v>42741</v>
      </c>
      <c r="B793" s="82">
        <v>462282</v>
      </c>
      <c r="C793" s="83">
        <v>213.57099138621015</v>
      </c>
      <c r="D793" s="83">
        <v>53.55425835312645</v>
      </c>
      <c r="E793" s="83">
        <v>55.47260196157324</v>
      </c>
      <c r="F793" s="83">
        <v>57.333066829337938</v>
      </c>
      <c r="I793" s="72">
        <v>3935</v>
      </c>
    </row>
    <row r="794" spans="1:9">
      <c r="A794" s="81">
        <v>42748</v>
      </c>
      <c r="B794" s="82">
        <v>514612</v>
      </c>
      <c r="C794" s="83">
        <v>213.04291231063405</v>
      </c>
      <c r="D794" s="83">
        <v>57.678883819265771</v>
      </c>
      <c r="E794" s="83">
        <v>59.607124299472225</v>
      </c>
      <c r="F794" s="83">
        <v>61.467458609593244</v>
      </c>
      <c r="I794" s="72">
        <v>3940</v>
      </c>
    </row>
    <row r="795" spans="1:9">
      <c r="A795" s="81">
        <v>42755</v>
      </c>
      <c r="B795" s="82">
        <v>490893</v>
      </c>
      <c r="C795" s="83">
        <v>213.05145139572167</v>
      </c>
      <c r="D795" s="83">
        <v>62.031555980631218</v>
      </c>
      <c r="E795" s="83">
        <v>63.93758806909041</v>
      </c>
      <c r="F795" s="83">
        <v>65.80167144367509</v>
      </c>
      <c r="I795" s="72">
        <v>3945</v>
      </c>
    </row>
    <row r="796" spans="1:9">
      <c r="A796" s="81">
        <v>42762</v>
      </c>
      <c r="B796" s="82">
        <v>498371</v>
      </c>
      <c r="C796" s="83">
        <v>212.87981471634583</v>
      </c>
      <c r="D796" s="83">
        <v>63.461250714828907</v>
      </c>
      <c r="E796" s="83">
        <v>65.36500263859655</v>
      </c>
      <c r="F796" s="83">
        <v>67.211437403059165</v>
      </c>
      <c r="I796" s="72">
        <v>3950</v>
      </c>
    </row>
    <row r="797" spans="1:9">
      <c r="A797" s="81">
        <v>42769</v>
      </c>
      <c r="B797" s="82">
        <v>533096</v>
      </c>
      <c r="C797" s="83">
        <v>212.3217208907964</v>
      </c>
      <c r="D797" s="83">
        <v>65.080497302549631</v>
      </c>
      <c r="E797" s="83">
        <v>67.010264286357412</v>
      </c>
      <c r="F797" s="83">
        <v>68.888829010159512</v>
      </c>
      <c r="I797" s="72">
        <v>3955</v>
      </c>
    </row>
    <row r="798" spans="1:9">
      <c r="A798" s="81">
        <v>42776</v>
      </c>
      <c r="B798" s="82">
        <v>530766</v>
      </c>
      <c r="C798" s="83">
        <v>212.51284304194314</v>
      </c>
      <c r="D798" s="83">
        <v>68.12351435472506</v>
      </c>
      <c r="E798" s="83">
        <v>70.057176721945254</v>
      </c>
      <c r="F798" s="83">
        <v>71.94462655859644</v>
      </c>
      <c r="I798" s="72">
        <v>3960</v>
      </c>
    </row>
    <row r="799" spans="1:9">
      <c r="A799" s="81">
        <v>42783</v>
      </c>
      <c r="B799" s="82">
        <v>487745</v>
      </c>
      <c r="C799" s="83">
        <v>212.82929151503347</v>
      </c>
      <c r="D799" s="83">
        <v>71.348716624465652</v>
      </c>
      <c r="E799" s="83">
        <v>73.279193492501207</v>
      </c>
      <c r="F799" s="83">
        <v>75.153512573168342</v>
      </c>
      <c r="I799" s="72">
        <v>3965</v>
      </c>
    </row>
    <row r="800" spans="1:9">
      <c r="A800" s="81">
        <v>42790</v>
      </c>
      <c r="B800" s="82">
        <v>490114</v>
      </c>
      <c r="C800" s="83">
        <v>212.86043163427286</v>
      </c>
      <c r="D800" s="83">
        <v>72.489140159228256</v>
      </c>
      <c r="E800" s="83">
        <v>74.420219479549658</v>
      </c>
      <c r="F800" s="83">
        <v>76.292131667326373</v>
      </c>
      <c r="I800" s="72">
        <v>3970</v>
      </c>
    </row>
    <row r="801" spans="1:9">
      <c r="A801" s="81">
        <v>42797</v>
      </c>
      <c r="B801" s="82">
        <v>508681</v>
      </c>
      <c r="C801" s="83">
        <v>213.5667636495171</v>
      </c>
      <c r="D801" s="83">
        <v>68.978261484112835</v>
      </c>
      <c r="E801" s="83">
        <v>70.931828002225373</v>
      </c>
      <c r="F801" s="83">
        <v>72.833109473324143</v>
      </c>
      <c r="I801" s="72">
        <v>3975</v>
      </c>
    </row>
    <row r="802" spans="1:9">
      <c r="A802" s="81">
        <v>42804</v>
      </c>
      <c r="B802" s="82">
        <v>455360</v>
      </c>
      <c r="C802" s="83">
        <v>213.5251085734364</v>
      </c>
      <c r="D802" s="83">
        <v>67.553206320274072</v>
      </c>
      <c r="E802" s="83">
        <v>69.456182097680966</v>
      </c>
      <c r="F802" s="83">
        <v>71.30234524332397</v>
      </c>
      <c r="I802" s="72">
        <v>3980</v>
      </c>
    </row>
    <row r="803" spans="1:9">
      <c r="A803" s="81">
        <v>42811</v>
      </c>
      <c r="B803" s="82">
        <v>413665</v>
      </c>
      <c r="C803" s="83">
        <v>213.42376101434735</v>
      </c>
      <c r="D803" s="83">
        <v>67.079621239408695</v>
      </c>
      <c r="E803" s="83">
        <v>68.954794701026188</v>
      </c>
      <c r="F803" s="83">
        <v>70.772687488668367</v>
      </c>
      <c r="I803" s="72">
        <v>3985</v>
      </c>
    </row>
    <row r="804" spans="1:9">
      <c r="A804" s="81">
        <v>42818</v>
      </c>
      <c r="B804" s="82">
        <v>440866</v>
      </c>
      <c r="C804" s="83">
        <v>213.67039011853942</v>
      </c>
      <c r="D804" s="83">
        <v>66.133779946741186</v>
      </c>
      <c r="E804" s="83">
        <v>68.051157108962812</v>
      </c>
      <c r="F804" s="83">
        <v>69.901402035992788</v>
      </c>
      <c r="I804" s="72">
        <v>3990</v>
      </c>
    </row>
    <row r="805" spans="1:9">
      <c r="A805" s="81">
        <v>42825</v>
      </c>
      <c r="B805" s="82">
        <v>479965</v>
      </c>
      <c r="C805" s="83">
        <v>214.4852975321117</v>
      </c>
      <c r="D805" s="83">
        <v>63.821309053785164</v>
      </c>
      <c r="E805" s="83">
        <v>65.715862614982342</v>
      </c>
      <c r="F805" s="83">
        <v>67.566874917962764</v>
      </c>
      <c r="I805" s="72">
        <v>3995</v>
      </c>
    </row>
    <row r="806" spans="1:9">
      <c r="A806" s="81">
        <v>42832</v>
      </c>
      <c r="B806" s="82">
        <v>454187</v>
      </c>
      <c r="C806" s="83">
        <v>214.23286644047499</v>
      </c>
      <c r="D806" s="83">
        <v>61.014384361507481</v>
      </c>
      <c r="E806" s="83">
        <v>62.918736841873496</v>
      </c>
      <c r="F806" s="83">
        <v>64.764049367331069</v>
      </c>
      <c r="I806" s="72">
        <v>4000</v>
      </c>
    </row>
    <row r="807" spans="1:9">
      <c r="A807" s="81">
        <v>42839</v>
      </c>
      <c r="B807" s="82">
        <v>467061</v>
      </c>
      <c r="C807" s="83">
        <v>214.47627731709562</v>
      </c>
      <c r="D807" s="83">
        <v>58.513502326248599</v>
      </c>
      <c r="E807" s="83">
        <v>60.395902740755488</v>
      </c>
      <c r="F807" s="83">
        <v>62.221319506445617</v>
      </c>
      <c r="I807" s="72">
        <v>4005</v>
      </c>
    </row>
    <row r="808" spans="1:9">
      <c r="A808" s="81">
        <v>42846</v>
      </c>
      <c r="B808" s="82">
        <v>460210</v>
      </c>
      <c r="C808" s="83">
        <v>214.46977516785813</v>
      </c>
      <c r="D808" s="83">
        <v>56.22575658938311</v>
      </c>
      <c r="E808" s="83">
        <v>58.137201864366261</v>
      </c>
      <c r="F808" s="83">
        <v>59.990083809565199</v>
      </c>
      <c r="I808" s="72">
        <v>4010</v>
      </c>
    </row>
    <row r="809" spans="1:9">
      <c r="A809" s="81">
        <v>42853</v>
      </c>
      <c r="B809" s="82">
        <v>470325</v>
      </c>
      <c r="C809" s="83">
        <v>214.11960446499759</v>
      </c>
      <c r="D809" s="83">
        <v>54.780479285600386</v>
      </c>
      <c r="E809" s="83">
        <v>56.698744548982091</v>
      </c>
      <c r="F809" s="83">
        <v>58.55775752936799</v>
      </c>
      <c r="I809" s="72">
        <v>4015</v>
      </c>
    </row>
    <row r="810" spans="1:9">
      <c r="A810" s="81">
        <v>42860</v>
      </c>
      <c r="B810" s="82">
        <v>445467</v>
      </c>
      <c r="C810" s="83">
        <v>213.20311399048634</v>
      </c>
      <c r="D810" s="83">
        <v>57.617811240787766</v>
      </c>
      <c r="E810" s="83">
        <v>59.526437468993215</v>
      </c>
      <c r="F810" s="83">
        <v>61.391767336301008</v>
      </c>
      <c r="I810" s="72">
        <v>4020</v>
      </c>
    </row>
    <row r="811" spans="1:9">
      <c r="A811" s="81">
        <v>42867</v>
      </c>
      <c r="B811" s="82">
        <v>430823</v>
      </c>
      <c r="C811" s="83">
        <v>212.23688466028969</v>
      </c>
      <c r="D811" s="83">
        <v>64.66679789611976</v>
      </c>
      <c r="E811" s="83">
        <v>66.571564563637509</v>
      </c>
      <c r="F811" s="83">
        <v>68.426959911611036</v>
      </c>
      <c r="I811" s="72">
        <v>4025</v>
      </c>
    </row>
    <row r="812" spans="1:9">
      <c r="A812" s="81">
        <v>42874</v>
      </c>
      <c r="B812" s="82">
        <v>423810</v>
      </c>
      <c r="C812" s="83">
        <v>211.7152583704962</v>
      </c>
      <c r="D812" s="83">
        <v>70.01903024940421</v>
      </c>
      <c r="E812" s="83">
        <v>71.948792312592914</v>
      </c>
      <c r="F812" s="83">
        <v>73.826720936268615</v>
      </c>
      <c r="I812" s="72">
        <v>4030</v>
      </c>
    </row>
    <row r="813" spans="1:9">
      <c r="A813" s="81">
        <v>42881</v>
      </c>
      <c r="B813" s="82">
        <v>416436</v>
      </c>
      <c r="C813" s="83">
        <v>211.09309312835586</v>
      </c>
      <c r="D813" s="83">
        <v>71.205385485404719</v>
      </c>
      <c r="E813" s="83">
        <v>73.121654852126127</v>
      </c>
      <c r="F813" s="83">
        <v>74.981842083777565</v>
      </c>
      <c r="I813" s="72">
        <v>4035</v>
      </c>
    </row>
    <row r="814" spans="1:9">
      <c r="A814" s="81">
        <v>42888</v>
      </c>
      <c r="B814" s="82">
        <v>378229</v>
      </c>
      <c r="C814" s="83">
        <v>212.03193216279027</v>
      </c>
      <c r="D814" s="83">
        <v>72.267450116199441</v>
      </c>
      <c r="E814" s="83">
        <v>74.199792559534032</v>
      </c>
      <c r="F814" s="83">
        <v>76.08997385181992</v>
      </c>
      <c r="I814" s="72">
        <v>4040</v>
      </c>
    </row>
    <row r="815" spans="1:9">
      <c r="A815" s="81">
        <v>42895</v>
      </c>
      <c r="B815" s="82">
        <v>413077</v>
      </c>
      <c r="C815" s="83">
        <v>209.98076382853557</v>
      </c>
      <c r="D815" s="83">
        <v>74.450196912440049</v>
      </c>
      <c r="E815" s="83">
        <v>76.37827838393325</v>
      </c>
      <c r="F815" s="83">
        <v>78.262398850577483</v>
      </c>
      <c r="I815" s="72">
        <v>4045</v>
      </c>
    </row>
    <row r="816" spans="1:9">
      <c r="A816" s="81">
        <v>42902</v>
      </c>
      <c r="B816" s="82">
        <v>408934</v>
      </c>
      <c r="C816" s="83">
        <v>208.75976069487984</v>
      </c>
      <c r="D816" s="83">
        <v>78.369430470442666</v>
      </c>
      <c r="E816" s="83">
        <v>80.302314823418939</v>
      </c>
      <c r="F816" s="83">
        <v>82.193045259137179</v>
      </c>
      <c r="I816" s="72">
        <v>4050</v>
      </c>
    </row>
    <row r="817" spans="1:9">
      <c r="A817" s="81">
        <v>42909</v>
      </c>
      <c r="B817" s="82">
        <v>409435</v>
      </c>
      <c r="C817" s="83">
        <v>208.28319965318059</v>
      </c>
      <c r="D817" s="83">
        <v>84.157622382063096</v>
      </c>
      <c r="E817" s="83">
        <v>86.127614932773199</v>
      </c>
      <c r="F817" s="83">
        <v>88.053669129410025</v>
      </c>
      <c r="I817" s="72">
        <v>4055</v>
      </c>
    </row>
    <row r="818" spans="1:9">
      <c r="A818" s="81">
        <v>42916</v>
      </c>
      <c r="B818" s="82">
        <v>419717</v>
      </c>
      <c r="C818" s="83">
        <v>207.9156463760105</v>
      </c>
      <c r="D818" s="83">
        <v>86.492162052049366</v>
      </c>
      <c r="E818" s="83">
        <v>88.470106619460267</v>
      </c>
      <c r="F818" s="83">
        <v>90.40846987374826</v>
      </c>
      <c r="I818" s="72">
        <v>4060</v>
      </c>
    </row>
    <row r="819" spans="1:9">
      <c r="A819" s="81">
        <v>42923</v>
      </c>
      <c r="B819" s="82">
        <v>373578</v>
      </c>
      <c r="C819" s="83">
        <v>209.43591895133008</v>
      </c>
      <c r="D819" s="83">
        <v>87.269194840167245</v>
      </c>
      <c r="E819" s="83">
        <v>89.26120705716076</v>
      </c>
      <c r="F819" s="83">
        <v>91.218528205622377</v>
      </c>
      <c r="I819" s="72">
        <v>4065</v>
      </c>
    </row>
    <row r="820" spans="1:9">
      <c r="A820" s="81">
        <v>42930</v>
      </c>
      <c r="B820" s="82">
        <v>459619</v>
      </c>
      <c r="C820" s="83">
        <v>208.79812029093662</v>
      </c>
      <c r="D820" s="83">
        <v>87.425661428269933</v>
      </c>
      <c r="E820" s="83">
        <v>89.404294274170553</v>
      </c>
      <c r="F820" s="83">
        <v>91.347313100633343</v>
      </c>
      <c r="I820" s="72">
        <v>4070</v>
      </c>
    </row>
    <row r="821" spans="1:9">
      <c r="A821" s="81">
        <v>42937</v>
      </c>
      <c r="B821" s="82">
        <v>441783</v>
      </c>
      <c r="C821" s="83">
        <v>207.64374754121366</v>
      </c>
      <c r="D821" s="83">
        <v>86.586306784099904</v>
      </c>
      <c r="E821" s="83">
        <v>88.584917708467742</v>
      </c>
      <c r="F821" s="83">
        <v>90.54692695282526</v>
      </c>
      <c r="I821" s="72">
        <v>4075</v>
      </c>
    </row>
    <row r="822" spans="1:9">
      <c r="A822" s="81">
        <v>42944</v>
      </c>
      <c r="B822" s="82">
        <v>453118</v>
      </c>
      <c r="C822" s="83">
        <v>207.26411839741527</v>
      </c>
      <c r="D822" s="83">
        <v>83.842775987711804</v>
      </c>
      <c r="E822" s="83">
        <v>85.829143092969147</v>
      </c>
      <c r="F822" s="83">
        <v>87.765914861029572</v>
      </c>
      <c r="I822" s="72">
        <v>4080</v>
      </c>
    </row>
    <row r="823" spans="1:9">
      <c r="A823" s="81">
        <v>42951</v>
      </c>
      <c r="B823" s="82">
        <v>466697</v>
      </c>
      <c r="C823" s="83">
        <v>207.31275932778652</v>
      </c>
      <c r="D823" s="83">
        <v>81.668402818102535</v>
      </c>
      <c r="E823" s="83">
        <v>83.612725022873519</v>
      </c>
      <c r="F823" s="83">
        <v>85.500988714304995</v>
      </c>
      <c r="I823" s="72">
        <v>4085</v>
      </c>
    </row>
    <row r="824" spans="1:9">
      <c r="A824" s="81">
        <v>42958</v>
      </c>
      <c r="B824" s="82">
        <v>473054</v>
      </c>
      <c r="C824" s="83">
        <v>208.31426031700397</v>
      </c>
      <c r="D824" s="83">
        <v>80.025459503566182</v>
      </c>
      <c r="E824" s="83">
        <v>81.962125846097905</v>
      </c>
      <c r="F824" s="83">
        <v>83.830032047081318</v>
      </c>
      <c r="I824" s="72">
        <v>4090</v>
      </c>
    </row>
    <row r="825" spans="1:9">
      <c r="A825" s="81">
        <v>42965</v>
      </c>
      <c r="B825" s="82">
        <v>503303</v>
      </c>
      <c r="C825" s="83">
        <v>208.61698783833995</v>
      </c>
      <c r="D825" s="83">
        <v>78.249639720009611</v>
      </c>
      <c r="E825" s="83">
        <v>80.17672652457864</v>
      </c>
      <c r="F825" s="83">
        <v>82.051027333435329</v>
      </c>
      <c r="I825" s="72">
        <v>4095</v>
      </c>
    </row>
    <row r="826" spans="1:9">
      <c r="A826" s="81">
        <v>42972</v>
      </c>
      <c r="B826" s="82">
        <v>524412</v>
      </c>
      <c r="C826" s="83">
        <v>209.09041772499486</v>
      </c>
      <c r="D826" s="83">
        <v>73.689753647895159</v>
      </c>
      <c r="E826" s="83">
        <v>75.604212375002874</v>
      </c>
      <c r="F826" s="83">
        <v>77.460209587118527</v>
      </c>
      <c r="I826" s="72">
        <v>4100</v>
      </c>
    </row>
    <row r="827" spans="1:9">
      <c r="A827" s="81">
        <v>42979</v>
      </c>
      <c r="B827" s="82">
        <v>538609</v>
      </c>
      <c r="C827" s="83">
        <v>209.73363638557839</v>
      </c>
      <c r="D827" s="83">
        <v>67.929952785787094</v>
      </c>
      <c r="E827" s="83">
        <v>69.839610849428809</v>
      </c>
      <c r="F827" s="83">
        <v>71.69038092568077</v>
      </c>
      <c r="I827" s="72">
        <v>4105</v>
      </c>
    </row>
    <row r="828" spans="1:9">
      <c r="A828" s="81">
        <v>42986</v>
      </c>
      <c r="B828" s="82">
        <v>471489</v>
      </c>
      <c r="C828" s="83">
        <v>211.97665360167471</v>
      </c>
      <c r="D828" s="83">
        <v>63.516507150750066</v>
      </c>
      <c r="E828" s="83">
        <v>65.404751033428127</v>
      </c>
      <c r="F828" s="83">
        <v>67.235051782756329</v>
      </c>
      <c r="I828" s="72">
        <v>4110</v>
      </c>
    </row>
    <row r="829" spans="1:9">
      <c r="A829" s="81">
        <v>42993</v>
      </c>
      <c r="B829" s="82">
        <v>537675</v>
      </c>
      <c r="C829" s="83">
        <v>211.36482066303995</v>
      </c>
      <c r="D829" s="83">
        <v>59.366694657553346</v>
      </c>
      <c r="E829" s="83">
        <v>61.253057069791232</v>
      </c>
      <c r="F829" s="83">
        <v>63.063887087924869</v>
      </c>
      <c r="I829" s="72">
        <v>4115</v>
      </c>
    </row>
    <row r="830" spans="1:9">
      <c r="A830" s="81">
        <v>43000</v>
      </c>
      <c r="B830" s="82">
        <v>530364</v>
      </c>
      <c r="C830" s="83">
        <v>211.61135742622048</v>
      </c>
      <c r="D830" s="83">
        <v>54.094599558039384</v>
      </c>
      <c r="E830" s="83">
        <v>55.956667741400246</v>
      </c>
      <c r="F830" s="83">
        <v>57.749802852380625</v>
      </c>
      <c r="I830" s="72">
        <v>4120</v>
      </c>
    </row>
    <row r="831" spans="1:9">
      <c r="A831" s="81">
        <v>43007</v>
      </c>
      <c r="B831" s="82">
        <v>542108</v>
      </c>
      <c r="C831" s="83">
        <v>211.12636144458298</v>
      </c>
      <c r="D831" s="83">
        <v>50.039999372818698</v>
      </c>
      <c r="E831" s="83">
        <v>51.890833708412352</v>
      </c>
      <c r="F831" s="83">
        <v>53.665985523179884</v>
      </c>
      <c r="I831" s="72">
        <v>4125</v>
      </c>
    </row>
    <row r="832" spans="1:9">
      <c r="A832" s="81">
        <v>43014</v>
      </c>
      <c r="B832" s="82">
        <v>524215</v>
      </c>
      <c r="C832" s="83">
        <v>210.57697675572044</v>
      </c>
      <c r="D832" s="83">
        <v>50.322946939709858</v>
      </c>
      <c r="E832" s="83">
        <v>52.196070982325956</v>
      </c>
      <c r="F832" s="83">
        <v>53.9997757027174</v>
      </c>
      <c r="I832" s="72">
        <v>4130</v>
      </c>
    </row>
    <row r="833" spans="1:9">
      <c r="A833" s="81">
        <v>43021</v>
      </c>
      <c r="B833" s="82">
        <v>515982</v>
      </c>
      <c r="C833" s="83">
        <v>210.96941187870891</v>
      </c>
      <c r="D833" s="83">
        <v>54.135599768984186</v>
      </c>
      <c r="E833" s="83">
        <v>56.013939245942687</v>
      </c>
      <c r="F833" s="83">
        <v>57.828629235128361</v>
      </c>
      <c r="I833" s="72">
        <v>4135</v>
      </c>
    </row>
    <row r="834" spans="1:9">
      <c r="A834" s="81">
        <v>43028</v>
      </c>
      <c r="B834" s="82">
        <v>503074</v>
      </c>
      <c r="C834" s="83">
        <v>211.06858897498182</v>
      </c>
      <c r="D834" s="83">
        <v>58.734368919880566</v>
      </c>
      <c r="E834" s="83">
        <v>60.649266708277516</v>
      </c>
      <c r="F834" s="83">
        <v>62.492678870305362</v>
      </c>
      <c r="I834" s="72">
        <v>4140</v>
      </c>
    </row>
    <row r="835" spans="1:9">
      <c r="A835" s="81">
        <v>43035</v>
      </c>
      <c r="B835" s="82">
        <v>499658</v>
      </c>
      <c r="C835" s="83">
        <v>212.67210019653442</v>
      </c>
      <c r="D835" s="83">
        <v>63.403386436322442</v>
      </c>
      <c r="E835" s="83">
        <v>65.314963174811567</v>
      </c>
      <c r="F835" s="83">
        <v>67.161310556420588</v>
      </c>
      <c r="I835" s="72">
        <v>4145</v>
      </c>
    </row>
    <row r="836" spans="1:9">
      <c r="A836" s="81">
        <v>43042</v>
      </c>
      <c r="B836" s="82">
        <v>491161</v>
      </c>
      <c r="C836" s="83">
        <v>212.80723992743725</v>
      </c>
      <c r="D836" s="83">
        <v>64.382502763859506</v>
      </c>
      <c r="E836" s="83">
        <v>66.282127591563665</v>
      </c>
      <c r="F836" s="83">
        <v>68.119094553517073</v>
      </c>
      <c r="I836" s="72">
        <v>4150</v>
      </c>
    </row>
    <row r="837" spans="1:9">
      <c r="A837" s="81">
        <v>43049</v>
      </c>
      <c r="B837" s="82">
        <v>487930</v>
      </c>
      <c r="C837" s="83">
        <v>214.37366386571844</v>
      </c>
      <c r="D837" s="83">
        <v>62.85169186153751</v>
      </c>
      <c r="E837" s="83">
        <v>64.770174000368911</v>
      </c>
      <c r="F837" s="83">
        <v>66.630486586190642</v>
      </c>
      <c r="I837" s="72">
        <v>4155</v>
      </c>
    </row>
    <row r="838" spans="1:9">
      <c r="A838" s="81">
        <v>43056</v>
      </c>
      <c r="B838" s="82">
        <v>487979</v>
      </c>
      <c r="C838" s="83">
        <v>214.88965695245082</v>
      </c>
      <c r="D838" s="83">
        <v>60.653158865442975</v>
      </c>
      <c r="E838" s="83">
        <v>62.583785121900746</v>
      </c>
      <c r="F838" s="83">
        <v>64.450062646138477</v>
      </c>
      <c r="I838" s="72">
        <v>4160</v>
      </c>
    </row>
    <row r="839" spans="1:9">
      <c r="A839" s="81">
        <v>43063</v>
      </c>
      <c r="B839" s="82">
        <v>432894</v>
      </c>
      <c r="C839" s="83">
        <v>215.85536653314665</v>
      </c>
      <c r="D839" s="83">
        <v>58.793086113459644</v>
      </c>
      <c r="E839" s="83">
        <v>60.695381363567066</v>
      </c>
      <c r="F839" s="83">
        <v>62.533568379326127</v>
      </c>
      <c r="I839" s="72">
        <v>4165</v>
      </c>
    </row>
    <row r="840" spans="1:9">
      <c r="A840" s="81">
        <v>43070</v>
      </c>
      <c r="B840" s="82">
        <v>528822</v>
      </c>
      <c r="C840" s="83">
        <v>216.61993922340599</v>
      </c>
      <c r="D840" s="83">
        <v>58.404448680274278</v>
      </c>
      <c r="E840" s="83">
        <v>60.320238208697823</v>
      </c>
      <c r="F840" s="83">
        <v>62.161327724640806</v>
      </c>
      <c r="I840" s="72">
        <v>4170</v>
      </c>
    </row>
    <row r="841" spans="1:9">
      <c r="A841" s="81">
        <v>43077</v>
      </c>
      <c r="B841" s="82">
        <v>518178</v>
      </c>
      <c r="C841" s="83">
        <v>216.7271195033367</v>
      </c>
      <c r="D841" s="83">
        <v>60.196052263893876</v>
      </c>
      <c r="E841" s="83">
        <v>62.092718467399237</v>
      </c>
      <c r="F841" s="83">
        <v>63.930014029927946</v>
      </c>
      <c r="I841" s="72">
        <v>4175</v>
      </c>
    </row>
    <row r="842" spans="1:9">
      <c r="A842" s="81">
        <v>43084</v>
      </c>
      <c r="B842" s="82">
        <v>524767</v>
      </c>
      <c r="C842" s="83">
        <v>215.62136639689618</v>
      </c>
      <c r="D842" s="83">
        <v>59.26563347161693</v>
      </c>
      <c r="E842" s="83">
        <v>61.178745671888663</v>
      </c>
      <c r="F842" s="83">
        <v>63.029017392480846</v>
      </c>
      <c r="I842" s="72">
        <v>4180</v>
      </c>
    </row>
    <row r="843" spans="1:9">
      <c r="A843" s="81">
        <v>43091</v>
      </c>
      <c r="B843" s="82">
        <v>481775</v>
      </c>
      <c r="C843" s="83">
        <v>215.20854351097503</v>
      </c>
      <c r="D843" s="83">
        <v>57.316315541487214</v>
      </c>
      <c r="E843" s="83">
        <v>59.229148253852934</v>
      </c>
      <c r="F843" s="83">
        <v>61.07841608634736</v>
      </c>
      <c r="I843" s="72">
        <v>4185</v>
      </c>
    </row>
    <row r="844" spans="1:9">
      <c r="A844" s="81">
        <v>43098</v>
      </c>
      <c r="B844" s="82">
        <v>401078</v>
      </c>
      <c r="C844" s="83">
        <v>216.08706211759306</v>
      </c>
      <c r="D844" s="83">
        <v>57.29765467066256</v>
      </c>
      <c r="E844" s="83">
        <v>59.213700277751464</v>
      </c>
      <c r="F844" s="83">
        <v>61.059241045382684</v>
      </c>
      <c r="I844" s="72">
        <v>4190</v>
      </c>
    </row>
    <row r="845" spans="1:9">
      <c r="A845" s="81">
        <v>43105</v>
      </c>
      <c r="B845" s="82">
        <v>386401</v>
      </c>
      <c r="C845" s="83">
        <v>216.54456574905345</v>
      </c>
      <c r="D845" s="83">
        <v>60.198043276285517</v>
      </c>
      <c r="E845" s="83">
        <v>62.106984764532193</v>
      </c>
      <c r="F845" s="83">
        <v>63.953965207129379</v>
      </c>
      <c r="I845" s="72">
        <v>4195</v>
      </c>
    </row>
    <row r="846" spans="1:9">
      <c r="A846" s="81">
        <v>43112</v>
      </c>
      <c r="B846" s="82">
        <v>432624</v>
      </c>
      <c r="C846" s="83">
        <v>215.66822737527272</v>
      </c>
      <c r="D846" s="83">
        <v>64.404630094493143</v>
      </c>
      <c r="E846" s="83">
        <v>66.318587433891793</v>
      </c>
      <c r="F846" s="83">
        <v>68.172512112134328</v>
      </c>
      <c r="I846" s="72">
        <v>4200</v>
      </c>
    </row>
    <row r="847" spans="1:9">
      <c r="A847" s="81">
        <v>43119</v>
      </c>
      <c r="B847" s="82">
        <v>422893</v>
      </c>
      <c r="C847" s="83">
        <v>215.04961120188793</v>
      </c>
      <c r="D847" s="83">
        <v>68.650522354354408</v>
      </c>
      <c r="E847" s="83">
        <v>70.567889702596162</v>
      </c>
      <c r="F847" s="83">
        <v>72.411398296968741</v>
      </c>
      <c r="I847" s="72">
        <v>4205</v>
      </c>
    </row>
    <row r="848" spans="1:9">
      <c r="A848" s="81">
        <v>43126</v>
      </c>
      <c r="B848" s="82">
        <v>413738</v>
      </c>
      <c r="C848" s="83">
        <v>215.46719141098959</v>
      </c>
      <c r="D848" s="83">
        <v>69.284831004162044</v>
      </c>
      <c r="E848" s="83">
        <v>71.198478457381242</v>
      </c>
      <c r="F848" s="83">
        <v>73.049985353049507</v>
      </c>
      <c r="I848" s="72">
        <v>4210</v>
      </c>
    </row>
    <row r="849" spans="1:9">
      <c r="A849" s="81">
        <v>43133</v>
      </c>
      <c r="B849" s="82">
        <v>425240</v>
      </c>
      <c r="C849" s="83">
        <v>215.80159867369017</v>
      </c>
      <c r="D849" s="83">
        <v>69.347442079766722</v>
      </c>
      <c r="E849" s="83">
        <v>71.268226671996999</v>
      </c>
      <c r="F849" s="83">
        <v>73.12716110902079</v>
      </c>
      <c r="I849" s="72">
        <v>4215</v>
      </c>
    </row>
    <row r="850" spans="1:9">
      <c r="A850" s="81">
        <v>43140</v>
      </c>
      <c r="B850" s="82">
        <v>438144</v>
      </c>
      <c r="C850" s="83">
        <v>215.73522832676016</v>
      </c>
      <c r="D850" s="83">
        <v>70.425570383253003</v>
      </c>
      <c r="E850" s="83">
        <v>72.364228084830557</v>
      </c>
      <c r="F850" s="83">
        <v>74.250655971552717</v>
      </c>
      <c r="I850" s="72">
        <v>4220</v>
      </c>
    </row>
    <row r="851" spans="1:9">
      <c r="A851" s="81">
        <v>43147</v>
      </c>
      <c r="B851" s="82">
        <v>439605</v>
      </c>
      <c r="C851" s="83">
        <v>215.38904361870314</v>
      </c>
      <c r="D851" s="83">
        <v>68.515333105856399</v>
      </c>
      <c r="E851" s="83">
        <v>70.423302009758757</v>
      </c>
      <c r="F851" s="83">
        <v>72.275449574049432</v>
      </c>
      <c r="I851" s="72">
        <v>4225</v>
      </c>
    </row>
    <row r="852" spans="1:9">
      <c r="A852" s="81">
        <v>43154</v>
      </c>
      <c r="B852" s="82">
        <v>423122</v>
      </c>
      <c r="C852" s="83">
        <v>216.91978091425167</v>
      </c>
      <c r="D852" s="83">
        <v>65.452349865996098</v>
      </c>
      <c r="E852" s="83">
        <v>67.374404072584255</v>
      </c>
      <c r="F852" s="83">
        <v>69.244629917612414</v>
      </c>
      <c r="I852" s="72">
        <v>4230</v>
      </c>
    </row>
    <row r="853" spans="1:9">
      <c r="A853" s="81">
        <v>43161</v>
      </c>
      <c r="B853" s="82">
        <v>434700</v>
      </c>
      <c r="C853" s="83">
        <v>216.63939625028755</v>
      </c>
      <c r="D853" s="83">
        <v>63.496587945709685</v>
      </c>
      <c r="E853" s="83">
        <v>65.424049781458478</v>
      </c>
      <c r="F853" s="83">
        <v>67.292167057740954</v>
      </c>
      <c r="I853" s="72">
        <v>4235</v>
      </c>
    </row>
    <row r="854" spans="1:9">
      <c r="A854" s="81">
        <v>43168</v>
      </c>
      <c r="B854" s="82">
        <v>439784</v>
      </c>
      <c r="C854" s="83">
        <v>216.67896128554017</v>
      </c>
      <c r="D854" s="83">
        <v>62.730214400705798</v>
      </c>
      <c r="E854" s="83">
        <v>64.662326460262321</v>
      </c>
      <c r="F854" s="83">
        <v>66.533816669092104</v>
      </c>
      <c r="I854" s="72">
        <v>4240</v>
      </c>
    </row>
    <row r="855" spans="1:9">
      <c r="A855" s="81">
        <v>43175</v>
      </c>
      <c r="B855" s="82">
        <v>456518</v>
      </c>
      <c r="C855" s="83">
        <v>215.89168400807856</v>
      </c>
      <c r="D855" s="83">
        <v>61.182898483739962</v>
      </c>
      <c r="E855" s="83">
        <v>63.084512023622281</v>
      </c>
      <c r="F855" s="83">
        <v>64.923811328359463</v>
      </c>
      <c r="I855" s="72">
        <v>4245</v>
      </c>
    </row>
    <row r="856" spans="1:9">
      <c r="A856" s="81">
        <v>43182</v>
      </c>
      <c r="B856" s="82">
        <v>428504</v>
      </c>
      <c r="C856" s="83">
        <v>216.02186191960868</v>
      </c>
      <c r="D856" s="83">
        <v>58.381642785131532</v>
      </c>
      <c r="E856" s="83">
        <v>60.281228133226293</v>
      </c>
      <c r="F856" s="83">
        <v>62.116891184212975</v>
      </c>
      <c r="I856" s="72">
        <v>4250</v>
      </c>
    </row>
    <row r="857" spans="1:9">
      <c r="A857" s="81">
        <v>43189</v>
      </c>
      <c r="B857" s="82">
        <v>426053</v>
      </c>
      <c r="C857" s="83">
        <v>215.74662276758991</v>
      </c>
      <c r="D857" s="83">
        <v>54.088105634744977</v>
      </c>
      <c r="E857" s="83">
        <v>55.979785871710789</v>
      </c>
      <c r="F857" s="83">
        <v>57.80321873100295</v>
      </c>
      <c r="I857" s="72">
        <v>4255</v>
      </c>
    </row>
    <row r="858" spans="1:9">
      <c r="A858" s="81">
        <v>43196</v>
      </c>
      <c r="B858" s="82">
        <v>450006</v>
      </c>
      <c r="C858" s="83">
        <v>215.31103400843546</v>
      </c>
      <c r="D858" s="83">
        <v>50.45171315493571</v>
      </c>
      <c r="E858" s="83">
        <v>52.322541499446665</v>
      </c>
      <c r="F858" s="83">
        <v>54.13009190988565</v>
      </c>
      <c r="I858" s="72">
        <v>4260</v>
      </c>
    </row>
    <row r="859" spans="1:9">
      <c r="A859" s="81">
        <v>43203</v>
      </c>
      <c r="B859" s="82">
        <v>439560</v>
      </c>
      <c r="C859" s="83">
        <v>215.09224767949772</v>
      </c>
      <c r="D859" s="83">
        <v>48.515409022659014</v>
      </c>
      <c r="E859" s="83">
        <v>50.376655041405044</v>
      </c>
      <c r="F859" s="83">
        <v>52.181927768677774</v>
      </c>
      <c r="I859" s="72">
        <v>4265</v>
      </c>
    </row>
    <row r="860" spans="1:9">
      <c r="A860" s="81">
        <v>43210</v>
      </c>
      <c r="B860" s="82">
        <v>443976</v>
      </c>
      <c r="C860" s="83">
        <v>215.32058057192285</v>
      </c>
      <c r="D860" s="83">
        <v>51.76131304394832</v>
      </c>
      <c r="E860" s="83">
        <v>53.661972741769823</v>
      </c>
      <c r="F860" s="83">
        <v>55.499932338684978</v>
      </c>
      <c r="I860" s="72">
        <v>4270</v>
      </c>
    </row>
    <row r="861" spans="1:9">
      <c r="A861" s="81">
        <v>43217</v>
      </c>
      <c r="B861" s="82">
        <v>411768</v>
      </c>
      <c r="C861" s="83">
        <v>214.95088185580229</v>
      </c>
      <c r="D861" s="83">
        <v>56.544984651551367</v>
      </c>
      <c r="E861" s="83">
        <v>58.445482771852106</v>
      </c>
      <c r="F861" s="83">
        <v>60.290031158322158</v>
      </c>
      <c r="I861" s="72">
        <v>4275</v>
      </c>
    </row>
    <row r="862" spans="1:9">
      <c r="A862" s="81">
        <v>43224</v>
      </c>
      <c r="B862" s="82">
        <v>423945</v>
      </c>
      <c r="C862" s="83">
        <v>214.09704329571051</v>
      </c>
      <c r="D862" s="83">
        <v>58.054663435115401</v>
      </c>
      <c r="E862" s="83">
        <v>59.958738185377825</v>
      </c>
      <c r="F862" s="83">
        <v>61.816980999893858</v>
      </c>
      <c r="I862" s="72">
        <v>4280</v>
      </c>
    </row>
    <row r="863" spans="1:9">
      <c r="A863" s="81">
        <v>43231</v>
      </c>
      <c r="B863" s="82">
        <v>427105</v>
      </c>
      <c r="C863" s="83">
        <v>214.08575577434121</v>
      </c>
      <c r="D863" s="83">
        <v>58.927960103487429</v>
      </c>
      <c r="E863" s="83">
        <v>60.836607063836759</v>
      </c>
      <c r="F863" s="83">
        <v>62.701362405029201</v>
      </c>
      <c r="I863" s="72">
        <v>4285</v>
      </c>
    </row>
    <row r="864" spans="1:9">
      <c r="A864" s="81">
        <v>43238</v>
      </c>
      <c r="B864" s="82">
        <v>405427</v>
      </c>
      <c r="C864" s="83">
        <v>213.19712665905328</v>
      </c>
      <c r="D864" s="83">
        <v>62.069470484205546</v>
      </c>
      <c r="E864" s="83">
        <v>63.99136562192453</v>
      </c>
      <c r="F864" s="83">
        <v>65.858915711089779</v>
      </c>
      <c r="I864" s="72">
        <v>4290</v>
      </c>
    </row>
    <row r="865" spans="1:9">
      <c r="A865" s="81">
        <v>43245</v>
      </c>
      <c r="B865" s="82">
        <v>402564</v>
      </c>
      <c r="C865" s="83">
        <v>212.38755904651188</v>
      </c>
      <c r="D865" s="83">
        <v>64.300849554356574</v>
      </c>
      <c r="E865" s="83">
        <v>66.226837571168815</v>
      </c>
      <c r="F865" s="83">
        <v>68.096842986456807</v>
      </c>
      <c r="I865" s="72">
        <v>4295</v>
      </c>
    </row>
    <row r="866" spans="1:9">
      <c r="A866" s="81">
        <v>43252</v>
      </c>
      <c r="B866" s="82">
        <v>346486</v>
      </c>
      <c r="C866" s="83">
        <v>211.91088722199456</v>
      </c>
      <c r="D866" s="83">
        <v>65.259698660263325</v>
      </c>
      <c r="E866" s="83">
        <v>67.201935518318209</v>
      </c>
      <c r="F866" s="83">
        <v>69.09955868346772</v>
      </c>
      <c r="I866" s="72">
        <v>4300</v>
      </c>
    </row>
    <row r="867" spans="1:9">
      <c r="A867" s="81">
        <v>43259</v>
      </c>
      <c r="B867" s="82">
        <v>409615</v>
      </c>
      <c r="C867" s="83">
        <v>209.73125491009853</v>
      </c>
      <c r="D867" s="83">
        <v>68.671496893424319</v>
      </c>
      <c r="E867" s="83">
        <v>70.597833404538406</v>
      </c>
      <c r="F867" s="83">
        <v>72.474383067026352</v>
      </c>
      <c r="I867" s="72">
        <v>4305</v>
      </c>
    </row>
    <row r="868" spans="1:9">
      <c r="A868" s="81">
        <v>43266</v>
      </c>
      <c r="B868" s="82">
        <v>400758</v>
      </c>
      <c r="C868" s="83">
        <v>209.46943270003342</v>
      </c>
      <c r="D868" s="83">
        <v>75.257909985577342</v>
      </c>
      <c r="E868" s="83">
        <v>77.188785052325841</v>
      </c>
      <c r="F868" s="83">
        <v>79.07836207886055</v>
      </c>
      <c r="I868" s="72">
        <v>4310</v>
      </c>
    </row>
    <row r="869" spans="1:9">
      <c r="A869" s="81">
        <v>43273</v>
      </c>
      <c r="B869" s="82">
        <v>374086</v>
      </c>
      <c r="C869" s="83">
        <v>209.03219227664223</v>
      </c>
      <c r="D869" s="83">
        <v>80.586461883096405</v>
      </c>
      <c r="E869" s="83">
        <v>82.523222574488216</v>
      </c>
      <c r="F869" s="83">
        <v>84.415057767465228</v>
      </c>
      <c r="I869" s="72">
        <v>4315</v>
      </c>
    </row>
    <row r="870" spans="1:9">
      <c r="A870" s="81">
        <v>43280</v>
      </c>
      <c r="B870" s="82">
        <v>395785</v>
      </c>
      <c r="C870" s="83">
        <v>209.06234324191163</v>
      </c>
      <c r="D870" s="83">
        <v>79.066597849842722</v>
      </c>
      <c r="E870" s="83">
        <v>81.014327298912278</v>
      </c>
      <c r="F870" s="83">
        <v>82.918853948482123</v>
      </c>
      <c r="I870" s="72">
        <v>4320</v>
      </c>
    </row>
    <row r="871" spans="1:9">
      <c r="A871" s="81">
        <v>43287</v>
      </c>
      <c r="B871" s="82">
        <v>325344</v>
      </c>
      <c r="C871" s="83">
        <v>208.94873666027343</v>
      </c>
      <c r="D871" s="83">
        <v>76.81776860799647</v>
      </c>
      <c r="E871" s="83">
        <v>78.778693475213927</v>
      </c>
      <c r="F871" s="83">
        <v>80.697227918756766</v>
      </c>
      <c r="I871" s="72">
        <v>4325</v>
      </c>
    </row>
    <row r="872" spans="1:9">
      <c r="A872" s="81">
        <v>43294</v>
      </c>
      <c r="B872" s="82">
        <v>400744</v>
      </c>
      <c r="C872" s="83">
        <v>208.76511955263209</v>
      </c>
      <c r="D872" s="83">
        <v>75.962085396163133</v>
      </c>
      <c r="E872" s="83">
        <v>77.900369562613548</v>
      </c>
      <c r="F872" s="83">
        <v>79.796776345996449</v>
      </c>
      <c r="I872" s="72">
        <v>4330</v>
      </c>
    </row>
    <row r="873" spans="1:9">
      <c r="A873" s="81">
        <v>43301</v>
      </c>
      <c r="B873" s="82">
        <v>402597</v>
      </c>
      <c r="C873" s="83">
        <v>208.88590444042057</v>
      </c>
      <c r="D873" s="83">
        <v>73.310983390338237</v>
      </c>
      <c r="E873" s="83">
        <v>75.266689692173557</v>
      </c>
      <c r="F873" s="83">
        <v>77.176174114561192</v>
      </c>
      <c r="I873" s="72">
        <v>4335</v>
      </c>
    </row>
    <row r="874" spans="1:9">
      <c r="A874" s="81">
        <v>43308</v>
      </c>
      <c r="B874" s="82">
        <v>409940</v>
      </c>
      <c r="C874" s="83">
        <v>208.54282738937405</v>
      </c>
      <c r="D874" s="83">
        <v>69.077522930184912</v>
      </c>
      <c r="E874" s="83">
        <v>70.969926672195939</v>
      </c>
      <c r="F874" s="83">
        <v>72.79973261940772</v>
      </c>
      <c r="I874" s="72">
        <v>4340</v>
      </c>
    </row>
    <row r="875" spans="1:9">
      <c r="A875" s="81">
        <v>43315</v>
      </c>
      <c r="B875" s="82">
        <v>430519</v>
      </c>
      <c r="C875" s="83">
        <v>209.57391357872709</v>
      </c>
      <c r="D875" s="83">
        <v>63.438353382777528</v>
      </c>
      <c r="E875" s="83">
        <v>65.351525763090606</v>
      </c>
      <c r="F875" s="83">
        <v>67.210873643207378</v>
      </c>
      <c r="I875" s="72">
        <v>4345</v>
      </c>
    </row>
    <row r="876" spans="1:9">
      <c r="A876" s="81">
        <v>43322</v>
      </c>
      <c r="B876" s="82">
        <v>389048</v>
      </c>
      <c r="C876" s="83">
        <v>208.73076589521088</v>
      </c>
      <c r="D876" s="83">
        <v>56.342927916349659</v>
      </c>
      <c r="E876" s="83">
        <v>58.209362829265288</v>
      </c>
      <c r="F876" s="83">
        <v>60.016982069050606</v>
      </c>
      <c r="I876" s="72">
        <v>4350</v>
      </c>
    </row>
    <row r="877" spans="1:9">
      <c r="A877" s="81">
        <v>43329</v>
      </c>
      <c r="B877" s="82">
        <v>427205</v>
      </c>
      <c r="C877" s="83">
        <v>209.47040905420116</v>
      </c>
      <c r="D877" s="83">
        <v>48.797415830807225</v>
      </c>
      <c r="E877" s="83">
        <v>50.671166629604059</v>
      </c>
      <c r="F877" s="83">
        <v>52.48310722018703</v>
      </c>
      <c r="I877" s="72">
        <v>4355</v>
      </c>
    </row>
    <row r="878" spans="1:9">
      <c r="A878" s="81">
        <v>43336</v>
      </c>
      <c r="B878" s="82">
        <v>449385</v>
      </c>
      <c r="C878" s="83">
        <v>209.54985622573074</v>
      </c>
      <c r="D878" s="83">
        <v>44.26312177754042</v>
      </c>
      <c r="E878" s="83">
        <v>46.133986893198482</v>
      </c>
      <c r="F878" s="83">
        <v>47.939316443584005</v>
      </c>
      <c r="I878" s="72">
        <v>4360</v>
      </c>
    </row>
    <row r="879" spans="1:9">
      <c r="A879" s="81">
        <v>43343</v>
      </c>
      <c r="B879" s="82">
        <v>453808</v>
      </c>
      <c r="C879" s="83">
        <v>207.76061852148928</v>
      </c>
      <c r="D879" s="83">
        <v>40.910098896449597</v>
      </c>
      <c r="E879" s="83">
        <v>42.7863845502944</v>
      </c>
      <c r="F879" s="83">
        <v>44.598858393858194</v>
      </c>
      <c r="I879" s="72">
        <v>4365</v>
      </c>
    </row>
    <row r="880" spans="1:9">
      <c r="A880" s="81">
        <v>43350</v>
      </c>
      <c r="B880" s="82">
        <v>396052</v>
      </c>
      <c r="C880" s="83">
        <v>209.25965620676072</v>
      </c>
      <c r="D880" s="83">
        <v>40.960560507206125</v>
      </c>
      <c r="E880" s="83">
        <v>42.81342644400231</v>
      </c>
      <c r="F880" s="83">
        <v>44.60454041388504</v>
      </c>
      <c r="I880" s="72">
        <v>4370</v>
      </c>
    </row>
    <row r="881" spans="1:9">
      <c r="A881" s="81">
        <v>43357</v>
      </c>
      <c r="B881" s="82">
        <v>462973</v>
      </c>
      <c r="C881" s="83">
        <v>207.95371077795033</v>
      </c>
      <c r="D881" s="83">
        <v>45.40493843053482</v>
      </c>
      <c r="E881" s="83">
        <v>47.258621885077538</v>
      </c>
      <c r="F881" s="83">
        <v>49.049098651541229</v>
      </c>
      <c r="I881" s="72">
        <v>4375</v>
      </c>
    </row>
    <row r="882" spans="1:9">
      <c r="A882" s="81">
        <v>43364</v>
      </c>
      <c r="B882" s="82">
        <v>428741</v>
      </c>
      <c r="C882" s="83">
        <v>207.90359004620504</v>
      </c>
      <c r="D882" s="83">
        <v>53.035806022750329</v>
      </c>
      <c r="E882" s="83">
        <v>54.890325138020394</v>
      </c>
      <c r="F882" s="83">
        <v>56.671971353334534</v>
      </c>
      <c r="I882" s="72">
        <v>4380</v>
      </c>
    </row>
    <row r="883" spans="1:9">
      <c r="A883" s="81">
        <v>43371</v>
      </c>
      <c r="B883" s="82">
        <v>431710</v>
      </c>
      <c r="C883" s="83">
        <v>208.75625262328884</v>
      </c>
      <c r="D883" s="83">
        <v>60.508755252368488</v>
      </c>
      <c r="E883" s="83">
        <v>62.392039563595937</v>
      </c>
      <c r="F883" s="83">
        <v>64.213773042088434</v>
      </c>
      <c r="I883" s="72">
        <v>4385</v>
      </c>
    </row>
    <row r="884" spans="1:9">
      <c r="A884" s="81">
        <v>43378</v>
      </c>
      <c r="B884" s="82">
        <v>434781</v>
      </c>
      <c r="C884" s="83">
        <v>209.25268910094968</v>
      </c>
      <c r="D884" s="83">
        <v>64.180243777901978</v>
      </c>
      <c r="E884" s="83">
        <v>66.092969655987716</v>
      </c>
      <c r="F884" s="83">
        <v>67.940467591730084</v>
      </c>
      <c r="I884" s="72">
        <v>4390</v>
      </c>
    </row>
    <row r="885" spans="1:9">
      <c r="A885" s="81">
        <v>43385</v>
      </c>
      <c r="B885" s="82">
        <v>442454</v>
      </c>
      <c r="C885" s="83">
        <v>210.28985964642652</v>
      </c>
      <c r="D885" s="83">
        <v>64.473523055504074</v>
      </c>
      <c r="E885" s="83">
        <v>66.3749638380487</v>
      </c>
      <c r="F885" s="83">
        <v>68.221398970288433</v>
      </c>
      <c r="I885" s="72">
        <v>4395</v>
      </c>
    </row>
    <row r="886" spans="1:9">
      <c r="A886" s="81">
        <v>43392</v>
      </c>
      <c r="B886" s="82">
        <v>446749</v>
      </c>
      <c r="C886" s="83">
        <v>210.45702781651443</v>
      </c>
      <c r="D886" s="83">
        <v>62.688084002426429</v>
      </c>
      <c r="E886" s="83">
        <v>64.592635775345883</v>
      </c>
      <c r="F886" s="83">
        <v>66.434618544193725</v>
      </c>
      <c r="I886" s="72">
        <v>4400</v>
      </c>
    </row>
    <row r="887" spans="1:9">
      <c r="A887" s="81">
        <v>43399</v>
      </c>
      <c r="B887" s="82">
        <v>463261</v>
      </c>
      <c r="C887" s="83">
        <v>211.23664418114194</v>
      </c>
      <c r="D887" s="83">
        <v>59.992118417047848</v>
      </c>
      <c r="E887" s="83">
        <v>61.893075307440085</v>
      </c>
      <c r="F887" s="83">
        <v>63.720787871200031</v>
      </c>
      <c r="I887" s="72">
        <v>4405</v>
      </c>
    </row>
    <row r="888" spans="1:9">
      <c r="A888" s="81">
        <v>43406</v>
      </c>
      <c r="B888" s="82">
        <v>464028</v>
      </c>
      <c r="C888" s="83">
        <v>211.39088973079214</v>
      </c>
      <c r="D888" s="83">
        <v>59.156196264018547</v>
      </c>
      <c r="E888" s="83">
        <v>61.044419388485174</v>
      </c>
      <c r="F888" s="83">
        <v>62.86003219633298</v>
      </c>
      <c r="I888" s="72">
        <v>4410</v>
      </c>
    </row>
    <row r="889" spans="1:9">
      <c r="A889" s="81">
        <v>43413</v>
      </c>
      <c r="B889" s="82">
        <v>471801</v>
      </c>
      <c r="C889" s="83">
        <v>212.19091924349459</v>
      </c>
      <c r="D889" s="83">
        <v>58.150440524712749</v>
      </c>
      <c r="E889" s="83">
        <v>60.037297356300641</v>
      </c>
      <c r="F889" s="83">
        <v>61.861798766852978</v>
      </c>
      <c r="I889" s="72">
        <v>4415</v>
      </c>
    </row>
    <row r="890" spans="1:9">
      <c r="A890" s="81">
        <v>43420</v>
      </c>
      <c r="B890" s="82">
        <v>455232</v>
      </c>
      <c r="C890" s="83">
        <v>211.80834835863914</v>
      </c>
      <c r="D890" s="83">
        <v>54.875275463939261</v>
      </c>
      <c r="E890" s="83">
        <v>56.761570100520181</v>
      </c>
      <c r="F890" s="83">
        <v>58.57961777730916</v>
      </c>
      <c r="I890" s="72">
        <v>4420</v>
      </c>
    </row>
    <row r="891" spans="1:9">
      <c r="A891" s="81">
        <v>43427</v>
      </c>
      <c r="B891" s="82">
        <v>406137</v>
      </c>
      <c r="C891" s="83">
        <v>212.29501023053794</v>
      </c>
      <c r="D891" s="83">
        <v>53.073600706165649</v>
      </c>
      <c r="E891" s="83">
        <v>54.971640407054757</v>
      </c>
      <c r="F891" s="83">
        <v>56.803764099306392</v>
      </c>
      <c r="I891" s="72">
        <v>4425</v>
      </c>
    </row>
    <row r="892" spans="1:9">
      <c r="A892" s="81">
        <v>43434</v>
      </c>
      <c r="B892" s="82">
        <v>439670</v>
      </c>
      <c r="C892" s="83">
        <v>212.45771308026474</v>
      </c>
      <c r="D892" s="83">
        <v>52.077314326654083</v>
      </c>
      <c r="E892" s="83">
        <v>53.953865535515277</v>
      </c>
      <c r="F892" s="83">
        <v>55.76162235312848</v>
      </c>
      <c r="I892" s="72">
        <v>4430</v>
      </c>
    </row>
    <row r="893" spans="1:9">
      <c r="A893" s="81">
        <v>43441</v>
      </c>
      <c r="B893" s="82">
        <v>447411</v>
      </c>
      <c r="C893" s="83">
        <v>212.98358035452861</v>
      </c>
      <c r="D893" s="83">
        <v>51.671434765796995</v>
      </c>
      <c r="E893" s="83">
        <v>53.550865222357075</v>
      </c>
      <c r="F893" s="83">
        <v>55.362970154958191</v>
      </c>
      <c r="I893" s="72">
        <v>4435</v>
      </c>
    </row>
    <row r="894" spans="1:9">
      <c r="A894" s="81">
        <v>43448</v>
      </c>
      <c r="B894" s="82">
        <v>495944</v>
      </c>
      <c r="C894" s="83">
        <v>212.8431644701821</v>
      </c>
      <c r="D894" s="83">
        <v>50.759207874276129</v>
      </c>
      <c r="E894" s="83">
        <v>52.620450212120723</v>
      </c>
      <c r="F894" s="83">
        <v>54.402773357475844</v>
      </c>
      <c r="I894" s="72">
        <v>4440</v>
      </c>
    </row>
    <row r="895" spans="1:9">
      <c r="A895" s="81">
        <v>43455</v>
      </c>
      <c r="B895" s="82">
        <v>527909</v>
      </c>
      <c r="C895" s="83">
        <v>211.64575697705476</v>
      </c>
      <c r="D895" s="83">
        <v>49.876649555131657</v>
      </c>
      <c r="E895" s="83">
        <v>51.713441085490118</v>
      </c>
      <c r="F895" s="83">
        <v>53.456697347459503</v>
      </c>
      <c r="I895" s="72">
        <v>4445</v>
      </c>
    </row>
    <row r="896" spans="1:9">
      <c r="A896" s="81">
        <v>43462</v>
      </c>
      <c r="B896" s="82">
        <v>353102</v>
      </c>
      <c r="C896" s="83">
        <v>214.19044301646551</v>
      </c>
      <c r="D896" s="83">
        <v>48.838690180174567</v>
      </c>
      <c r="E896" s="83">
        <v>50.669135603876505</v>
      </c>
      <c r="F896" s="83">
        <v>52.397272317913803</v>
      </c>
      <c r="I896" s="72">
        <v>4450</v>
      </c>
    </row>
    <row r="897" spans="1:9">
      <c r="A897" s="81">
        <v>43469</v>
      </c>
      <c r="B897" s="82">
        <v>429562</v>
      </c>
      <c r="C897" s="83">
        <v>215.10288540420242</v>
      </c>
      <c r="D897" s="83">
        <v>49.862221076352199</v>
      </c>
      <c r="E897" s="83">
        <v>51.692565753022848</v>
      </c>
      <c r="F897" s="83">
        <v>53.437169954511809</v>
      </c>
      <c r="I897" s="72">
        <v>4455</v>
      </c>
    </row>
    <row r="898" spans="1:9">
      <c r="A898" s="81">
        <v>43476</v>
      </c>
      <c r="B898" s="82">
        <v>511615</v>
      </c>
      <c r="C898" s="83">
        <v>214.36886754688587</v>
      </c>
      <c r="D898" s="83">
        <v>52.139418644879456</v>
      </c>
      <c r="E898" s="83">
        <v>53.983897051493805</v>
      </c>
      <c r="F898" s="83">
        <v>55.73204964670699</v>
      </c>
      <c r="I898" s="72">
        <v>4460</v>
      </c>
    </row>
    <row r="899" spans="1:9">
      <c r="A899" s="81">
        <v>43483</v>
      </c>
      <c r="B899" s="82">
        <v>488427</v>
      </c>
      <c r="C899" s="83">
        <v>214.34031478603765</v>
      </c>
      <c r="D899" s="83">
        <v>53.90420652420935</v>
      </c>
      <c r="E899" s="83">
        <v>55.743284093631182</v>
      </c>
      <c r="F899" s="83">
        <v>57.487206972587508</v>
      </c>
      <c r="I899" s="72">
        <v>4465</v>
      </c>
    </row>
    <row r="900" spans="1:9">
      <c r="A900" s="81">
        <v>43490</v>
      </c>
      <c r="B900" s="82">
        <v>494560</v>
      </c>
      <c r="C900" s="83">
        <v>213.83040567373016</v>
      </c>
      <c r="D900" s="83">
        <v>54.216999838240049</v>
      </c>
      <c r="E900" s="83">
        <v>56.045329019734716</v>
      </c>
      <c r="F900" s="83">
        <v>57.775128963118732</v>
      </c>
      <c r="I900" s="72">
        <v>4470</v>
      </c>
    </row>
    <row r="901" spans="1:9">
      <c r="A901" s="81">
        <v>43497</v>
      </c>
      <c r="B901" s="82">
        <v>446987</v>
      </c>
      <c r="C901" s="83">
        <v>213.9929228814261</v>
      </c>
      <c r="D901" s="83">
        <v>53.6030038010054</v>
      </c>
      <c r="E901" s="83">
        <v>55.420394731837838</v>
      </c>
      <c r="F901" s="83">
        <v>57.139228008868265</v>
      </c>
      <c r="I901" s="72">
        <v>4475</v>
      </c>
    </row>
    <row r="902" spans="1:9">
      <c r="A902" s="81">
        <v>43504</v>
      </c>
      <c r="B902" s="82">
        <v>518851</v>
      </c>
      <c r="C902" s="83">
        <v>214.20304245342112</v>
      </c>
      <c r="D902" s="83">
        <v>52.497263009997098</v>
      </c>
      <c r="E902" s="83">
        <v>54.323674156935226</v>
      </c>
      <c r="F902" s="83">
        <v>56.053863498383933</v>
      </c>
      <c r="I902" s="72">
        <v>4480</v>
      </c>
    </row>
    <row r="903" spans="1:9">
      <c r="A903" s="81">
        <v>43511</v>
      </c>
      <c r="B903" s="82">
        <v>510102</v>
      </c>
      <c r="C903" s="83">
        <v>214.29757575935795</v>
      </c>
      <c r="D903" s="83">
        <v>51.13401166825458</v>
      </c>
      <c r="E903" s="83">
        <v>52.955046441692055</v>
      </c>
      <c r="F903" s="83">
        <v>54.677563761757447</v>
      </c>
      <c r="I903" s="72">
        <v>4485</v>
      </c>
    </row>
    <row r="904" spans="1:9">
      <c r="A904" s="81">
        <v>43518</v>
      </c>
      <c r="B904" s="82">
        <v>473313</v>
      </c>
      <c r="C904" s="83">
        <v>213.24969838140933</v>
      </c>
      <c r="D904" s="83">
        <v>49.85386729289074</v>
      </c>
      <c r="E904" s="83">
        <v>51.674751485803249</v>
      </c>
      <c r="F904" s="83">
        <v>53.392170403094781</v>
      </c>
      <c r="I904" s="72">
        <v>4490</v>
      </c>
    </row>
    <row r="905" spans="1:9">
      <c r="A905" s="81">
        <v>43525</v>
      </c>
      <c r="B905" s="82">
        <v>500619</v>
      </c>
      <c r="C905" s="83">
        <v>213.60887501273425</v>
      </c>
      <c r="D905" s="83">
        <v>48.343726846164458</v>
      </c>
      <c r="E905" s="83">
        <v>50.151613562409736</v>
      </c>
      <c r="F905" s="83">
        <v>51.84618252603277</v>
      </c>
      <c r="I905" s="72">
        <v>4495</v>
      </c>
    </row>
    <row r="906" spans="1:9">
      <c r="A906" s="81">
        <v>43532</v>
      </c>
      <c r="B906" s="82">
        <v>460638</v>
      </c>
      <c r="C906" s="83">
        <v>213.50336513704906</v>
      </c>
      <c r="D906" s="83">
        <v>47.60893899330928</v>
      </c>
      <c r="E906" s="83">
        <v>49.450066907202626</v>
      </c>
      <c r="F906" s="83">
        <v>51.202837933474875</v>
      </c>
      <c r="I906" s="72">
        <v>4500</v>
      </c>
    </row>
    <row r="907" spans="1:9">
      <c r="A907" s="81">
        <v>43539</v>
      </c>
      <c r="B907" s="82">
        <v>463367</v>
      </c>
      <c r="C907" s="83">
        <v>213.105229051702</v>
      </c>
      <c r="D907" s="83">
        <v>50.392693264734007</v>
      </c>
      <c r="E907" s="83">
        <v>52.227819395856855</v>
      </c>
      <c r="F907" s="83">
        <v>53.969452636894729</v>
      </c>
      <c r="I907" s="72">
        <v>4505</v>
      </c>
    </row>
    <row r="908" spans="1:9">
      <c r="A908" s="81">
        <v>43546</v>
      </c>
      <c r="B908" s="82">
        <v>490825</v>
      </c>
      <c r="C908" s="83">
        <v>213.38758716446799</v>
      </c>
      <c r="D908" s="83">
        <v>57.675943381042124</v>
      </c>
      <c r="E908" s="83">
        <v>59.489780329037842</v>
      </c>
      <c r="F908" s="83">
        <v>61.203931462333834</v>
      </c>
      <c r="I908" s="72">
        <v>4510</v>
      </c>
    </row>
    <row r="909" spans="1:9">
      <c r="A909" s="81">
        <v>43553</v>
      </c>
      <c r="B909" s="82">
        <v>485927</v>
      </c>
      <c r="C909" s="83">
        <v>213.52603032965857</v>
      </c>
      <c r="D909" s="83">
        <v>68.187712557647558</v>
      </c>
      <c r="E909" s="83">
        <v>70.035594173610448</v>
      </c>
      <c r="F909" s="83">
        <v>71.790061922881421</v>
      </c>
      <c r="I909" s="72">
        <v>4515</v>
      </c>
    </row>
    <row r="910" spans="1:9">
      <c r="A910" s="81">
        <v>43560</v>
      </c>
      <c r="B910" s="82">
        <v>444799</v>
      </c>
      <c r="C910" s="83">
        <v>213.23353285416556</v>
      </c>
      <c r="D910" s="83">
        <v>73.60959224278831</v>
      </c>
      <c r="E910" s="83">
        <v>75.473269566703152</v>
      </c>
      <c r="F910" s="83">
        <v>77.249079381923067</v>
      </c>
      <c r="I910" s="72">
        <v>4520</v>
      </c>
    </row>
    <row r="911" spans="1:9">
      <c r="A911" s="81">
        <v>43567</v>
      </c>
      <c r="B911" s="82">
        <v>428747</v>
      </c>
      <c r="C911" s="83">
        <v>213.48869739030243</v>
      </c>
      <c r="D911" s="83">
        <v>74.892652310103628</v>
      </c>
      <c r="E911" s="83">
        <v>76.771838286915127</v>
      </c>
      <c r="F911" s="83">
        <v>78.585942735459369</v>
      </c>
      <c r="I911" s="72">
        <v>4525</v>
      </c>
    </row>
    <row r="912" spans="1:9">
      <c r="A912" s="81">
        <v>43574</v>
      </c>
      <c r="B912" s="82">
        <v>418961</v>
      </c>
      <c r="C912" s="83">
        <v>214.09458049794608</v>
      </c>
      <c r="D912" s="83">
        <v>76.227408111972238</v>
      </c>
      <c r="E912" s="83">
        <v>78.116044882459235</v>
      </c>
      <c r="F912" s="83">
        <v>79.918611040168429</v>
      </c>
      <c r="I912" s="72">
        <v>4530</v>
      </c>
    </row>
    <row r="913" spans="1:9">
      <c r="A913" s="81">
        <v>43581</v>
      </c>
      <c r="B913" s="82">
        <v>415058</v>
      </c>
      <c r="C913" s="83">
        <v>213.77960157375597</v>
      </c>
      <c r="D913" s="83">
        <v>78.774891990998853</v>
      </c>
      <c r="E913" s="83">
        <v>80.656814035628756</v>
      </c>
      <c r="F913" s="83">
        <v>82.454110389391374</v>
      </c>
      <c r="I913" s="72">
        <v>4535</v>
      </c>
    </row>
    <row r="914" spans="1:9">
      <c r="A914" s="81">
        <v>43588</v>
      </c>
      <c r="B914" s="82">
        <v>400826</v>
      </c>
      <c r="C914" s="83">
        <v>213.72440607645211</v>
      </c>
      <c r="D914" s="83">
        <v>78.499264818150522</v>
      </c>
      <c r="E914" s="83">
        <v>80.391733669971501</v>
      </c>
      <c r="F914" s="83">
        <v>82.217952078956955</v>
      </c>
      <c r="I914" s="72">
        <v>4540</v>
      </c>
    </row>
    <row r="915" spans="1:9">
      <c r="A915" s="81">
        <v>43595</v>
      </c>
      <c r="B915" s="82">
        <v>405028</v>
      </c>
      <c r="C915" s="83">
        <v>214.01069363105759</v>
      </c>
      <c r="D915" s="83">
        <v>78.243823883780877</v>
      </c>
      <c r="E915" s="83">
        <v>80.122311889548385</v>
      </c>
      <c r="F915" s="83">
        <v>81.924756214385184</v>
      </c>
      <c r="I915" s="72">
        <v>4545</v>
      </c>
    </row>
    <row r="916" spans="1:9">
      <c r="A916" s="81">
        <v>43602</v>
      </c>
      <c r="B916" s="82">
        <v>379489</v>
      </c>
      <c r="C916" s="83">
        <v>213.83123126098519</v>
      </c>
      <c r="D916" s="83">
        <v>79.62313476806969</v>
      </c>
      <c r="E916" s="83">
        <v>81.495334014951681</v>
      </c>
      <c r="F916" s="83">
        <v>83.286003098904061</v>
      </c>
      <c r="I916" s="72">
        <v>4550</v>
      </c>
    </row>
    <row r="917" spans="1:9">
      <c r="A917" s="81">
        <v>43609</v>
      </c>
      <c r="B917" s="82">
        <v>382687</v>
      </c>
      <c r="C917" s="83">
        <v>214.19075675421428</v>
      </c>
      <c r="D917" s="83">
        <v>79.600307535923619</v>
      </c>
      <c r="E917" s="83">
        <v>81.45748839129628</v>
      </c>
      <c r="F917" s="83">
        <v>83.232687522701326</v>
      </c>
      <c r="I917" s="72">
        <v>4555</v>
      </c>
    </row>
    <row r="918" spans="1:9">
      <c r="A918" s="81">
        <v>43616</v>
      </c>
      <c r="B918" s="82">
        <v>348530</v>
      </c>
      <c r="C918" s="83">
        <v>215.54180592775373</v>
      </c>
      <c r="D918" s="83">
        <v>77.496802714257015</v>
      </c>
      <c r="E918" s="83">
        <v>79.329750322784278</v>
      </c>
      <c r="F918" s="83">
        <v>81.086440048202462</v>
      </c>
      <c r="I918" s="72">
        <v>4560</v>
      </c>
    </row>
    <row r="919" spans="1:9">
      <c r="A919" s="81">
        <v>43623</v>
      </c>
      <c r="B919" s="82">
        <v>416119</v>
      </c>
      <c r="C919" s="83">
        <v>215.6561914981051</v>
      </c>
      <c r="D919" s="83">
        <v>76.120426969208339</v>
      </c>
      <c r="E919" s="83">
        <v>77.961810467678717</v>
      </c>
      <c r="F919" s="83">
        <v>79.711933341183652</v>
      </c>
      <c r="I919" s="72">
        <v>4565</v>
      </c>
    </row>
    <row r="920" spans="1:9">
      <c r="A920" s="81">
        <v>43630</v>
      </c>
      <c r="B920" s="82">
        <v>416451</v>
      </c>
      <c r="C920" s="83">
        <v>214.58439333799174</v>
      </c>
      <c r="D920" s="83">
        <v>75.128189534903257</v>
      </c>
      <c r="E920" s="83">
        <v>76.972271383668186</v>
      </c>
      <c r="F920" s="83">
        <v>78.730021106924937</v>
      </c>
      <c r="I920" s="72">
        <v>4570</v>
      </c>
    </row>
    <row r="921" spans="1:9">
      <c r="A921" s="81">
        <v>43637</v>
      </c>
      <c r="B921" s="82">
        <v>403815</v>
      </c>
      <c r="C921" s="83">
        <v>213.96290189814641</v>
      </c>
      <c r="D921" s="83">
        <v>74.826734494756266</v>
      </c>
      <c r="E921" s="83">
        <v>76.657471143964443</v>
      </c>
      <c r="F921" s="83">
        <v>78.399853893490828</v>
      </c>
      <c r="I921" s="72">
        <v>4575</v>
      </c>
    </row>
    <row r="922" spans="1:9">
      <c r="A922" s="81">
        <v>43644</v>
      </c>
      <c r="B922" s="82">
        <v>378890</v>
      </c>
      <c r="C922" s="83">
        <v>213.19492348702789</v>
      </c>
      <c r="D922" s="83">
        <v>72.11233938610151</v>
      </c>
      <c r="E922" s="83">
        <v>73.923119005516114</v>
      </c>
      <c r="F922" s="83">
        <v>75.643511256565233</v>
      </c>
      <c r="I922" s="72">
        <v>4580</v>
      </c>
    </row>
    <row r="923" spans="1:9">
      <c r="A923" s="81">
        <v>43651</v>
      </c>
      <c r="B923" s="82">
        <v>319920</v>
      </c>
      <c r="C923" s="83">
        <v>211.13859580520128</v>
      </c>
      <c r="D923" s="83">
        <v>67.911514503625909</v>
      </c>
      <c r="E923" s="83">
        <v>69.768178107026756</v>
      </c>
      <c r="F923" s="83">
        <v>71.531042885721419</v>
      </c>
      <c r="I923" s="72">
        <v>4585</v>
      </c>
    </row>
    <row r="924" spans="1:9">
      <c r="A924" s="81">
        <v>43658</v>
      </c>
      <c r="B924" s="82">
        <v>393526</v>
      </c>
      <c r="C924" s="83">
        <v>211.19644653720465</v>
      </c>
      <c r="D924" s="83">
        <v>66.233237448097455</v>
      </c>
      <c r="E924" s="83">
        <v>68.058432530506252</v>
      </c>
      <c r="F924" s="83">
        <v>69.78556593465234</v>
      </c>
      <c r="I924" s="72">
        <v>4590</v>
      </c>
    </row>
    <row r="925" spans="1:9">
      <c r="A925" s="81">
        <v>43665</v>
      </c>
      <c r="B925" s="82">
        <v>358737</v>
      </c>
      <c r="C925" s="83">
        <v>209.36862283511317</v>
      </c>
      <c r="D925" s="83">
        <v>67.507295623256041</v>
      </c>
      <c r="E925" s="83">
        <v>69.319605337615016</v>
      </c>
      <c r="F925" s="83">
        <v>71.031988476237458</v>
      </c>
      <c r="I925" s="72">
        <v>4595</v>
      </c>
    </row>
    <row r="926" spans="1:9">
      <c r="A926" s="81">
        <v>43672</v>
      </c>
      <c r="B926" s="82">
        <v>354465</v>
      </c>
      <c r="C926" s="83">
        <v>209.30359660333178</v>
      </c>
      <c r="D926" s="83">
        <v>72.951114186167899</v>
      </c>
      <c r="E926" s="83">
        <v>74.776012977303822</v>
      </c>
      <c r="F926" s="83">
        <v>76.502130562961085</v>
      </c>
      <c r="I926" s="72">
        <v>4600</v>
      </c>
    </row>
    <row r="927" spans="1:9">
      <c r="A927" s="81">
        <v>43679</v>
      </c>
      <c r="B927" s="82">
        <v>343348</v>
      </c>
      <c r="C927" s="83">
        <v>208.28122811258547</v>
      </c>
      <c r="D927" s="83">
        <v>79.229296894113261</v>
      </c>
      <c r="E927" s="83">
        <v>81.077856140126059</v>
      </c>
      <c r="F927" s="83">
        <v>82.837049465848068</v>
      </c>
      <c r="I927" s="72">
        <v>4605</v>
      </c>
    </row>
    <row r="928" spans="1:9">
      <c r="A928" s="81">
        <v>43686</v>
      </c>
      <c r="B928" s="82">
        <v>373611</v>
      </c>
      <c r="C928" s="83">
        <v>207.97620225314563</v>
      </c>
      <c r="D928" s="83">
        <v>78.105534419489786</v>
      </c>
      <c r="E928" s="83">
        <v>79.891319206340299</v>
      </c>
      <c r="F928" s="83">
        <v>81.572906954024376</v>
      </c>
      <c r="I928" s="72">
        <v>4610</v>
      </c>
    </row>
    <row r="929" spans="1:9">
      <c r="A929" s="81">
        <v>43693</v>
      </c>
      <c r="B929" s="82">
        <v>412883</v>
      </c>
      <c r="C929" s="83">
        <v>208.62321388868028</v>
      </c>
      <c r="D929" s="83">
        <v>74.692257830910947</v>
      </c>
      <c r="E929" s="83">
        <v>76.479104879590579</v>
      </c>
      <c r="F929" s="83">
        <v>78.156256639290064</v>
      </c>
      <c r="I929" s="72">
        <v>4615</v>
      </c>
    </row>
    <row r="930" spans="1:9">
      <c r="A930" s="81">
        <v>43700</v>
      </c>
      <c r="B930" s="82">
        <v>397970</v>
      </c>
      <c r="C930" s="83">
        <v>208.48434278965752</v>
      </c>
      <c r="D930" s="83">
        <v>71.520481971002837</v>
      </c>
      <c r="E930" s="83">
        <v>73.328130034927241</v>
      </c>
      <c r="F930" s="83">
        <v>75.039400608086027</v>
      </c>
      <c r="I930" s="72">
        <v>4620</v>
      </c>
    </row>
    <row r="931" spans="1:9">
      <c r="A931" s="81">
        <v>43707</v>
      </c>
      <c r="B931" s="82">
        <v>388291</v>
      </c>
      <c r="C931" s="83">
        <v>208.92825095096202</v>
      </c>
      <c r="D931" s="83">
        <v>65.872167086025698</v>
      </c>
      <c r="E931" s="83">
        <v>67.683963419188188</v>
      </c>
      <c r="F931" s="83">
        <v>69.404635054636856</v>
      </c>
      <c r="I931" s="72">
        <v>4625</v>
      </c>
    </row>
    <row r="932" spans="1:9">
      <c r="A932" s="81">
        <v>43714</v>
      </c>
      <c r="B932" s="82">
        <v>350016</v>
      </c>
      <c r="C932" s="83">
        <v>211.37619140267876</v>
      </c>
      <c r="D932" s="83">
        <v>60.210747222984089</v>
      </c>
      <c r="E932" s="83">
        <v>61.993160541232399</v>
      </c>
      <c r="F932" s="83">
        <v>63.667832441945507</v>
      </c>
      <c r="I932" s="72">
        <v>4630</v>
      </c>
    </row>
    <row r="933" spans="1:9">
      <c r="A933" s="81">
        <v>43721</v>
      </c>
      <c r="B933" s="82">
        <v>397117</v>
      </c>
      <c r="C933" s="83">
        <v>210.07439364217601</v>
      </c>
      <c r="D933" s="83">
        <v>56.088412684422977</v>
      </c>
      <c r="E933" s="83">
        <v>57.869232745009661</v>
      </c>
      <c r="F933" s="83">
        <v>59.536478947010572</v>
      </c>
      <c r="I933" s="72">
        <v>4635</v>
      </c>
    </row>
    <row r="934" spans="1:9">
      <c r="A934" s="81">
        <v>43728</v>
      </c>
      <c r="B934" s="82">
        <v>418063</v>
      </c>
      <c r="C934" s="83">
        <v>211.67741034246035</v>
      </c>
      <c r="D934" s="83">
        <v>51.963873100465719</v>
      </c>
      <c r="E934" s="83">
        <v>53.751634323056571</v>
      </c>
      <c r="F934" s="83">
        <v>55.427531903086368</v>
      </c>
      <c r="I934" s="72">
        <v>4640</v>
      </c>
    </row>
    <row r="935" spans="1:9">
      <c r="A935" s="81">
        <v>43735</v>
      </c>
      <c r="B935" s="82">
        <v>411159</v>
      </c>
      <c r="C935" s="83">
        <v>211.12964013921624</v>
      </c>
      <c r="D935" s="83">
        <v>51.443383022139855</v>
      </c>
      <c r="E935" s="83">
        <v>53.222335811693291</v>
      </c>
      <c r="F935" s="83">
        <v>54.888940653129325</v>
      </c>
      <c r="I935" s="72">
        <v>4645</v>
      </c>
    </row>
    <row r="936" spans="1:9">
      <c r="A936" s="81">
        <v>43742</v>
      </c>
      <c r="B936" s="82">
        <v>420669</v>
      </c>
      <c r="C936" s="83">
        <v>211.05232135004005</v>
      </c>
      <c r="D936" s="83">
        <v>54.388565166437267</v>
      </c>
      <c r="E936" s="83">
        <v>56.167896160639366</v>
      </c>
      <c r="F936" s="83">
        <v>57.838936622380061</v>
      </c>
      <c r="I936" s="72">
        <v>4650</v>
      </c>
    </row>
    <row r="937" spans="1:9">
      <c r="A937" s="81">
        <v>43749</v>
      </c>
      <c r="B937" s="82">
        <v>420261</v>
      </c>
      <c r="C937" s="83">
        <v>211.09426180397421</v>
      </c>
      <c r="D937" s="83">
        <v>57.186126764082324</v>
      </c>
      <c r="E937" s="83">
        <v>58.944261732589986</v>
      </c>
      <c r="F937" s="83">
        <v>60.596924887153456</v>
      </c>
      <c r="I937" s="72">
        <v>4655</v>
      </c>
    </row>
    <row r="938" spans="1:9">
      <c r="A938" s="81">
        <v>43756</v>
      </c>
      <c r="B938" s="82">
        <v>425993</v>
      </c>
      <c r="C938" s="83">
        <v>212.17607641440117</v>
      </c>
      <c r="D938" s="83">
        <v>61.073317073285239</v>
      </c>
      <c r="E938" s="83">
        <v>62.842906409260245</v>
      </c>
      <c r="F938" s="83">
        <v>64.504163096576718</v>
      </c>
      <c r="I938" s="72">
        <v>4660</v>
      </c>
    </row>
    <row r="939" spans="1:9">
      <c r="A939" s="81">
        <v>43763</v>
      </c>
      <c r="B939" s="82">
        <v>422376</v>
      </c>
      <c r="C939" s="83">
        <v>213.19522948747087</v>
      </c>
      <c r="D939" s="83">
        <v>61.012341326211704</v>
      </c>
      <c r="E939" s="83">
        <v>62.811483299240486</v>
      </c>
      <c r="F939" s="83">
        <v>64.499348660908765</v>
      </c>
      <c r="I939" s="72">
        <v>4665</v>
      </c>
    </row>
    <row r="940" spans="1:9">
      <c r="A940" s="81">
        <v>43770</v>
      </c>
      <c r="B940" s="82">
        <v>436810</v>
      </c>
      <c r="C940" s="83">
        <v>213.75888434330716</v>
      </c>
      <c r="D940" s="83">
        <v>58.197688628923324</v>
      </c>
      <c r="E940" s="83">
        <v>60.002360889173787</v>
      </c>
      <c r="F940" s="83">
        <v>61.69033783567226</v>
      </c>
      <c r="I940" s="72">
        <v>4670</v>
      </c>
    </row>
    <row r="941" spans="1:9">
      <c r="A941" s="81">
        <v>43777</v>
      </c>
      <c r="B941" s="82">
        <v>435814</v>
      </c>
      <c r="C941" s="83">
        <v>214.26618945238107</v>
      </c>
      <c r="D941" s="83">
        <v>56.195194050672988</v>
      </c>
      <c r="E941" s="83">
        <v>57.996415374448731</v>
      </c>
      <c r="F941" s="83">
        <v>59.692458044027951</v>
      </c>
      <c r="I941" s="72">
        <v>4675</v>
      </c>
    </row>
    <row r="942" spans="1:9">
      <c r="A942" s="81">
        <v>43784</v>
      </c>
      <c r="B942" s="82">
        <v>456915</v>
      </c>
      <c r="C942" s="83">
        <v>214.12158699101587</v>
      </c>
      <c r="D942" s="83">
        <v>55.377923355547537</v>
      </c>
      <c r="E942" s="83">
        <v>57.170567808016806</v>
      </c>
      <c r="F942" s="83">
        <v>58.8547947211188</v>
      </c>
      <c r="I942" s="72">
        <v>4680</v>
      </c>
    </row>
    <row r="943" spans="1:9">
      <c r="A943" s="81">
        <v>43791</v>
      </c>
      <c r="B943" s="82">
        <v>447683</v>
      </c>
      <c r="C943" s="83">
        <v>213.07972603382305</v>
      </c>
      <c r="D943" s="83">
        <v>55.472614282874261</v>
      </c>
      <c r="E943" s="83">
        <v>57.222547963626049</v>
      </c>
      <c r="F943" s="83">
        <v>58.862547963626056</v>
      </c>
      <c r="I943" s="72">
        <v>4685</v>
      </c>
    </row>
    <row r="944" spans="1:9">
      <c r="A944" s="81">
        <v>43798</v>
      </c>
      <c r="B944" s="82">
        <v>374392</v>
      </c>
      <c r="C944" s="83">
        <v>213.75660059509821</v>
      </c>
      <c r="D944" s="83">
        <v>53.992315701190194</v>
      </c>
      <c r="E944" s="83">
        <v>55.758995865296271</v>
      </c>
      <c r="F944" s="83">
        <v>57.411371717344387</v>
      </c>
      <c r="I944" s="72">
        <v>4690</v>
      </c>
    </row>
    <row r="945" spans="1:9">
      <c r="A945" s="81">
        <v>43805</v>
      </c>
      <c r="B945" s="82">
        <v>434762</v>
      </c>
      <c r="C945" s="83">
        <v>214.22688197220546</v>
      </c>
      <c r="D945" s="83">
        <v>54.895608516843701</v>
      </c>
      <c r="E945" s="83">
        <v>56.666911482604284</v>
      </c>
      <c r="F945" s="83">
        <v>58.325426279205629</v>
      </c>
      <c r="I945" s="72">
        <v>4695</v>
      </c>
    </row>
    <row r="946" spans="1:9">
      <c r="A946" s="81">
        <v>43812</v>
      </c>
      <c r="B946" s="82">
        <v>449482</v>
      </c>
      <c r="C946" s="83">
        <v>213.48118265025073</v>
      </c>
      <c r="D946" s="83">
        <v>55.818786803476002</v>
      </c>
      <c r="E946" s="83">
        <v>57.593467480344039</v>
      </c>
      <c r="F946" s="83">
        <v>59.267501679711316</v>
      </c>
      <c r="I946" s="72">
        <v>4700</v>
      </c>
    </row>
    <row r="947" spans="1:9">
      <c r="A947" s="81">
        <v>43819</v>
      </c>
      <c r="B947" s="82">
        <v>440313</v>
      </c>
      <c r="C947" s="83">
        <v>211.8074253088144</v>
      </c>
      <c r="D947" s="83">
        <v>56.011375566926255</v>
      </c>
      <c r="E947" s="83">
        <v>57.791305616686316</v>
      </c>
      <c r="F947" s="83">
        <v>59.456349278808482</v>
      </c>
      <c r="I947" s="72">
        <v>4705</v>
      </c>
    </row>
    <row r="948" spans="1:9">
      <c r="A948" s="81">
        <v>43826</v>
      </c>
      <c r="B948" s="82">
        <v>313815</v>
      </c>
      <c r="C948" s="83">
        <v>213.03002702229017</v>
      </c>
      <c r="D948" s="83">
        <v>54.978191131717736</v>
      </c>
      <c r="E948" s="83">
        <v>56.744818475853613</v>
      </c>
      <c r="F948" s="83">
        <v>58.388980195338021</v>
      </c>
      <c r="I948" s="72">
        <v>4710</v>
      </c>
    </row>
    <row r="949" spans="1:9">
      <c r="A949" s="81">
        <v>43833</v>
      </c>
      <c r="B949" s="82">
        <v>334905</v>
      </c>
      <c r="C949" s="83">
        <v>214.35387629327718</v>
      </c>
      <c r="D949" s="83">
        <v>54.935269703348709</v>
      </c>
      <c r="E949" s="83">
        <v>56.736609575849869</v>
      </c>
      <c r="F949" s="83">
        <v>58.435395709230974</v>
      </c>
      <c r="I949" s="72">
        <v>4715</v>
      </c>
    </row>
    <row r="950" spans="1:9">
      <c r="A950" s="81">
        <v>43840</v>
      </c>
      <c r="B950" s="82">
        <v>421876</v>
      </c>
      <c r="C950" s="83">
        <v>215.26210649574756</v>
      </c>
      <c r="D950" s="83">
        <v>55.784485109368632</v>
      </c>
      <c r="E950" s="83">
        <v>57.588452768111964</v>
      </c>
      <c r="F950" s="83">
        <v>59.291162782428948</v>
      </c>
      <c r="I950" s="72">
        <v>4720</v>
      </c>
    </row>
    <row r="951" spans="1:9">
      <c r="A951" s="81">
        <v>43847</v>
      </c>
      <c r="B951" s="82">
        <v>363999</v>
      </c>
      <c r="C951" s="83">
        <v>212.8335669878214</v>
      </c>
      <c r="D951" s="83">
        <v>56.400099121151428</v>
      </c>
      <c r="E951" s="83">
        <v>58.161012667617214</v>
      </c>
      <c r="F951" s="83">
        <v>59.818110406896729</v>
      </c>
      <c r="I951" s="72">
        <v>4725</v>
      </c>
    </row>
    <row r="952" spans="1:9">
      <c r="A952" s="81">
        <v>43854</v>
      </c>
      <c r="B952" s="82">
        <v>426879</v>
      </c>
      <c r="C952" s="83">
        <v>213.51205212718358</v>
      </c>
      <c r="D952" s="83">
        <v>57.66702644074784</v>
      </c>
      <c r="E952" s="83">
        <v>59.429263749212303</v>
      </c>
      <c r="F952" s="83">
        <v>61.081825482162394</v>
      </c>
      <c r="I952" s="72">
        <v>4730</v>
      </c>
    </row>
    <row r="953" spans="1:9">
      <c r="A953" s="81">
        <v>43861</v>
      </c>
      <c r="B953" s="82">
        <v>427809</v>
      </c>
      <c r="C953" s="83">
        <v>214.15670182254232</v>
      </c>
      <c r="D953" s="83">
        <v>58.329593089439449</v>
      </c>
      <c r="E953" s="83">
        <v>60.09571067929847</v>
      </c>
      <c r="F953" s="83">
        <v>61.755343622971935</v>
      </c>
      <c r="I953" s="72">
        <v>4735</v>
      </c>
    </row>
    <row r="954" spans="1:9">
      <c r="A954" s="81">
        <v>43868</v>
      </c>
      <c r="B954" s="82">
        <v>460104</v>
      </c>
      <c r="C954" s="83">
        <v>213.23328484429607</v>
      </c>
      <c r="D954" s="83">
        <v>55.615995101107572</v>
      </c>
      <c r="E954" s="83">
        <v>57.426601072800928</v>
      </c>
      <c r="F954" s="83">
        <v>59.139407155773483</v>
      </c>
      <c r="I954" s="72">
        <v>4740</v>
      </c>
    </row>
    <row r="955" spans="1:9">
      <c r="A955" s="81">
        <v>43875</v>
      </c>
      <c r="B955" s="82">
        <v>476909</v>
      </c>
      <c r="C955" s="83">
        <v>214.28807151888515</v>
      </c>
      <c r="D955" s="83">
        <v>52.373874470810996</v>
      </c>
      <c r="E955" s="83">
        <v>54.211619533286218</v>
      </c>
      <c r="F955" s="83">
        <v>55.959106286524268</v>
      </c>
      <c r="I955" s="72">
        <v>4745</v>
      </c>
    </row>
    <row r="956" spans="1:9">
      <c r="A956" s="81">
        <v>43882</v>
      </c>
      <c r="B956" s="82">
        <v>446654</v>
      </c>
      <c r="C956" s="83">
        <v>213.50812290945564</v>
      </c>
      <c r="D956" s="83">
        <v>51.684544569174349</v>
      </c>
      <c r="E956" s="83">
        <v>53.496322119582494</v>
      </c>
      <c r="F956" s="83">
        <v>55.214950274709288</v>
      </c>
      <c r="I956" s="72">
        <v>4750</v>
      </c>
    </row>
    <row r="957" spans="1:9">
      <c r="A957" s="81">
        <v>43889</v>
      </c>
      <c r="B957" s="82">
        <v>452638</v>
      </c>
      <c r="C957" s="83">
        <v>214.12902063017245</v>
      </c>
      <c r="D957" s="83">
        <v>52.241135521100745</v>
      </c>
      <c r="E957" s="83">
        <v>54.071707567636835</v>
      </c>
      <c r="F957" s="83">
        <v>55.807741042510791</v>
      </c>
      <c r="I957" s="72">
        <v>4755</v>
      </c>
    </row>
    <row r="958" spans="1:9">
      <c r="A958" s="81">
        <v>43896</v>
      </c>
      <c r="B958" s="82">
        <v>477935</v>
      </c>
      <c r="C958" s="83">
        <v>213.51890524862165</v>
      </c>
      <c r="D958" s="83">
        <v>52.781067760260285</v>
      </c>
      <c r="E958" s="83">
        <v>54.598440875851317</v>
      </c>
      <c r="F958" s="83">
        <v>56.314687018109154</v>
      </c>
      <c r="I958" s="72">
        <v>4760</v>
      </c>
    </row>
    <row r="959" spans="1:9">
      <c r="A959" s="81">
        <v>43903</v>
      </c>
      <c r="B959" s="82">
        <v>465864</v>
      </c>
      <c r="C959" s="83">
        <v>213.35940428966393</v>
      </c>
      <c r="D959" s="83">
        <v>54.501193180842471</v>
      </c>
      <c r="E959" s="83">
        <v>56.321336913777415</v>
      </c>
      <c r="F959" s="83">
        <v>58.032351673449753</v>
      </c>
      <c r="I959" s="72">
        <v>4765</v>
      </c>
    </row>
    <row r="960" spans="1:9">
      <c r="A960" s="81">
        <v>43910</v>
      </c>
      <c r="B960" s="82">
        <v>493639</v>
      </c>
      <c r="C960" s="83">
        <v>213.39976626644167</v>
      </c>
      <c r="D960" s="83">
        <v>57.870952923087515</v>
      </c>
      <c r="E960" s="83">
        <v>59.669920103557452</v>
      </c>
      <c r="F960" s="83">
        <v>61.367822842198457</v>
      </c>
      <c r="I960" s="72">
        <v>4770</v>
      </c>
    </row>
    <row r="961" spans="1:9">
      <c r="A961" s="81">
        <v>43917</v>
      </c>
      <c r="B961" s="82">
        <v>493346</v>
      </c>
      <c r="C961" s="83">
        <v>213.10944274403764</v>
      </c>
      <c r="D961" s="83">
        <v>61.574860158995918</v>
      </c>
      <c r="E961" s="83">
        <v>63.379458230126524</v>
      </c>
      <c r="F961" s="83">
        <v>65.074351084228923</v>
      </c>
      <c r="I961" s="72">
        <v>4775</v>
      </c>
    </row>
    <row r="962" spans="1:9">
      <c r="A962" s="81">
        <v>43924</v>
      </c>
      <c r="B962" s="82">
        <v>457440</v>
      </c>
      <c r="C962" s="83">
        <v>212.96616295033226</v>
      </c>
      <c r="D962" s="83">
        <v>57.223421148128708</v>
      </c>
      <c r="E962" s="83">
        <v>59.026998098111228</v>
      </c>
      <c r="F962" s="83">
        <v>60.733435510668073</v>
      </c>
      <c r="I962" s="72">
        <v>4780</v>
      </c>
    </row>
    <row r="963" spans="1:9">
      <c r="A963" s="81">
        <v>43931</v>
      </c>
      <c r="B963" s="82">
        <v>419640</v>
      </c>
      <c r="C963" s="83">
        <v>212.54272695643886</v>
      </c>
      <c r="D963" s="83">
        <v>46.644288628348107</v>
      </c>
      <c r="E963" s="83">
        <v>48.429838528262316</v>
      </c>
      <c r="F963" s="83">
        <v>50.11627618911448</v>
      </c>
      <c r="I963" s="72">
        <v>4785</v>
      </c>
    </row>
    <row r="964" spans="1:9">
      <c r="A964" s="81">
        <v>43938</v>
      </c>
      <c r="B964" s="82">
        <v>389636</v>
      </c>
      <c r="C964" s="83">
        <v>213.20226093071483</v>
      </c>
      <c r="D964" s="83">
        <v>41.813115471876316</v>
      </c>
      <c r="E964" s="83">
        <v>43.550294762290953</v>
      </c>
      <c r="F964" s="83">
        <v>45.182420079253454</v>
      </c>
      <c r="I964" s="72">
        <v>4790</v>
      </c>
    </row>
    <row r="965" spans="1:9">
      <c r="A965" s="81">
        <v>43945</v>
      </c>
      <c r="B965" s="82">
        <v>231892</v>
      </c>
      <c r="C965" s="83">
        <v>213.76621832577234</v>
      </c>
      <c r="D965" s="83">
        <v>44.110203499905133</v>
      </c>
      <c r="E965" s="83">
        <v>45.716375252272606</v>
      </c>
      <c r="F965" s="83">
        <v>47.215090516274813</v>
      </c>
      <c r="I965" s="72">
        <v>4795</v>
      </c>
    </row>
    <row r="966" spans="1:9">
      <c r="A966" s="81">
        <v>43952</v>
      </c>
      <c r="B966" s="82">
        <v>195752</v>
      </c>
      <c r="C966" s="83">
        <v>217.27807383832604</v>
      </c>
      <c r="D966" s="83">
        <v>52.657664953614777</v>
      </c>
      <c r="E966" s="83">
        <v>54.393837917364834</v>
      </c>
      <c r="F966" s="83">
        <v>55.990278464587846</v>
      </c>
      <c r="I966" s="72">
        <v>4800</v>
      </c>
    </row>
    <row r="967" spans="1:9">
      <c r="A967" s="81">
        <v>43959</v>
      </c>
      <c r="B967" s="82">
        <v>245452</v>
      </c>
      <c r="C967" s="83">
        <v>220.4278933559311</v>
      </c>
      <c r="D967" s="83">
        <v>60.7170250802601</v>
      </c>
      <c r="E967" s="83">
        <v>62.505214624447952</v>
      </c>
      <c r="F967" s="83">
        <v>64.184994622166457</v>
      </c>
      <c r="I967" s="72">
        <v>4805</v>
      </c>
    </row>
    <row r="968" spans="1:9">
      <c r="A968" s="81">
        <v>43966</v>
      </c>
      <c r="B968" s="82">
        <v>359189</v>
      </c>
      <c r="C968" s="83">
        <v>220.17262563719936</v>
      </c>
      <c r="D968" s="83">
        <v>64.140083966936629</v>
      </c>
      <c r="E968" s="83">
        <v>65.878387812544375</v>
      </c>
      <c r="F968" s="83">
        <v>67.541576662982436</v>
      </c>
      <c r="I968" s="72">
        <v>4810</v>
      </c>
    </row>
    <row r="969" spans="1:9">
      <c r="A969" s="81">
        <v>43973</v>
      </c>
      <c r="B969" s="82">
        <v>339204</v>
      </c>
      <c r="C969" s="83">
        <v>217.51679113453852</v>
      </c>
      <c r="D969" s="83">
        <v>60.860022995011846</v>
      </c>
      <c r="E969" s="83">
        <v>62.630919535146994</v>
      </c>
      <c r="F969" s="83">
        <v>64.322251388544942</v>
      </c>
      <c r="I969" s="72">
        <v>4815</v>
      </c>
    </row>
    <row r="970" spans="1:9">
      <c r="A970" s="81">
        <v>43980</v>
      </c>
      <c r="B970" s="82">
        <v>314183</v>
      </c>
      <c r="C970" s="83">
        <v>217.24649923770542</v>
      </c>
      <c r="D970" s="83">
        <v>58.648069246267305</v>
      </c>
      <c r="E970" s="83">
        <v>60.374249911675683</v>
      </c>
      <c r="F970" s="83">
        <v>61.998312734934736</v>
      </c>
      <c r="I970" s="72">
        <v>4820</v>
      </c>
    </row>
    <row r="971" spans="1:9">
      <c r="A971" s="81">
        <v>43987</v>
      </c>
      <c r="B971" s="82">
        <v>396567</v>
      </c>
      <c r="C971" s="83">
        <v>215.50590639160595</v>
      </c>
      <c r="D971" s="83">
        <v>51.105320866335326</v>
      </c>
      <c r="E971" s="83">
        <v>52.862539696949071</v>
      </c>
      <c r="F971" s="83">
        <v>54.516096901658486</v>
      </c>
      <c r="I971" s="72">
        <v>4825</v>
      </c>
    </row>
    <row r="972" spans="1:9">
      <c r="A972" s="81">
        <v>43994</v>
      </c>
      <c r="B972" s="82">
        <v>420459</v>
      </c>
      <c r="C972" s="83">
        <v>214.09916650612783</v>
      </c>
      <c r="D972" s="83">
        <v>45.67331499623031</v>
      </c>
      <c r="E972" s="83">
        <v>47.412042957815146</v>
      </c>
      <c r="F972" s="83">
        <v>49.049039097747936</v>
      </c>
      <c r="I972" s="72">
        <v>4830</v>
      </c>
    </row>
    <row r="973" spans="1:9">
      <c r="A973" s="81">
        <v>44001</v>
      </c>
      <c r="B973" s="82">
        <v>418033</v>
      </c>
      <c r="C973" s="83">
        <v>213.32735482605437</v>
      </c>
      <c r="D973" s="83">
        <v>42.499642420574453</v>
      </c>
      <c r="E973" s="83">
        <v>44.24781069915533</v>
      </c>
      <c r="F973" s="83">
        <v>45.886291034439864</v>
      </c>
      <c r="I973" s="72">
        <v>4835</v>
      </c>
    </row>
    <row r="974" spans="1:9">
      <c r="A974" s="81">
        <v>44008</v>
      </c>
      <c r="B974" s="82">
        <v>454982</v>
      </c>
      <c r="C974" s="83">
        <v>212.20255728798062</v>
      </c>
      <c r="D974" s="83">
        <v>41.010206403769821</v>
      </c>
      <c r="E974" s="83">
        <v>42.770411774531745</v>
      </c>
      <c r="F974" s="83">
        <v>44.42216485487338</v>
      </c>
      <c r="I974" s="72">
        <v>4840</v>
      </c>
    </row>
    <row r="975" spans="1:9">
      <c r="A975" s="81">
        <v>44015</v>
      </c>
      <c r="B975" s="82">
        <v>351986</v>
      </c>
      <c r="C975" s="83">
        <v>210.45879427022663</v>
      </c>
      <c r="D975" s="83">
        <v>41.098746200132965</v>
      </c>
      <c r="E975" s="83">
        <v>42.823916292125254</v>
      </c>
      <c r="F975" s="83">
        <v>44.437268584545976</v>
      </c>
      <c r="I975" s="72">
        <v>4845</v>
      </c>
    </row>
    <row r="976" spans="1:9">
      <c r="A976" s="81">
        <v>44022</v>
      </c>
      <c r="B976" s="82">
        <v>470681</v>
      </c>
      <c r="C976" s="83">
        <v>211.95252376875209</v>
      </c>
      <c r="D976" s="83">
        <v>41.303770940403375</v>
      </c>
      <c r="E976" s="83">
        <v>43.074006428982685</v>
      </c>
      <c r="F976" s="83">
        <v>44.745780645490264</v>
      </c>
      <c r="I976" s="72">
        <v>4850</v>
      </c>
    </row>
    <row r="977" spans="1:9">
      <c r="A977" s="81">
        <v>44029</v>
      </c>
      <c r="B977" s="82">
        <v>452669</v>
      </c>
      <c r="C977" s="83">
        <v>211.51594524917766</v>
      </c>
      <c r="D977" s="83">
        <v>43.320439592726693</v>
      </c>
      <c r="E977" s="83">
        <v>45.110842271063404</v>
      </c>
      <c r="F977" s="83">
        <v>46.803234018675901</v>
      </c>
      <c r="I977" s="72">
        <v>4855</v>
      </c>
    </row>
    <row r="978" spans="1:9">
      <c r="A978" s="81">
        <v>44036</v>
      </c>
      <c r="B978" s="82">
        <v>441445</v>
      </c>
      <c r="C978" s="83">
        <v>210.08832065149679</v>
      </c>
      <c r="D978" s="83">
        <v>45.367164176737759</v>
      </c>
      <c r="E978" s="83">
        <v>47.168014293966408</v>
      </c>
      <c r="F978" s="83">
        <v>48.876825833342771</v>
      </c>
      <c r="I978" s="72">
        <v>4860</v>
      </c>
    </row>
    <row r="979" spans="1:9">
      <c r="A979" s="81">
        <v>44043</v>
      </c>
      <c r="B979" s="82">
        <v>458815</v>
      </c>
      <c r="C979" s="83">
        <v>208.24436125671565</v>
      </c>
      <c r="D979" s="83">
        <v>49.083067467279847</v>
      </c>
      <c r="E979" s="83">
        <v>50.868694027004352</v>
      </c>
      <c r="F979" s="83">
        <v>52.562259494567535</v>
      </c>
      <c r="I979" s="72">
        <v>4865</v>
      </c>
    </row>
    <row r="980" spans="1:9">
      <c r="A980" s="81">
        <v>44050</v>
      </c>
      <c r="B980" s="82">
        <v>462117</v>
      </c>
      <c r="C980" s="83">
        <v>208.27683973971958</v>
      </c>
      <c r="D980" s="83">
        <v>48.563155737616242</v>
      </c>
      <c r="E980" s="83">
        <v>50.376756622240691</v>
      </c>
      <c r="F980" s="83">
        <v>52.101050859414393</v>
      </c>
      <c r="I980" s="72">
        <v>4870</v>
      </c>
    </row>
    <row r="981" spans="1:9">
      <c r="A981" s="81">
        <v>44057</v>
      </c>
      <c r="B981" s="82">
        <v>456315</v>
      </c>
      <c r="C981" s="83">
        <v>208.00700608132541</v>
      </c>
      <c r="D981" s="83">
        <v>49.83433674106702</v>
      </c>
      <c r="E981" s="83">
        <v>51.638858573573081</v>
      </c>
      <c r="F981" s="83">
        <v>53.343565804323759</v>
      </c>
      <c r="I981" s="72">
        <v>4875</v>
      </c>
    </row>
    <row r="982" spans="1:9">
      <c r="A982" s="81">
        <v>44064</v>
      </c>
      <c r="B982" s="82">
        <v>504753</v>
      </c>
      <c r="C982" s="83">
        <v>207.47939711106224</v>
      </c>
      <c r="D982" s="83">
        <v>51.325412053023953</v>
      </c>
      <c r="E982" s="83">
        <v>53.154421073277426</v>
      </c>
      <c r="F982" s="83">
        <v>54.890858340614123</v>
      </c>
      <c r="I982" s="72">
        <v>4880</v>
      </c>
    </row>
    <row r="983" spans="1:9">
      <c r="A983" s="81">
        <v>44071</v>
      </c>
      <c r="B983" s="82">
        <v>480485</v>
      </c>
      <c r="C983" s="83">
        <v>205.95514673715101</v>
      </c>
      <c r="D983" s="83">
        <v>52.592949124322303</v>
      </c>
      <c r="E983" s="83">
        <v>54.414431251756035</v>
      </c>
      <c r="F983" s="83">
        <v>56.153519339833714</v>
      </c>
      <c r="I983" s="72">
        <v>4885</v>
      </c>
    </row>
    <row r="984" spans="1:9">
      <c r="A984" s="81">
        <v>44078</v>
      </c>
      <c r="B984" s="82">
        <v>482726</v>
      </c>
      <c r="C984" s="83">
        <v>207.02776403176958</v>
      </c>
      <c r="D984" s="83">
        <v>54.518578821111767</v>
      </c>
      <c r="E984" s="83">
        <v>56.319034483330093</v>
      </c>
      <c r="F984" s="83">
        <v>58.021236726424512</v>
      </c>
      <c r="I984" s="72">
        <v>4890</v>
      </c>
    </row>
    <row r="985" spans="1:9">
      <c r="A985" s="81">
        <v>44085</v>
      </c>
      <c r="B985" s="82">
        <v>430733</v>
      </c>
      <c r="C985" s="83">
        <v>208.37567873833675</v>
      </c>
      <c r="D985" s="83">
        <v>58.853667770985744</v>
      </c>
      <c r="E985" s="83">
        <v>60.670066003765669</v>
      </c>
      <c r="F985" s="83">
        <v>62.400458381410296</v>
      </c>
      <c r="I985" s="72">
        <v>4895</v>
      </c>
    </row>
    <row r="986" spans="1:9">
      <c r="A986" s="81">
        <v>44092</v>
      </c>
      <c r="B986" s="82">
        <v>469586</v>
      </c>
      <c r="C986" s="83">
        <v>207.66511454770799</v>
      </c>
      <c r="D986" s="83">
        <v>64.391626091919264</v>
      </c>
      <c r="E986" s="83">
        <v>66.214224998189906</v>
      </c>
      <c r="F986" s="83">
        <v>67.936558862487388</v>
      </c>
      <c r="I986" s="72">
        <v>4900</v>
      </c>
    </row>
    <row r="987" spans="1:9">
      <c r="A987" s="81">
        <v>44099</v>
      </c>
      <c r="B987" s="82">
        <v>457017</v>
      </c>
      <c r="C987" s="83">
        <v>208.22887426507111</v>
      </c>
      <c r="D987" s="83">
        <v>70.072810201808679</v>
      </c>
      <c r="E987" s="83">
        <v>71.886975889299535</v>
      </c>
      <c r="F987" s="83">
        <v>73.616432911686005</v>
      </c>
      <c r="I987" s="72">
        <v>4905</v>
      </c>
    </row>
    <row r="988" spans="1:9">
      <c r="A988" s="81">
        <v>44106</v>
      </c>
      <c r="B988" s="82">
        <v>474464</v>
      </c>
      <c r="C988" s="83">
        <v>209.76770347170702</v>
      </c>
      <c r="D988" s="83">
        <v>72.877965072165651</v>
      </c>
      <c r="E988" s="83">
        <v>74.737101571457487</v>
      </c>
      <c r="F988" s="83">
        <v>76.492729564308348</v>
      </c>
      <c r="I988" s="72">
        <v>4910</v>
      </c>
    </row>
    <row r="989" spans="1:9">
      <c r="A989" s="81">
        <v>44113</v>
      </c>
      <c r="B989" s="82">
        <v>477703</v>
      </c>
      <c r="C989" s="83">
        <v>210.5791683326251</v>
      </c>
      <c r="D989" s="83">
        <v>74.092092492615706</v>
      </c>
      <c r="E989" s="83">
        <v>75.917800348752266</v>
      </c>
      <c r="F989" s="83">
        <v>77.651859523595206</v>
      </c>
      <c r="I989" s="72">
        <v>4915</v>
      </c>
    </row>
    <row r="990" spans="1:9">
      <c r="A990" s="81">
        <v>44120</v>
      </c>
      <c r="B990" s="82">
        <v>502417</v>
      </c>
      <c r="C990" s="83">
        <v>211.94800211776271</v>
      </c>
      <c r="D990" s="83">
        <v>74.583810878214706</v>
      </c>
      <c r="E990" s="83">
        <v>76.410184050300842</v>
      </c>
      <c r="F990" s="83">
        <v>78.151386597189187</v>
      </c>
      <c r="I990" s="72">
        <v>4920</v>
      </c>
    </row>
    <row r="991" spans="1:9">
      <c r="A991" s="81">
        <v>44127</v>
      </c>
      <c r="B991" s="82">
        <v>483752</v>
      </c>
      <c r="C991" s="83">
        <v>211.86100495708544</v>
      </c>
      <c r="D991" s="83">
        <v>74.831674204964528</v>
      </c>
      <c r="E991" s="83">
        <v>76.681964560353236</v>
      </c>
      <c r="F991" s="83">
        <v>78.438741214506607</v>
      </c>
      <c r="I991" s="72">
        <v>4925</v>
      </c>
    </row>
    <row r="992" spans="1:9">
      <c r="A992" s="81">
        <v>44134</v>
      </c>
      <c r="B992" s="82">
        <v>479234</v>
      </c>
      <c r="C992" s="83">
        <v>211.97554288719078</v>
      </c>
      <c r="D992" s="83">
        <v>71.631993848516586</v>
      </c>
      <c r="E992" s="83">
        <v>73.467301234887344</v>
      </c>
      <c r="F992" s="83">
        <v>75.21610248855464</v>
      </c>
      <c r="I992" s="72">
        <v>4930</v>
      </c>
    </row>
    <row r="993" spans="1:9">
      <c r="A993" s="81">
        <v>44141</v>
      </c>
      <c r="B993" s="82">
        <v>486670</v>
      </c>
      <c r="C993" s="83">
        <v>212.92329130622392</v>
      </c>
      <c r="D993" s="83">
        <v>68.233683296689748</v>
      </c>
      <c r="E993" s="83">
        <v>70.074491606221869</v>
      </c>
      <c r="F993" s="83">
        <v>71.825411798549311</v>
      </c>
      <c r="I993" s="72">
        <v>4935</v>
      </c>
    </row>
    <row r="994" spans="1:9">
      <c r="A994" s="81">
        <v>44148</v>
      </c>
      <c r="B994" s="82">
        <v>467406</v>
      </c>
      <c r="C994" s="83">
        <v>214.63172312721704</v>
      </c>
      <c r="D994" s="83">
        <v>67.43788785338657</v>
      </c>
      <c r="E994" s="83">
        <v>69.286662922598339</v>
      </c>
      <c r="F994" s="83">
        <v>71.04876362306004</v>
      </c>
      <c r="I994" s="72">
        <v>4940</v>
      </c>
    </row>
    <row r="995" spans="1:9">
      <c r="A995" s="81">
        <v>44155</v>
      </c>
      <c r="B995" s="82">
        <v>466442</v>
      </c>
      <c r="C995" s="83">
        <v>214.59443238387621</v>
      </c>
      <c r="D995" s="83">
        <v>65.242046149360476</v>
      </c>
      <c r="E995" s="83">
        <v>67.081962752067781</v>
      </c>
      <c r="F995" s="83">
        <v>68.823996959965015</v>
      </c>
      <c r="I995" s="72">
        <v>4945</v>
      </c>
    </row>
    <row r="996" spans="1:9">
      <c r="A996" s="81">
        <v>44162</v>
      </c>
      <c r="B996" s="82">
        <v>409786</v>
      </c>
      <c r="C996" s="83">
        <v>215.93737021274518</v>
      </c>
      <c r="D996" s="83">
        <v>63.920436349704481</v>
      </c>
      <c r="E996" s="83">
        <v>65.74444885867257</v>
      </c>
      <c r="F996" s="83">
        <v>67.474463915311901</v>
      </c>
      <c r="I996" s="72">
        <v>4950</v>
      </c>
    </row>
    <row r="997" spans="1:9">
      <c r="A997" s="81">
        <v>44169</v>
      </c>
      <c r="B997" s="82">
        <v>481158</v>
      </c>
      <c r="C997" s="83">
        <v>216.7741694204399</v>
      </c>
      <c r="D997" s="83">
        <v>63.041963803989539</v>
      </c>
      <c r="E997" s="83">
        <v>64.876762290141713</v>
      </c>
      <c r="F997" s="83">
        <v>66.613316997742956</v>
      </c>
      <c r="I997" s="72">
        <v>4955</v>
      </c>
    </row>
    <row r="998" spans="1:9">
      <c r="A998" s="81">
        <v>44176</v>
      </c>
      <c r="B998" s="82">
        <v>501169</v>
      </c>
      <c r="C998" s="83">
        <v>216.25083446901147</v>
      </c>
      <c r="D998" s="83">
        <v>61.836969046369596</v>
      </c>
      <c r="E998" s="83">
        <v>63.669007919484251</v>
      </c>
      <c r="F998" s="83">
        <v>65.410936011604875</v>
      </c>
      <c r="I998" s="72">
        <v>4960</v>
      </c>
    </row>
    <row r="999" spans="1:9">
      <c r="A999" s="81">
        <v>44183</v>
      </c>
      <c r="B999" s="82">
        <v>489754</v>
      </c>
      <c r="C999" s="83">
        <v>215.07966742487045</v>
      </c>
      <c r="D999" s="83">
        <v>60.45873693731955</v>
      </c>
      <c r="E999" s="83">
        <v>62.274385875357829</v>
      </c>
      <c r="F999" s="83">
        <v>64.045542068058666</v>
      </c>
      <c r="I999" s="72">
        <v>4965</v>
      </c>
    </row>
    <row r="1000" spans="1:9">
      <c r="A1000" s="81">
        <v>44190</v>
      </c>
      <c r="B1000" s="82">
        <v>277490</v>
      </c>
      <c r="C1000" s="83">
        <v>214.37257223683736</v>
      </c>
      <c r="D1000" s="83">
        <v>57.729652600093701</v>
      </c>
      <c r="E1000" s="83">
        <v>59.54242109625573</v>
      </c>
      <c r="F1000" s="83">
        <v>61.260897185484161</v>
      </c>
      <c r="I1000" s="72">
        <v>4970</v>
      </c>
    </row>
    <row r="1001" spans="1:9">
      <c r="A1001" s="81">
        <v>44197</v>
      </c>
      <c r="B1001" s="82">
        <v>366627</v>
      </c>
      <c r="C1001" s="83">
        <v>217.62800429319168</v>
      </c>
      <c r="D1001" s="83">
        <v>57.35855376172514</v>
      </c>
      <c r="E1001" s="83">
        <v>59.145137292125241</v>
      </c>
      <c r="F1001" s="83">
        <v>60.826043635629681</v>
      </c>
      <c r="I1001" s="72">
        <v>4975</v>
      </c>
    </row>
    <row r="1002" spans="1:9">
      <c r="A1002" s="81">
        <v>44204</v>
      </c>
      <c r="B1002" s="82">
        <v>491664</v>
      </c>
      <c r="C1002" s="83">
        <v>219.34380121383711</v>
      </c>
      <c r="D1002" s="83">
        <v>60.138841424224672</v>
      </c>
      <c r="E1002" s="83">
        <v>61.970672369748449</v>
      </c>
      <c r="F1002" s="83">
        <v>63.707541390054992</v>
      </c>
      <c r="I1002" s="72">
        <v>4980</v>
      </c>
    </row>
    <row r="1003" spans="1:9">
      <c r="A1003" s="81">
        <v>44211</v>
      </c>
      <c r="B1003" s="82">
        <v>463464</v>
      </c>
      <c r="C1003" s="83">
        <v>217.80755810591546</v>
      </c>
      <c r="D1003" s="83">
        <v>62.205124691453918</v>
      </c>
      <c r="E1003" s="83">
        <v>64.061254682132812</v>
      </c>
      <c r="F1003" s="83">
        <v>65.823835270916405</v>
      </c>
      <c r="I1003" s="72">
        <v>4985</v>
      </c>
    </row>
    <row r="1004" spans="1:9">
      <c r="A1004" s="81">
        <v>44218</v>
      </c>
      <c r="B1004" s="82">
        <v>483449</v>
      </c>
      <c r="C1004" s="83">
        <v>217.25488835430417</v>
      </c>
      <c r="D1004" s="83">
        <v>62.615247482154267</v>
      </c>
      <c r="E1004" s="83">
        <v>64.44596046325465</v>
      </c>
      <c r="F1004" s="83">
        <v>66.182115424791448</v>
      </c>
      <c r="I1004" s="72">
        <v>4990</v>
      </c>
    </row>
    <row r="1005" spans="1:9">
      <c r="A1005" s="81">
        <v>44225</v>
      </c>
      <c r="B1005" s="82">
        <v>467297</v>
      </c>
      <c r="C1005" s="83">
        <v>215.7504164803112</v>
      </c>
      <c r="D1005" s="83">
        <v>64.216977917684034</v>
      </c>
      <c r="E1005" s="83">
        <v>66.047228143985521</v>
      </c>
      <c r="F1005" s="83">
        <v>67.787918668427153</v>
      </c>
      <c r="I1005" s="72">
        <v>4995</v>
      </c>
    </row>
    <row r="1006" spans="1:9">
      <c r="A1006" s="81">
        <v>44232</v>
      </c>
      <c r="B1006" s="82">
        <v>443889</v>
      </c>
      <c r="C1006" s="83">
        <v>215.10153921363226</v>
      </c>
      <c r="D1006" s="83">
        <v>65.790689609339282</v>
      </c>
      <c r="E1006" s="83">
        <v>67.639491967586494</v>
      </c>
      <c r="F1006" s="83">
        <v>69.402577108241033</v>
      </c>
      <c r="I1006" s="72">
        <v>5000</v>
      </c>
    </row>
    <row r="1007" spans="1:9">
      <c r="A1007" s="81">
        <v>44239</v>
      </c>
      <c r="B1007" s="82">
        <v>472932</v>
      </c>
      <c r="C1007" s="83">
        <v>214.48692169275921</v>
      </c>
      <c r="D1007" s="83">
        <v>68.913260574458903</v>
      </c>
      <c r="E1007" s="83">
        <v>70.766015135368292</v>
      </c>
      <c r="F1007" s="83">
        <v>72.53991878325003</v>
      </c>
      <c r="I1007" s="72">
        <v>5005</v>
      </c>
    </row>
    <row r="1008" spans="1:9">
      <c r="A1008" s="81">
        <v>44246</v>
      </c>
      <c r="B1008" s="82">
        <v>388161</v>
      </c>
      <c r="C1008" s="83">
        <v>214.02112370897643</v>
      </c>
      <c r="D1008" s="83">
        <v>73.215853035209619</v>
      </c>
      <c r="E1008" s="83">
        <v>75.080707412645793</v>
      </c>
      <c r="F1008" s="83">
        <v>76.855409069947768</v>
      </c>
      <c r="I1008" s="72">
        <v>5010</v>
      </c>
    </row>
    <row r="1009" spans="1:9">
      <c r="A1009" s="81">
        <v>44253</v>
      </c>
      <c r="B1009" s="82">
        <v>453584</v>
      </c>
      <c r="C1009" s="83">
        <v>214.80883115365623</v>
      </c>
      <c r="D1009" s="83">
        <v>76.416271870259976</v>
      </c>
      <c r="E1009" s="83">
        <v>78.312058031147487</v>
      </c>
      <c r="F1009" s="83">
        <v>80.127844192034985</v>
      </c>
      <c r="I1009" s="72">
        <v>5015</v>
      </c>
    </row>
    <row r="1010" spans="1:9">
      <c r="A1010" s="81">
        <v>44260</v>
      </c>
      <c r="B1010" s="82">
        <v>426477</v>
      </c>
      <c r="C1010" s="83">
        <v>213.86805675335361</v>
      </c>
      <c r="D1010" s="83">
        <v>80.35864982167854</v>
      </c>
      <c r="E1010" s="83">
        <v>82.2454272094392</v>
      </c>
      <c r="F1010" s="83">
        <v>84.050174921508088</v>
      </c>
      <c r="I1010" s="72">
        <v>5020</v>
      </c>
    </row>
    <row r="1011" spans="1:9">
      <c r="A1011" s="81">
        <v>44267</v>
      </c>
      <c r="B1011" s="82">
        <v>447423</v>
      </c>
      <c r="C1011" s="83">
        <v>214.32392568106692</v>
      </c>
      <c r="D1011" s="83">
        <v>84.035756543584029</v>
      </c>
      <c r="E1011" s="83">
        <v>85.915940731701326</v>
      </c>
      <c r="F1011" s="83">
        <v>87.707178330126084</v>
      </c>
      <c r="I1011" s="72">
        <v>5025</v>
      </c>
    </row>
    <row r="1012" spans="1:9">
      <c r="A1012" s="81">
        <v>44274</v>
      </c>
      <c r="B1012" s="82">
        <v>437562</v>
      </c>
      <c r="C1012" s="83">
        <v>214.59687283173585</v>
      </c>
      <c r="D1012" s="83">
        <v>87.669725090387189</v>
      </c>
      <c r="E1012" s="83">
        <v>89.545746705609716</v>
      </c>
      <c r="F1012" s="83">
        <v>91.335587048235453</v>
      </c>
      <c r="I1012" s="72">
        <v>5030</v>
      </c>
    </row>
    <row r="1013" spans="1:9">
      <c r="A1013" s="81">
        <v>44281</v>
      </c>
      <c r="B1013" s="82">
        <v>430728</v>
      </c>
      <c r="C1013" s="83">
        <v>214.0846956547984</v>
      </c>
      <c r="D1013" s="83">
        <v>91.536326359094375</v>
      </c>
      <c r="E1013" s="83">
        <v>93.424557029029913</v>
      </c>
      <c r="F1013" s="83">
        <v>95.233937403651495</v>
      </c>
      <c r="I1013" s="72">
        <v>5035</v>
      </c>
    </row>
    <row r="1014" spans="1:9">
      <c r="A1014" s="81">
        <v>44288</v>
      </c>
      <c r="B1014" s="82">
        <v>417897</v>
      </c>
      <c r="C1014" s="83">
        <v>214.57219965685323</v>
      </c>
      <c r="D1014" s="83">
        <v>95.307785578743093</v>
      </c>
      <c r="E1014" s="83">
        <v>97.204230755425385</v>
      </c>
      <c r="F1014" s="83">
        <v>99.020050251617036</v>
      </c>
      <c r="I1014" s="72">
        <v>5040</v>
      </c>
    </row>
    <row r="1015" spans="1:9">
      <c r="A1015" s="81">
        <v>44295</v>
      </c>
      <c r="B1015" s="82">
        <v>388669</v>
      </c>
      <c r="C1015" s="83">
        <v>214.06295109720611</v>
      </c>
      <c r="D1015" s="83">
        <v>97.265383115195704</v>
      </c>
      <c r="E1015" s="83">
        <v>99.21171570153524</v>
      </c>
      <c r="F1015" s="83">
        <v>101.08858007713503</v>
      </c>
      <c r="I1015" s="72">
        <v>5045</v>
      </c>
    </row>
    <row r="1016" spans="1:9">
      <c r="A1016" s="81">
        <v>44302</v>
      </c>
      <c r="B1016" s="82">
        <v>430710</v>
      </c>
      <c r="C1016" s="83">
        <v>214.52195681549068</v>
      </c>
      <c r="D1016" s="83">
        <v>99.573347867474638</v>
      </c>
      <c r="E1016" s="83">
        <v>101.48092254649299</v>
      </c>
      <c r="F1016" s="83">
        <v>103.3162749181584</v>
      </c>
      <c r="I1016" s="72">
        <v>5050</v>
      </c>
    </row>
    <row r="1017" spans="1:9">
      <c r="A1017" s="81">
        <v>44309</v>
      </c>
      <c r="B1017" s="82">
        <v>411554</v>
      </c>
      <c r="C1017" s="83">
        <v>213.2475956010633</v>
      </c>
      <c r="D1017" s="83">
        <v>102.30762385980942</v>
      </c>
      <c r="E1017" s="83">
        <v>104.23577095593775</v>
      </c>
      <c r="F1017" s="83">
        <v>106.08577411469697</v>
      </c>
      <c r="I1017" s="72">
        <v>5055</v>
      </c>
    </row>
    <row r="1018" spans="1:9">
      <c r="A1018" s="81">
        <v>44316</v>
      </c>
      <c r="B1018" s="82">
        <v>405589</v>
      </c>
      <c r="C1018" s="83">
        <v>212.85751371462243</v>
      </c>
      <c r="D1018" s="83">
        <v>103.60995887462431</v>
      </c>
      <c r="E1018" s="83">
        <v>105.53275101149194</v>
      </c>
      <c r="F1018" s="83">
        <v>107.38010488450131</v>
      </c>
      <c r="I1018" s="72">
        <v>5060</v>
      </c>
    </row>
    <row r="1019" spans="1:9">
      <c r="A1019" s="81">
        <v>44323</v>
      </c>
      <c r="B1019" s="82">
        <v>386273</v>
      </c>
      <c r="C1019" s="83">
        <v>212.50894540907598</v>
      </c>
      <c r="D1019" s="83">
        <v>105.24272359186378</v>
      </c>
      <c r="E1019" s="83">
        <v>107.17583460402356</v>
      </c>
      <c r="F1019" s="83">
        <v>109.03268628664182</v>
      </c>
      <c r="I1019" s="72">
        <v>5065</v>
      </c>
    </row>
    <row r="1020" spans="1:9">
      <c r="A1020" s="81">
        <v>44330</v>
      </c>
      <c r="B1020" s="82">
        <v>397150</v>
      </c>
      <c r="C1020" s="83">
        <v>212.47864247765332</v>
      </c>
      <c r="D1020" s="83">
        <v>107.6436751856981</v>
      </c>
      <c r="E1020" s="83">
        <v>109.55569875361954</v>
      </c>
      <c r="F1020" s="83">
        <v>111.39771320659699</v>
      </c>
      <c r="I1020" s="72">
        <v>5070</v>
      </c>
    </row>
    <row r="1021" spans="1:9">
      <c r="A1021" s="81">
        <v>44337</v>
      </c>
      <c r="B1021" s="82">
        <v>389934</v>
      </c>
      <c r="C1021" s="83">
        <v>212.39255430406169</v>
      </c>
      <c r="D1021" s="83">
        <v>108.2021610580252</v>
      </c>
      <c r="E1021" s="83">
        <v>110.11548980083811</v>
      </c>
      <c r="F1021" s="83">
        <v>111.95420635286997</v>
      </c>
      <c r="I1021" s="72">
        <v>5075</v>
      </c>
    </row>
    <row r="1022" spans="1:9">
      <c r="A1022" s="81">
        <v>44344</v>
      </c>
      <c r="B1022" s="82">
        <v>379140</v>
      </c>
      <c r="C1022" s="83">
        <v>212.19047644669519</v>
      </c>
      <c r="D1022" s="83">
        <v>109.13839594872606</v>
      </c>
      <c r="E1022" s="83">
        <v>111.06810302263015</v>
      </c>
      <c r="F1022" s="83">
        <v>112.92933248931794</v>
      </c>
      <c r="I1022" s="72">
        <v>5080</v>
      </c>
    </row>
    <row r="1023" spans="1:9">
      <c r="A1023" s="81">
        <v>44351</v>
      </c>
      <c r="B1023" s="82">
        <v>305930</v>
      </c>
      <c r="C1023" s="83">
        <v>213.95950992057004</v>
      </c>
      <c r="D1023" s="83">
        <v>111.45763171313698</v>
      </c>
      <c r="E1023" s="83">
        <v>113.41242058640864</v>
      </c>
      <c r="F1023" s="83">
        <v>115.30680256921518</v>
      </c>
      <c r="I1023" s="72">
        <v>5085</v>
      </c>
    </row>
    <row r="1024" spans="1:9">
      <c r="A1024" s="81">
        <v>44358</v>
      </c>
      <c r="B1024" s="82">
        <v>385617</v>
      </c>
      <c r="C1024" s="83">
        <v>212.41465793779841</v>
      </c>
      <c r="D1024" s="83">
        <v>116.00860288835814</v>
      </c>
      <c r="E1024" s="83">
        <v>117.9202166138941</v>
      </c>
      <c r="F1024" s="83">
        <v>119.76361960183291</v>
      </c>
      <c r="I1024" s="72">
        <v>5090</v>
      </c>
    </row>
    <row r="1025" spans="1:9">
      <c r="A1025" s="81">
        <v>44365</v>
      </c>
      <c r="B1025" s="82">
        <v>391164</v>
      </c>
      <c r="C1025" s="83">
        <v>211.31969240523156</v>
      </c>
      <c r="D1025" s="83">
        <v>118.16456302215948</v>
      </c>
      <c r="E1025" s="83">
        <v>120.06922260228447</v>
      </c>
      <c r="F1025" s="83">
        <v>121.8993494800135</v>
      </c>
      <c r="I1025" s="72">
        <v>5095</v>
      </c>
    </row>
    <row r="1026" spans="1:9">
      <c r="A1026" s="81">
        <v>44372</v>
      </c>
      <c r="B1026" s="82">
        <v>368694</v>
      </c>
      <c r="C1026" s="83">
        <v>209.23510765024656</v>
      </c>
      <c r="D1026" s="83">
        <v>114.54147016224836</v>
      </c>
      <c r="E1026" s="83">
        <v>116.47980371256381</v>
      </c>
      <c r="F1026" s="83">
        <v>118.35010623986287</v>
      </c>
      <c r="I1026" s="72">
        <v>5100</v>
      </c>
    </row>
    <row r="1027" spans="1:9">
      <c r="A1027" s="81">
        <v>44379</v>
      </c>
      <c r="B1027" s="82">
        <v>340573</v>
      </c>
      <c r="C1027" s="83">
        <v>208.90647514629759</v>
      </c>
      <c r="D1027" s="83">
        <v>108.21214691123488</v>
      </c>
      <c r="E1027" s="83">
        <v>110.12488109744461</v>
      </c>
      <c r="F1027" s="83">
        <v>111.97497617250926</v>
      </c>
      <c r="I1027" s="72">
        <v>5105</v>
      </c>
    </row>
    <row r="1028" spans="1:9">
      <c r="A1028" s="81">
        <v>44386</v>
      </c>
      <c r="B1028" s="82">
        <v>325409</v>
      </c>
      <c r="C1028" s="83">
        <v>210.37538205765668</v>
      </c>
      <c r="D1028" s="83">
        <v>106.11559698717615</v>
      </c>
      <c r="E1028" s="83">
        <v>108.04143422585116</v>
      </c>
      <c r="F1028" s="83">
        <v>109.91001204637855</v>
      </c>
      <c r="I1028" s="72">
        <v>5110</v>
      </c>
    </row>
    <row r="1029" spans="1:9">
      <c r="A1029" s="81">
        <v>44393</v>
      </c>
      <c r="B1029" s="82">
        <v>395286</v>
      </c>
      <c r="C1029" s="83">
        <v>210.26491884357151</v>
      </c>
      <c r="D1029" s="83">
        <v>107.61457562372561</v>
      </c>
      <c r="E1029" s="83">
        <v>109.53275301933284</v>
      </c>
      <c r="F1029" s="83">
        <v>111.38093041494007</v>
      </c>
      <c r="I1029" s="72">
        <v>5115</v>
      </c>
    </row>
    <row r="1030" spans="1:9">
      <c r="A1030" s="81">
        <v>44400</v>
      </c>
      <c r="B1030" s="82">
        <v>375722</v>
      </c>
      <c r="C1030" s="83">
        <v>210.15440767375878</v>
      </c>
      <c r="D1030" s="83">
        <v>108.37604021058122</v>
      </c>
      <c r="E1030" s="83">
        <v>110.31104641197483</v>
      </c>
      <c r="F1030" s="83">
        <v>112.17837230718456</v>
      </c>
      <c r="I1030" s="72">
        <v>5120</v>
      </c>
    </row>
    <row r="1031" spans="1:9">
      <c r="A1031" s="81">
        <v>44407</v>
      </c>
      <c r="B1031" s="82">
        <v>375015</v>
      </c>
      <c r="C1031" s="83">
        <v>209.25334434622616</v>
      </c>
      <c r="D1031" s="83">
        <v>108.12896446808794</v>
      </c>
      <c r="E1031" s="83">
        <v>110.06167593296267</v>
      </c>
      <c r="F1031" s="83">
        <v>111.92467653293869</v>
      </c>
      <c r="I1031" s="72">
        <v>5125</v>
      </c>
    </row>
    <row r="1032" spans="1:9">
      <c r="A1032" s="81">
        <v>44414</v>
      </c>
      <c r="B1032" s="82">
        <v>361303</v>
      </c>
      <c r="C1032" s="83">
        <v>209.52420414444387</v>
      </c>
      <c r="D1032" s="83">
        <v>107.88900916958896</v>
      </c>
      <c r="E1032" s="83">
        <v>109.82182149054948</v>
      </c>
      <c r="F1032" s="83">
        <v>111.68275890319207</v>
      </c>
      <c r="I1032" s="72">
        <v>5130</v>
      </c>
    </row>
    <row r="1033" spans="1:9">
      <c r="A1033" s="81">
        <v>44421</v>
      </c>
      <c r="B1033" s="82">
        <v>386081</v>
      </c>
      <c r="C1033" s="83">
        <v>209.24042066302152</v>
      </c>
      <c r="D1033" s="83">
        <v>106.21426195539277</v>
      </c>
      <c r="E1033" s="83">
        <v>108.12614873562801</v>
      </c>
      <c r="F1033" s="83">
        <v>109.96511201017404</v>
      </c>
      <c r="I1033" s="72">
        <v>5135</v>
      </c>
    </row>
    <row r="1034" spans="1:9">
      <c r="A1034" s="81">
        <v>44428</v>
      </c>
      <c r="B1034" s="82">
        <v>395561</v>
      </c>
      <c r="C1034" s="83">
        <v>209.35539924310027</v>
      </c>
      <c r="D1034" s="83">
        <v>104.48414472104177</v>
      </c>
      <c r="E1034" s="83">
        <v>106.40545273674606</v>
      </c>
      <c r="F1034" s="83">
        <v>108.25992830435762</v>
      </c>
      <c r="I1034" s="72">
        <v>5140</v>
      </c>
    </row>
    <row r="1035" spans="1:9">
      <c r="A1035" s="81">
        <v>44435</v>
      </c>
      <c r="B1035" s="82">
        <v>401576</v>
      </c>
      <c r="C1035" s="83">
        <v>208.83443965774848</v>
      </c>
      <c r="D1035" s="83">
        <v>100.97458080164155</v>
      </c>
      <c r="E1035" s="83">
        <v>102.88508606091997</v>
      </c>
      <c r="F1035" s="83">
        <v>104.72912161085324</v>
      </c>
      <c r="I1035" s="72">
        <v>5145</v>
      </c>
    </row>
    <row r="1036" spans="1:9">
      <c r="A1036" s="81">
        <v>44442</v>
      </c>
      <c r="B1036" s="82">
        <v>399266</v>
      </c>
      <c r="C1036" s="83">
        <v>209.20643831430675</v>
      </c>
      <c r="D1036" s="83">
        <v>97.332778348269073</v>
      </c>
      <c r="E1036" s="83">
        <v>99.224882734818394</v>
      </c>
      <c r="F1036" s="83">
        <v>101.04501237270391</v>
      </c>
      <c r="I1036" s="72">
        <v>5150</v>
      </c>
    </row>
    <row r="1037" spans="1:9">
      <c r="A1037" s="81">
        <v>44449</v>
      </c>
      <c r="B1037" s="82">
        <v>384194</v>
      </c>
      <c r="C1037" s="83">
        <v>210.48640207811675</v>
      </c>
      <c r="D1037" s="83">
        <v>93.842977688355361</v>
      </c>
      <c r="E1037" s="83">
        <v>95.737166561684973</v>
      </c>
      <c r="F1037" s="83">
        <v>97.555627729740692</v>
      </c>
      <c r="I1037" s="72">
        <v>5155</v>
      </c>
    </row>
    <row r="1038" spans="1:9">
      <c r="A1038" s="81">
        <v>44456</v>
      </c>
      <c r="B1038" s="82">
        <v>423157</v>
      </c>
      <c r="C1038" s="83">
        <v>210.71771971159643</v>
      </c>
      <c r="D1038" s="83">
        <v>90.995189894058228</v>
      </c>
      <c r="E1038" s="83">
        <v>92.873158473096268</v>
      </c>
      <c r="F1038" s="83">
        <v>94.672453108420754</v>
      </c>
      <c r="I1038" s="72">
        <v>5160</v>
      </c>
    </row>
    <row r="1039" spans="1:9">
      <c r="A1039" s="81">
        <v>44463</v>
      </c>
      <c r="B1039" s="82">
        <v>428077</v>
      </c>
      <c r="C1039" s="83">
        <v>211.62038995320935</v>
      </c>
      <c r="D1039" s="83">
        <v>88.102216353599928</v>
      </c>
      <c r="E1039" s="83">
        <v>89.96387075222448</v>
      </c>
      <c r="F1039" s="83">
        <v>91.74569507354984</v>
      </c>
      <c r="I1039" s="72">
        <v>5165</v>
      </c>
    </row>
    <row r="1040" spans="1:9">
      <c r="A1040" s="81">
        <v>44470</v>
      </c>
      <c r="B1040" s="82">
        <v>442234</v>
      </c>
      <c r="C1040" s="83">
        <v>211.73395783680135</v>
      </c>
      <c r="D1040" s="83">
        <v>88.646727863529279</v>
      </c>
      <c r="E1040" s="83">
        <v>90.545274967551109</v>
      </c>
      <c r="F1040" s="83">
        <v>92.359468177480693</v>
      </c>
      <c r="I1040" s="72">
        <v>5170</v>
      </c>
    </row>
    <row r="1041" spans="1:9">
      <c r="A1041" s="81">
        <v>44477</v>
      </c>
      <c r="B1041" s="82">
        <v>459432</v>
      </c>
      <c r="C1041" s="83">
        <v>213.29834467342283</v>
      </c>
      <c r="D1041" s="83">
        <v>88.281774538995975</v>
      </c>
      <c r="E1041" s="83">
        <v>90.156119969875846</v>
      </c>
      <c r="F1041" s="83">
        <v>91.961175734385066</v>
      </c>
      <c r="I1041" s="72">
        <v>5175</v>
      </c>
    </row>
    <row r="1042" spans="1:9">
      <c r="A1042" s="81">
        <v>44484</v>
      </c>
      <c r="B1042" s="82">
        <v>473231</v>
      </c>
      <c r="C1042" s="83">
        <v>214.16258188918309</v>
      </c>
      <c r="D1042" s="83">
        <v>84.355169652875659</v>
      </c>
      <c r="E1042" s="83">
        <v>86.225910284829183</v>
      </c>
      <c r="F1042" s="83">
        <v>88.025563921213958</v>
      </c>
      <c r="I1042" s="72">
        <v>5180</v>
      </c>
    </row>
    <row r="1043" spans="1:9">
      <c r="A1043" s="81">
        <v>44491</v>
      </c>
      <c r="B1043" s="82">
        <v>443941</v>
      </c>
      <c r="C1043" s="83">
        <v>214.22047375664786</v>
      </c>
      <c r="D1043" s="83">
        <v>80.484628407828978</v>
      </c>
      <c r="E1043" s="83">
        <v>82.348628196089123</v>
      </c>
      <c r="F1043" s="83">
        <v>84.142627984349275</v>
      </c>
      <c r="I1043" s="72">
        <v>5185</v>
      </c>
    </row>
    <row r="1044" spans="1:9">
      <c r="A1044" s="81">
        <v>44498</v>
      </c>
      <c r="B1044" s="82">
        <v>439480</v>
      </c>
      <c r="C1044" s="83">
        <v>215.08760280331302</v>
      </c>
      <c r="D1044" s="83">
        <v>76.790303221989632</v>
      </c>
      <c r="E1044" s="83">
        <v>78.660621825794109</v>
      </c>
      <c r="F1044" s="83">
        <v>80.446301287885689</v>
      </c>
      <c r="I1044" s="72">
        <v>5190</v>
      </c>
    </row>
    <row r="1045" spans="1:9">
      <c r="A1045" s="81">
        <v>44505</v>
      </c>
      <c r="B1045" s="82">
        <v>448540</v>
      </c>
      <c r="C1045" s="83">
        <v>215.34788915146922</v>
      </c>
      <c r="D1045" s="83">
        <v>75.08854421010389</v>
      </c>
      <c r="E1045" s="83">
        <v>76.953946537655497</v>
      </c>
      <c r="F1045" s="83">
        <v>78.737479511303349</v>
      </c>
      <c r="I1045" s="72">
        <v>5195</v>
      </c>
    </row>
    <row r="1046" spans="1:9">
      <c r="A1046" s="81">
        <v>44512</v>
      </c>
      <c r="B1046" s="82">
        <v>473621</v>
      </c>
      <c r="C1046" s="83">
        <v>215.94063831629089</v>
      </c>
      <c r="D1046" s="83">
        <v>73.829485411330992</v>
      </c>
      <c r="E1046" s="83">
        <v>75.705515232643819</v>
      </c>
      <c r="F1046" s="83">
        <v>77.502418621640516</v>
      </c>
      <c r="I1046" s="72">
        <v>5200</v>
      </c>
    </row>
    <row r="1047" spans="1:9">
      <c r="A1047" s="81">
        <v>44519</v>
      </c>
      <c r="B1047" s="82">
        <v>452627</v>
      </c>
      <c r="C1047" s="83">
        <v>215.53085465515753</v>
      </c>
      <c r="D1047" s="83">
        <v>71.150911810386916</v>
      </c>
      <c r="E1047" s="83">
        <v>73.003768047420948</v>
      </c>
      <c r="F1047" s="83">
        <v>74.777561678821627</v>
      </c>
      <c r="I1047" s="72">
        <v>5205</v>
      </c>
    </row>
    <row r="1048" spans="1:9">
      <c r="A1048" s="81">
        <v>44526</v>
      </c>
      <c r="B1048" s="82">
        <v>379861</v>
      </c>
      <c r="C1048" s="83">
        <v>215.38604105185843</v>
      </c>
      <c r="D1048" s="83">
        <v>68.276142931230112</v>
      </c>
      <c r="E1048" s="83">
        <v>70.122309897567789</v>
      </c>
      <c r="F1048" s="83">
        <v>71.888476863905481</v>
      </c>
      <c r="I1048" s="72">
        <v>5210</v>
      </c>
    </row>
    <row r="1049" spans="1:9">
      <c r="A1049" s="81">
        <v>44533</v>
      </c>
      <c r="B1049" s="82">
        <v>457178</v>
      </c>
      <c r="C1049" s="83">
        <v>216.863118347777</v>
      </c>
      <c r="D1049" s="83">
        <v>67.298391129931886</v>
      </c>
      <c r="E1049" s="83">
        <v>69.138985602981776</v>
      </c>
      <c r="F1049" s="83">
        <v>70.900149022918868</v>
      </c>
      <c r="I1049" s="72">
        <v>5215</v>
      </c>
    </row>
    <row r="1050" spans="1:9">
      <c r="A1050" s="81">
        <v>44540</v>
      </c>
      <c r="B1050" s="82">
        <v>453623</v>
      </c>
      <c r="C1050" s="83">
        <v>216.2112103883621</v>
      </c>
      <c r="D1050" s="83">
        <v>67.98030917744471</v>
      </c>
      <c r="E1050" s="83">
        <v>69.811488659084745</v>
      </c>
      <c r="F1050" s="83">
        <v>71.570184029469416</v>
      </c>
      <c r="I1050" s="72">
        <v>5220</v>
      </c>
    </row>
    <row r="1051" spans="1:9">
      <c r="A1051" s="81">
        <v>44547</v>
      </c>
      <c r="B1051" s="82">
        <v>468968</v>
      </c>
      <c r="C1051" s="83">
        <v>215.62451830402077</v>
      </c>
      <c r="D1051" s="83">
        <v>68.802179381109156</v>
      </c>
      <c r="E1051" s="83">
        <v>70.661510529503076</v>
      </c>
      <c r="F1051" s="83">
        <v>72.433553760597746</v>
      </c>
      <c r="I1051" s="72">
        <v>5225</v>
      </c>
    </row>
    <row r="1052" spans="1:9">
      <c r="A1052" s="81">
        <v>44554</v>
      </c>
      <c r="B1052" s="82">
        <v>299301</v>
      </c>
      <c r="C1052" s="83">
        <v>214.68390967621227</v>
      </c>
      <c r="D1052" s="83">
        <v>67.904617558912264</v>
      </c>
      <c r="E1052" s="83">
        <v>69.728677685674285</v>
      </c>
      <c r="F1052" s="83">
        <v>71.467073147099413</v>
      </c>
      <c r="I1052" s="72">
        <v>5230</v>
      </c>
    </row>
    <row r="1053" spans="1:9">
      <c r="A1053" s="81">
        <v>44561</v>
      </c>
      <c r="B1053" s="82">
        <v>377014</v>
      </c>
      <c r="C1053" s="83">
        <v>216.67503564854357</v>
      </c>
      <c r="D1053" s="83">
        <v>67.98503225344416</v>
      </c>
      <c r="E1053" s="83">
        <v>69.849963608778452</v>
      </c>
      <c r="F1053" s="83">
        <v>71.619344029664688</v>
      </c>
      <c r="I1053" s="72">
        <v>5235</v>
      </c>
    </row>
    <row r="1054" spans="1:9">
      <c r="A1054" s="81">
        <v>44568</v>
      </c>
      <c r="B1054" s="82">
        <v>431528</v>
      </c>
      <c r="C1054" s="83">
        <v>217.95615712074303</v>
      </c>
      <c r="D1054" s="83">
        <v>70.918593764483418</v>
      </c>
      <c r="E1054" s="83">
        <v>72.750005422591343</v>
      </c>
      <c r="F1054" s="83">
        <v>74.494054337146139</v>
      </c>
      <c r="I1054" s="72">
        <v>5240</v>
      </c>
    </row>
    <row r="1055" spans="1:9">
      <c r="A1055" s="81">
        <v>44575</v>
      </c>
      <c r="B1055" s="82">
        <v>392648</v>
      </c>
      <c r="C1055" s="83">
        <v>218.01884005521484</v>
      </c>
      <c r="D1055" s="83">
        <v>72.383876882092878</v>
      </c>
      <c r="E1055" s="83">
        <v>74.206647506163279</v>
      </c>
      <c r="F1055" s="83">
        <v>75.930924543102222</v>
      </c>
      <c r="I1055" s="72">
        <v>5245</v>
      </c>
    </row>
    <row r="1056" spans="1:9">
      <c r="A1056" s="81">
        <v>44582</v>
      </c>
      <c r="B1056" s="82">
        <v>414298</v>
      </c>
      <c r="C1056" s="83">
        <v>218.32690280908912</v>
      </c>
      <c r="D1056" s="83">
        <v>74.355572220961719</v>
      </c>
      <c r="E1056" s="83">
        <v>76.185298963547979</v>
      </c>
      <c r="F1056" s="83">
        <v>77.930328193715638</v>
      </c>
      <c r="I1056" s="72">
        <v>5250</v>
      </c>
    </row>
    <row r="1057" spans="1:9">
      <c r="A1057" s="81">
        <v>44589</v>
      </c>
      <c r="B1057" s="82">
        <v>408139</v>
      </c>
      <c r="C1057" s="83">
        <v>217.69816689902214</v>
      </c>
      <c r="D1057" s="83">
        <v>76.784814021693592</v>
      </c>
      <c r="E1057" s="83">
        <v>78.646543653020174</v>
      </c>
      <c r="F1057" s="83">
        <v>80.423769353088034</v>
      </c>
      <c r="I1057" s="72">
        <v>5255</v>
      </c>
    </row>
    <row r="1058" spans="1:9">
      <c r="A1058" s="81">
        <v>44596</v>
      </c>
      <c r="B1058" s="82">
        <v>375492</v>
      </c>
      <c r="C1058" s="83">
        <v>216.90969586569091</v>
      </c>
      <c r="D1058" s="83">
        <v>80.595449463637053</v>
      </c>
      <c r="E1058" s="83">
        <v>82.466242343378823</v>
      </c>
      <c r="F1058" s="83">
        <v>84.254014865829362</v>
      </c>
      <c r="I1058" s="72">
        <v>5260</v>
      </c>
    </row>
    <row r="1059" spans="1:9">
      <c r="A1059" s="81">
        <v>44603</v>
      </c>
      <c r="B1059" s="82">
        <v>444254</v>
      </c>
      <c r="C1059" s="83">
        <v>216.3630721839308</v>
      </c>
      <c r="D1059" s="83">
        <v>84.932156896730248</v>
      </c>
      <c r="E1059" s="83">
        <v>86.807834954778116</v>
      </c>
      <c r="F1059" s="83">
        <v>88.611979363157118</v>
      </c>
      <c r="I1059" s="72">
        <v>5265</v>
      </c>
    </row>
    <row r="1060" spans="1:9">
      <c r="A1060" s="81">
        <v>44610</v>
      </c>
      <c r="B1060" s="82">
        <v>428401</v>
      </c>
      <c r="C1060" s="83">
        <v>215.41522272356977</v>
      </c>
      <c r="D1060" s="83">
        <v>91.096114224756704</v>
      </c>
      <c r="E1060" s="83">
        <v>92.98144784909465</v>
      </c>
      <c r="F1060" s="83">
        <v>94.783066309369033</v>
      </c>
      <c r="I1060" s="72">
        <v>5270</v>
      </c>
    </row>
    <row r="1061" spans="1:9">
      <c r="A1061" s="81">
        <v>44617</v>
      </c>
      <c r="B1061" s="82">
        <v>408255</v>
      </c>
      <c r="C1061" s="83">
        <v>215.76550388850109</v>
      </c>
      <c r="D1061" s="83">
        <v>94.86155640469805</v>
      </c>
      <c r="E1061" s="83">
        <v>96.746197450123091</v>
      </c>
      <c r="F1061" s="83">
        <v>98.55364492780248</v>
      </c>
      <c r="I1061" s="72">
        <v>5275</v>
      </c>
    </row>
    <row r="1062" spans="1:9">
      <c r="A1062" s="81">
        <v>44624</v>
      </c>
      <c r="B1062" s="82">
        <v>387645</v>
      </c>
      <c r="C1062" s="83">
        <v>214.98731821640934</v>
      </c>
      <c r="D1062" s="83">
        <v>95.982274761702072</v>
      </c>
      <c r="E1062" s="83">
        <v>97.858707477202074</v>
      </c>
      <c r="F1062" s="83">
        <v>99.649490203665707</v>
      </c>
      <c r="I1062" s="72">
        <v>5280</v>
      </c>
    </row>
    <row r="1063" spans="1:9">
      <c r="A1063" s="81">
        <v>44631</v>
      </c>
      <c r="B1063" s="82">
        <v>402420</v>
      </c>
      <c r="C1063" s="83">
        <v>215.44540112320459</v>
      </c>
      <c r="D1063" s="83">
        <v>96.488758734655335</v>
      </c>
      <c r="E1063" s="83">
        <v>98.373634908801733</v>
      </c>
      <c r="F1063" s="83">
        <v>100.18526392823418</v>
      </c>
      <c r="I1063" s="72">
        <v>5285</v>
      </c>
    </row>
    <row r="1064" spans="1:9">
      <c r="A1064" s="81">
        <v>44638</v>
      </c>
      <c r="B1064" s="82">
        <v>393996</v>
      </c>
      <c r="C1064" s="83">
        <v>215.23822117483425</v>
      </c>
      <c r="D1064" s="83">
        <v>97.423393993847654</v>
      </c>
      <c r="E1064" s="83">
        <v>99.297464441263358</v>
      </c>
      <c r="F1064" s="83">
        <v>101.08725469294104</v>
      </c>
      <c r="I1064" s="72">
        <v>5290</v>
      </c>
    </row>
    <row r="1065" spans="1:9">
      <c r="A1065" s="81">
        <v>44645</v>
      </c>
      <c r="B1065" s="82">
        <v>400127</v>
      </c>
      <c r="C1065" s="83">
        <v>214.9968113873845</v>
      </c>
      <c r="D1065" s="83">
        <v>98.459403389423841</v>
      </c>
      <c r="E1065" s="83">
        <v>100.34073279233843</v>
      </c>
      <c r="F1065" s="83">
        <v>102.16257608209393</v>
      </c>
      <c r="I1065" s="72">
        <v>5295</v>
      </c>
    </row>
    <row r="1066" spans="1:9">
      <c r="A1066" s="81">
        <v>44652</v>
      </c>
      <c r="B1066" s="82">
        <v>408300</v>
      </c>
      <c r="C1066" s="83">
        <v>216.41308285574334</v>
      </c>
      <c r="D1066" s="83">
        <v>99.638498261082546</v>
      </c>
      <c r="E1066" s="83">
        <v>101.51919159931423</v>
      </c>
      <c r="F1066" s="83">
        <v>103.31999267695323</v>
      </c>
      <c r="I1066" s="72">
        <v>5300</v>
      </c>
    </row>
    <row r="1067" spans="1:9">
      <c r="A1067" s="81">
        <v>44659</v>
      </c>
      <c r="B1067" s="82">
        <v>424164</v>
      </c>
      <c r="C1067" s="83">
        <v>216.269646598957</v>
      </c>
      <c r="D1067" s="83">
        <v>97.003214087004082</v>
      </c>
      <c r="E1067" s="83">
        <v>98.879440900217844</v>
      </c>
      <c r="F1067" s="83">
        <v>100.6856677134316</v>
      </c>
      <c r="I1067" s="72">
        <v>5305</v>
      </c>
    </row>
    <row r="1068" spans="1:9">
      <c r="A1068" s="81">
        <v>44666</v>
      </c>
      <c r="B1068" s="82"/>
      <c r="C1068" s="83" t="s">
        <v>47</v>
      </c>
      <c r="D1068" s="83" t="s">
        <v>47</v>
      </c>
      <c r="E1068" s="83" t="s">
        <v>47</v>
      </c>
      <c r="F1068" s="83" t="s">
        <v>47</v>
      </c>
      <c r="I1068" s="72">
        <v>5310</v>
      </c>
    </row>
    <row r="1069" spans="1:9">
      <c r="A1069" s="81">
        <v>44673</v>
      </c>
      <c r="B1069" s="82">
        <v>415719</v>
      </c>
      <c r="C1069" s="83">
        <v>215.9119735686846</v>
      </c>
      <c r="D1069" s="83">
        <v>97.784043115662257</v>
      </c>
      <c r="E1069" s="83">
        <v>99.655481106228009</v>
      </c>
      <c r="F1069" s="83">
        <v>101.44342002650828</v>
      </c>
      <c r="I1069" s="72">
        <v>5315</v>
      </c>
    </row>
    <row r="1070" spans="1:9">
      <c r="A1070" s="81">
        <v>44680</v>
      </c>
      <c r="B1070" s="82">
        <v>396211</v>
      </c>
      <c r="C1070" s="83">
        <v>215.95287942535668</v>
      </c>
      <c r="D1070" s="83">
        <v>98.501500059311837</v>
      </c>
      <c r="E1070" s="83">
        <v>100.35090179222686</v>
      </c>
      <c r="F1070" s="83">
        <v>102.11058357794205</v>
      </c>
      <c r="I1070" s="72">
        <v>5320</v>
      </c>
    </row>
    <row r="1071" spans="1:9">
      <c r="A1071" s="81">
        <v>44687</v>
      </c>
      <c r="B1071" s="82">
        <v>396955</v>
      </c>
      <c r="C1071" s="83">
        <v>215.99812527868397</v>
      </c>
      <c r="D1071" s="83">
        <v>97.426121827411166</v>
      </c>
      <c r="E1071" s="83">
        <v>99.296396090236925</v>
      </c>
      <c r="F1071" s="83">
        <v>101.084871181872</v>
      </c>
      <c r="I1071" s="72">
        <v>5325</v>
      </c>
    </row>
    <row r="1072" spans="1:9">
      <c r="A1072" s="81">
        <v>44694</v>
      </c>
      <c r="B1072" s="82">
        <v>385590</v>
      </c>
      <c r="C1072" s="83">
        <v>214.11072123239711</v>
      </c>
      <c r="D1072" s="83">
        <v>97.196124095541904</v>
      </c>
      <c r="E1072" s="83">
        <v>99.064271920952308</v>
      </c>
      <c r="F1072" s="83">
        <v>100.85294890946341</v>
      </c>
      <c r="I1072" s="72">
        <v>5330</v>
      </c>
    </row>
    <row r="1073" spans="1:9">
      <c r="A1073" s="81">
        <v>44701</v>
      </c>
      <c r="B1073" s="82">
        <v>394561</v>
      </c>
      <c r="C1073" s="83">
        <v>213.76218480792579</v>
      </c>
      <c r="D1073" s="83">
        <v>97.110040272606781</v>
      </c>
      <c r="E1073" s="83">
        <v>98.971340907996463</v>
      </c>
      <c r="F1073" s="83">
        <v>100.74469395099869</v>
      </c>
      <c r="I1073" s="72">
        <v>5335</v>
      </c>
    </row>
    <row r="1074" spans="1:9">
      <c r="A1074" s="81">
        <v>44708</v>
      </c>
      <c r="B1074" s="82">
        <v>382200</v>
      </c>
      <c r="C1074" s="83">
        <v>213.2105098901099</v>
      </c>
      <c r="D1074" s="83">
        <v>100.81051177394035</v>
      </c>
      <c r="E1074" s="83">
        <v>102.66762278911564</v>
      </c>
      <c r="F1074" s="83">
        <v>104.42871959706959</v>
      </c>
      <c r="I1074" s="72">
        <v>5340</v>
      </c>
    </row>
    <row r="1075" spans="1:9">
      <c r="A1075" s="81">
        <v>44715</v>
      </c>
      <c r="B1075" s="82">
        <v>320294</v>
      </c>
      <c r="C1075" s="83">
        <v>213.83899052120861</v>
      </c>
      <c r="D1075" s="83">
        <v>102.30341904625125</v>
      </c>
      <c r="E1075" s="83">
        <v>104.20208224318908</v>
      </c>
      <c r="F1075" s="83">
        <v>106.02546123249265</v>
      </c>
      <c r="I1075" s="72">
        <v>5345</v>
      </c>
    </row>
    <row r="1076" spans="1:9">
      <c r="A1076" s="81">
        <v>44722</v>
      </c>
      <c r="B1076" s="82">
        <v>397027</v>
      </c>
      <c r="C1076" s="83">
        <v>213.20274376805605</v>
      </c>
      <c r="D1076" s="83">
        <v>103.66907278346309</v>
      </c>
      <c r="E1076" s="83">
        <v>105.55748994400885</v>
      </c>
      <c r="F1076" s="83">
        <v>107.3538477735771</v>
      </c>
      <c r="I1076" s="72">
        <v>5350</v>
      </c>
    </row>
    <row r="1077" spans="1:9">
      <c r="A1077" s="81">
        <v>44729</v>
      </c>
      <c r="B1077" s="82">
        <v>389327</v>
      </c>
      <c r="C1077" s="83">
        <v>211.55897731213096</v>
      </c>
      <c r="D1077" s="83">
        <v>104.86307718190621</v>
      </c>
      <c r="E1077" s="83">
        <v>106.76009709062046</v>
      </c>
      <c r="F1077" s="83">
        <v>108.58144151317529</v>
      </c>
      <c r="I1077" s="72">
        <v>5355</v>
      </c>
    </row>
    <row r="1078" spans="1:9">
      <c r="A1078" s="81">
        <v>44736</v>
      </c>
      <c r="B1078" s="82">
        <v>370124</v>
      </c>
      <c r="C1078" s="83">
        <v>210.10375228301868</v>
      </c>
      <c r="D1078" s="83">
        <v>106.85585646972368</v>
      </c>
      <c r="E1078" s="83">
        <v>108.75218397077737</v>
      </c>
      <c r="F1078" s="83">
        <v>110.56068641860566</v>
      </c>
      <c r="I1078" s="72">
        <v>5360</v>
      </c>
    </row>
    <row r="1079" spans="1:9">
      <c r="A1079" s="81">
        <v>44743</v>
      </c>
      <c r="B1079" s="82">
        <v>372384</v>
      </c>
      <c r="C1079" s="83">
        <v>210.13412584858639</v>
      </c>
      <c r="D1079" s="83">
        <v>107.06217203209592</v>
      </c>
      <c r="E1079" s="83">
        <v>108.94066554954026</v>
      </c>
      <c r="F1079" s="83">
        <v>110.74103484575062</v>
      </c>
      <c r="I1079" s="72">
        <v>5365</v>
      </c>
    </row>
    <row r="1080" spans="1:9">
      <c r="A1080" s="81">
        <v>44750</v>
      </c>
      <c r="B1080" s="82">
        <v>317530</v>
      </c>
      <c r="C1080" s="83">
        <v>210.30195376814788</v>
      </c>
      <c r="D1080" s="83">
        <v>106.97636720939752</v>
      </c>
      <c r="E1080" s="83">
        <v>108.89035291153593</v>
      </c>
      <c r="F1080" s="83">
        <v>110.72721449941739</v>
      </c>
      <c r="I1080" s="72">
        <v>5370</v>
      </c>
    </row>
    <row r="1081" spans="1:9">
      <c r="A1081" s="81">
        <v>44757</v>
      </c>
      <c r="B1081" s="82">
        <v>363600</v>
      </c>
      <c r="C1081" s="83">
        <v>209.79622986798677</v>
      </c>
      <c r="D1081" s="83">
        <v>109.58522522002201</v>
      </c>
      <c r="E1081" s="83">
        <v>111.48279716721672</v>
      </c>
      <c r="F1081" s="83">
        <v>113.30893767876788</v>
      </c>
      <c r="I1081" s="72">
        <v>5375</v>
      </c>
    </row>
    <row r="1082" spans="1:9">
      <c r="A1082" s="81">
        <v>44764</v>
      </c>
      <c r="B1082" s="82">
        <v>367394</v>
      </c>
      <c r="C1082" s="83">
        <v>209.96639036021273</v>
      </c>
      <c r="D1082" s="83">
        <v>113.39836067001639</v>
      </c>
      <c r="E1082" s="83">
        <v>115.30758695024961</v>
      </c>
      <c r="F1082" s="83">
        <v>117.13851040027872</v>
      </c>
      <c r="I1082" s="72">
        <v>5380</v>
      </c>
    </row>
    <row r="1083" spans="1:9">
      <c r="A1083" s="81">
        <v>44771</v>
      </c>
      <c r="B1083" s="82">
        <v>384110</v>
      </c>
      <c r="C1083" s="83">
        <v>209.93463474004841</v>
      </c>
      <c r="D1083" s="83">
        <v>116.47986967274998</v>
      </c>
      <c r="E1083" s="83">
        <v>118.40764705422926</v>
      </c>
      <c r="F1083" s="83">
        <v>120.27166543438076</v>
      </c>
      <c r="I1083" s="72">
        <v>5385</v>
      </c>
    </row>
    <row r="1084" spans="1:9">
      <c r="A1084" s="81">
        <v>44778</v>
      </c>
      <c r="B1084" s="82">
        <v>388470</v>
      </c>
      <c r="C1084" s="83">
        <v>209.73451211161736</v>
      </c>
      <c r="D1084" s="83">
        <v>117.3502781681983</v>
      </c>
      <c r="E1084" s="83">
        <v>119.29774757381523</v>
      </c>
      <c r="F1084" s="83">
        <v>121.18603706849952</v>
      </c>
      <c r="I1084" s="72">
        <v>5390</v>
      </c>
    </row>
    <row r="1085" spans="1:9">
      <c r="A1085" s="81">
        <v>44785</v>
      </c>
      <c r="B1085" s="82">
        <v>392365</v>
      </c>
      <c r="C1085" s="83">
        <v>209.92137119773682</v>
      </c>
      <c r="D1085" s="83">
        <v>117.72550734647585</v>
      </c>
      <c r="E1085" s="83">
        <v>119.65587779236169</v>
      </c>
      <c r="F1085" s="83">
        <v>121.52237452372155</v>
      </c>
      <c r="I1085" s="72">
        <v>5395</v>
      </c>
    </row>
    <row r="1086" spans="1:9">
      <c r="A1086" s="81">
        <v>44792</v>
      </c>
      <c r="B1086" s="82">
        <v>401079</v>
      </c>
      <c r="C1086" s="83">
        <v>210.45620408946868</v>
      </c>
      <c r="D1086" s="83">
        <v>116.0460843873651</v>
      </c>
      <c r="E1086" s="83">
        <v>117.97656157515102</v>
      </c>
      <c r="F1086" s="83">
        <v>119.8499346014127</v>
      </c>
      <c r="I1086" s="72">
        <v>5400</v>
      </c>
    </row>
    <row r="1087" spans="1:9">
      <c r="A1087" s="81">
        <v>44799</v>
      </c>
      <c r="B1087" s="82">
        <v>446282</v>
      </c>
      <c r="C1087" s="83">
        <v>209.85110215065808</v>
      </c>
      <c r="D1087" s="83">
        <v>110.92677607432073</v>
      </c>
      <c r="E1087" s="83">
        <v>112.84297164124925</v>
      </c>
      <c r="F1087" s="83">
        <v>114.69726433062503</v>
      </c>
      <c r="I1087" s="72">
        <v>5405</v>
      </c>
    </row>
    <row r="1088" spans="1:9">
      <c r="A1088" s="81">
        <v>44806</v>
      </c>
      <c r="B1088" s="82">
        <v>418898</v>
      </c>
      <c r="C1088" s="83">
        <v>210.16376012776377</v>
      </c>
      <c r="D1088" s="83">
        <v>101.31224130934024</v>
      </c>
      <c r="E1088" s="83">
        <v>103.20216692369026</v>
      </c>
      <c r="F1088" s="83">
        <v>105.03644192619684</v>
      </c>
      <c r="I1088" s="72">
        <v>5410</v>
      </c>
    </row>
    <row r="1089" spans="1:9">
      <c r="A1089" s="81">
        <v>44813</v>
      </c>
      <c r="B1089" s="82">
        <v>390987</v>
      </c>
      <c r="C1089" s="83">
        <v>212.21732019223145</v>
      </c>
      <c r="D1089" s="83">
        <v>95.526484819188354</v>
      </c>
      <c r="E1089" s="83">
        <v>97.40059219360235</v>
      </c>
      <c r="F1089" s="83">
        <v>99.187249345886187</v>
      </c>
      <c r="I1089" s="72">
        <v>5415</v>
      </c>
    </row>
    <row r="1090" spans="1:9">
      <c r="A1090" s="81">
        <v>44820</v>
      </c>
      <c r="B1090" s="82">
        <v>431577</v>
      </c>
      <c r="C1090" s="83">
        <v>211.9379771164821</v>
      </c>
      <c r="D1090" s="83">
        <v>93.935703941590944</v>
      </c>
      <c r="E1090" s="83">
        <v>95.831260632517484</v>
      </c>
      <c r="F1090" s="83">
        <v>97.655395120685284</v>
      </c>
      <c r="I1090" s="72">
        <v>5420</v>
      </c>
    </row>
    <row r="1091" spans="1:9">
      <c r="A1091" s="81">
        <v>44827</v>
      </c>
      <c r="B1091" s="82">
        <v>419363</v>
      </c>
      <c r="C1091" s="83">
        <v>212.21677529968068</v>
      </c>
      <c r="D1091" s="83">
        <v>93.662121407944909</v>
      </c>
      <c r="E1091" s="83">
        <v>95.556382656552913</v>
      </c>
      <c r="F1091" s="83">
        <v>97.379162491683815</v>
      </c>
      <c r="I1091" s="72">
        <v>5425</v>
      </c>
    </row>
    <row r="1092" spans="1:9">
      <c r="A1092" s="81">
        <v>44834</v>
      </c>
      <c r="B1092" s="82">
        <v>415755</v>
      </c>
      <c r="C1092" s="83">
        <v>211.92157600028864</v>
      </c>
      <c r="D1092" s="83">
        <v>91.172341114358218</v>
      </c>
      <c r="E1092" s="83">
        <v>93.034263304109388</v>
      </c>
      <c r="F1092" s="83">
        <v>94.807198157568763</v>
      </c>
      <c r="I1092" s="72">
        <v>5430</v>
      </c>
    </row>
    <row r="1093" spans="1:9">
      <c r="A1093" s="81">
        <v>44841</v>
      </c>
      <c r="B1093" s="82">
        <v>426606</v>
      </c>
      <c r="C1093" s="83">
        <v>212.56985258060132</v>
      </c>
      <c r="D1093" s="83">
        <v>88.925929968167338</v>
      </c>
      <c r="E1093" s="83">
        <v>90.799327341856426</v>
      </c>
      <c r="F1093" s="83">
        <v>92.594371387181624</v>
      </c>
      <c r="I1093" s="72">
        <v>5435</v>
      </c>
    </row>
    <row r="1094" spans="1:9">
      <c r="A1094" s="81">
        <v>44848</v>
      </c>
      <c r="B1094" s="82">
        <v>431992</v>
      </c>
      <c r="C1094" s="83">
        <v>213.46498787014573</v>
      </c>
      <c r="D1094" s="83">
        <v>89.21869453600992</v>
      </c>
      <c r="E1094" s="83">
        <v>91.083783218207742</v>
      </c>
      <c r="F1094" s="83">
        <v>92.888051769477201</v>
      </c>
      <c r="I1094" s="72">
        <v>5440</v>
      </c>
    </row>
    <row r="1095" spans="1:9">
      <c r="A1095" s="81">
        <v>44855</v>
      </c>
      <c r="B1095" s="82">
        <v>432594</v>
      </c>
      <c r="C1095" s="83">
        <v>214.09113781051056</v>
      </c>
      <c r="D1095" s="83">
        <v>90.305959583350671</v>
      </c>
      <c r="E1095" s="83">
        <v>92.181507348691852</v>
      </c>
      <c r="F1095" s="83">
        <v>93.982943845730631</v>
      </c>
      <c r="I1095" s="72">
        <v>5445</v>
      </c>
    </row>
    <row r="1096" spans="1:9">
      <c r="A1096" s="81">
        <v>44862</v>
      </c>
      <c r="B1096" s="82">
        <v>434087</v>
      </c>
      <c r="C1096" s="83">
        <v>213.33416481027996</v>
      </c>
      <c r="D1096" s="83">
        <v>90.369056594645784</v>
      </c>
      <c r="E1096" s="83">
        <v>92.24894841356685</v>
      </c>
      <c r="F1096" s="83">
        <v>94.052293042638922</v>
      </c>
      <c r="I1096" s="72">
        <v>5450</v>
      </c>
    </row>
    <row r="1097" spans="1:9">
      <c r="A1097" s="81">
        <v>44869</v>
      </c>
      <c r="B1097" s="82">
        <v>410793</v>
      </c>
      <c r="C1097" s="83">
        <v>213.72017059686993</v>
      </c>
      <c r="D1097" s="83">
        <v>88.38313021400073</v>
      </c>
      <c r="E1097" s="83">
        <v>90.24982507004745</v>
      </c>
      <c r="F1097" s="83">
        <v>92.050295891117912</v>
      </c>
      <c r="I1097" s="72">
        <v>5455</v>
      </c>
    </row>
    <row r="1098" spans="1:9">
      <c r="A1098" s="81">
        <v>44876</v>
      </c>
      <c r="B1098" s="82">
        <v>432491</v>
      </c>
      <c r="C1098" s="83">
        <v>214.13488264495678</v>
      </c>
      <c r="D1098" s="83">
        <v>85.54352902141315</v>
      </c>
      <c r="E1098" s="83">
        <v>87.403146030784455</v>
      </c>
      <c r="F1098" s="83">
        <v>89.203260460911324</v>
      </c>
      <c r="I1098" s="72">
        <v>5460</v>
      </c>
    </row>
    <row r="1099" spans="1:9">
      <c r="A1099" s="81">
        <v>44883</v>
      </c>
      <c r="B1099" s="82">
        <v>416555</v>
      </c>
      <c r="C1099" s="83">
        <v>213.7832375556649</v>
      </c>
      <c r="D1099" s="83">
        <v>84.284416127522178</v>
      </c>
      <c r="E1099" s="83">
        <v>86.162047844822425</v>
      </c>
      <c r="F1099" s="83">
        <v>87.974073243629292</v>
      </c>
      <c r="I1099" s="72">
        <v>5465</v>
      </c>
    </row>
    <row r="1100" spans="1:9">
      <c r="A1100" s="81">
        <v>44890</v>
      </c>
      <c r="B1100" s="82">
        <v>372025</v>
      </c>
      <c r="C1100" s="83">
        <v>214.42360585982124</v>
      </c>
      <c r="D1100" s="83">
        <v>81.867845359854854</v>
      </c>
      <c r="E1100" s="83">
        <v>83.704361507963171</v>
      </c>
      <c r="F1100" s="83">
        <v>85.457057321416571</v>
      </c>
      <c r="I1100" s="72">
        <v>5470</v>
      </c>
    </row>
    <row r="1101" spans="1:9">
      <c r="A1101" s="81">
        <v>44897</v>
      </c>
      <c r="B1101" s="82">
        <v>425888</v>
      </c>
      <c r="C1101" s="83">
        <v>214.34975991340445</v>
      </c>
      <c r="D1101" s="83">
        <v>79.758342850702519</v>
      </c>
      <c r="E1101" s="83">
        <v>81.625369651175873</v>
      </c>
      <c r="F1101" s="83">
        <v>83.408768925163429</v>
      </c>
      <c r="I1101" s="72">
        <v>5475</v>
      </c>
    </row>
    <row r="1102" spans="1:9">
      <c r="A1102" s="81">
        <v>44904</v>
      </c>
      <c r="B1102" s="82">
        <v>407192</v>
      </c>
      <c r="C1102" s="83">
        <v>213.82268300948937</v>
      </c>
      <c r="D1102" s="83">
        <v>78.434531817913921</v>
      </c>
      <c r="E1102" s="83">
        <v>80.322375390479181</v>
      </c>
      <c r="F1102" s="83">
        <v>82.147333788483081</v>
      </c>
      <c r="I1102" s="72">
        <v>5480</v>
      </c>
    </row>
    <row r="1103" spans="1:9">
      <c r="A1103" s="81">
        <v>44911</v>
      </c>
      <c r="B1103" s="82">
        <v>384985</v>
      </c>
      <c r="C1103" s="83">
        <v>214.31630450537037</v>
      </c>
      <c r="D1103" s="83">
        <v>77.645998623322996</v>
      </c>
      <c r="E1103" s="83">
        <v>79.552882294115363</v>
      </c>
      <c r="F1103" s="83">
        <v>81.402924581477194</v>
      </c>
      <c r="I1103" s="72">
        <v>5485</v>
      </c>
    </row>
    <row r="1104" spans="1:9">
      <c r="A1104" s="81">
        <v>44918</v>
      </c>
      <c r="B1104" s="82">
        <v>218988</v>
      </c>
      <c r="C1104" s="83">
        <v>212.4166431037317</v>
      </c>
      <c r="D1104" s="83">
        <v>76.980602087785627</v>
      </c>
      <c r="E1104" s="83">
        <v>78.865016028275519</v>
      </c>
      <c r="F1104" s="83">
        <v>80.674109814236402</v>
      </c>
      <c r="I1104" s="72">
        <v>5490</v>
      </c>
    </row>
    <row r="1105" spans="1:9">
      <c r="A1105" s="81">
        <v>44925</v>
      </c>
      <c r="B1105" s="82">
        <v>328308</v>
      </c>
      <c r="C1105" s="83">
        <v>217.89648436833707</v>
      </c>
      <c r="D1105" s="83">
        <v>76.884876822983301</v>
      </c>
      <c r="E1105" s="83">
        <v>78.776926879637415</v>
      </c>
      <c r="F1105" s="83">
        <v>80.593272902274705</v>
      </c>
      <c r="I1105" s="72">
        <v>5495</v>
      </c>
    </row>
    <row r="1106" spans="1:9">
      <c r="A1106" s="81">
        <v>44932</v>
      </c>
      <c r="B1106" s="82">
        <v>359891</v>
      </c>
      <c r="C1106" s="83">
        <v>219.06384952666224</v>
      </c>
      <c r="D1106" s="83">
        <v>74.427299710190027</v>
      </c>
      <c r="E1106" s="83">
        <v>76.332003551075175</v>
      </c>
      <c r="F1106" s="83">
        <v>78.176280762786504</v>
      </c>
      <c r="I1106" s="72">
        <v>5500</v>
      </c>
    </row>
    <row r="1107" spans="1:9">
      <c r="A1107" s="81">
        <v>44939</v>
      </c>
      <c r="B1107" s="82">
        <v>428286</v>
      </c>
      <c r="C1107" s="83">
        <v>217.39677220362094</v>
      </c>
      <c r="D1107" s="83">
        <v>71.729157689020894</v>
      </c>
      <c r="E1107" s="83">
        <v>73.619959372942375</v>
      </c>
      <c r="F1107" s="83">
        <v>75.436232610918879</v>
      </c>
      <c r="I1107" s="72">
        <v>5505</v>
      </c>
    </row>
    <row r="1108" spans="1:9">
      <c r="A1108" s="81">
        <v>44946</v>
      </c>
      <c r="B1108" s="82">
        <v>373638</v>
      </c>
      <c r="C1108" s="83">
        <v>216.37291067825007</v>
      </c>
      <c r="D1108" s="83">
        <v>69.4443889540143</v>
      </c>
      <c r="E1108" s="83">
        <v>71.341546710987643</v>
      </c>
      <c r="F1108" s="83">
        <v>73.17827126791174</v>
      </c>
      <c r="I1108" s="72">
        <v>5510</v>
      </c>
    </row>
    <row r="1109" spans="1:9">
      <c r="A1109" s="81">
        <v>44953</v>
      </c>
      <c r="B1109" s="82">
        <v>408424</v>
      </c>
      <c r="C1109" s="83">
        <v>215.03415587722563</v>
      </c>
      <c r="D1109" s="83">
        <v>68.776117466162617</v>
      </c>
      <c r="E1109" s="83">
        <v>70.650543234481816</v>
      </c>
      <c r="F1109" s="83">
        <v>72.456403051730561</v>
      </c>
      <c r="I1109" s="72">
        <v>5515</v>
      </c>
    </row>
    <row r="1110" spans="1:9">
      <c r="A1110" s="81">
        <v>44960</v>
      </c>
      <c r="B1110" s="82">
        <v>405334</v>
      </c>
      <c r="C1110" s="83">
        <v>213.88225887786368</v>
      </c>
      <c r="D1110" s="83">
        <v>69.033494451489389</v>
      </c>
      <c r="E1110" s="83">
        <v>70.912271534092881</v>
      </c>
      <c r="F1110" s="83">
        <v>72.721164175716808</v>
      </c>
      <c r="I1110" s="72">
        <v>5520</v>
      </c>
    </row>
    <row r="1111" spans="1:9">
      <c r="A1111" s="81">
        <v>44967</v>
      </c>
      <c r="B1111" s="82">
        <v>408763</v>
      </c>
      <c r="C1111" s="83">
        <v>213.25636055611685</v>
      </c>
      <c r="D1111" s="83">
        <v>69.903507753881826</v>
      </c>
      <c r="E1111" s="83">
        <v>71.785259086561169</v>
      </c>
      <c r="F1111" s="83">
        <v>73.606213233585223</v>
      </c>
      <c r="I1111" s="72">
        <v>5525</v>
      </c>
    </row>
    <row r="1112" spans="1:9">
      <c r="A1112" s="81">
        <v>44974</v>
      </c>
      <c r="B1112" s="82">
        <v>369481</v>
      </c>
      <c r="C1112" s="83">
        <v>213.40302375494275</v>
      </c>
      <c r="D1112" s="83">
        <v>71.710491067199669</v>
      </c>
      <c r="E1112" s="83">
        <v>73.606501552177235</v>
      </c>
      <c r="F1112" s="83">
        <v>75.430586065318636</v>
      </c>
      <c r="I1112" s="72">
        <v>5530</v>
      </c>
    </row>
    <row r="1113" spans="1:9">
      <c r="A1113" s="81">
        <v>44981</v>
      </c>
      <c r="B1113" s="82">
        <v>350701</v>
      </c>
      <c r="C1113" s="83">
        <v>213.89273880028856</v>
      </c>
      <c r="D1113" s="83">
        <v>73.492446699610198</v>
      </c>
      <c r="E1113" s="83">
        <v>75.396442610656948</v>
      </c>
      <c r="F1113" s="83">
        <v>77.237409417138807</v>
      </c>
      <c r="I1113" s="72">
        <v>5535</v>
      </c>
    </row>
    <row r="1114" spans="1:9">
      <c r="A1114" s="81">
        <v>44988</v>
      </c>
      <c r="B1114" s="82">
        <v>374493</v>
      </c>
      <c r="C1114" s="83">
        <v>213.4233573391225</v>
      </c>
      <c r="D1114" s="83">
        <v>74.800000213622141</v>
      </c>
      <c r="E1114" s="83">
        <v>76.681606705599307</v>
      </c>
      <c r="F1114" s="83">
        <v>78.492798610387908</v>
      </c>
      <c r="I1114" s="72">
        <v>5540</v>
      </c>
    </row>
    <row r="1115" spans="1:9">
      <c r="A1115" s="81">
        <v>44995</v>
      </c>
      <c r="B1115" s="82">
        <v>369701</v>
      </c>
      <c r="C1115" s="83">
        <v>214.91050708545558</v>
      </c>
      <c r="D1115" s="83">
        <v>75.644349920611532</v>
      </c>
      <c r="E1115" s="83">
        <v>77.550833592551825</v>
      </c>
      <c r="F1115" s="83">
        <v>79.395666606257478</v>
      </c>
      <c r="I1115" s="72">
        <v>5545</v>
      </c>
    </row>
    <row r="1116" spans="1:9">
      <c r="A1116" s="81">
        <v>45002</v>
      </c>
      <c r="B1116" s="82">
        <v>374313</v>
      </c>
      <c r="C1116" s="83">
        <v>214.32019582541881</v>
      </c>
      <c r="D1116" s="83">
        <v>76.042334783990938</v>
      </c>
      <c r="E1116" s="83">
        <v>77.91134766892948</v>
      </c>
      <c r="F1116" s="83">
        <v>79.713703584967661</v>
      </c>
      <c r="I1116" s="72">
        <v>5550</v>
      </c>
    </row>
    <row r="1117" spans="1:9">
      <c r="A1117" s="81">
        <v>45009</v>
      </c>
      <c r="B1117" s="82">
        <v>373432</v>
      </c>
      <c r="C1117" s="83">
        <v>214.29443796996509</v>
      </c>
      <c r="D1117" s="83">
        <v>73.522814113412878</v>
      </c>
      <c r="E1117" s="83">
        <v>75.408656060541148</v>
      </c>
      <c r="F1117" s="83">
        <v>77.227625832815619</v>
      </c>
      <c r="I1117" s="72">
        <v>5555</v>
      </c>
    </row>
    <row r="1118" spans="1:9">
      <c r="A1118" s="81">
        <v>45016</v>
      </c>
      <c r="B1118" s="82">
        <v>382496</v>
      </c>
      <c r="C1118" s="83">
        <v>214.46695777210743</v>
      </c>
      <c r="D1118" s="83">
        <v>71.670544188697392</v>
      </c>
      <c r="E1118" s="83">
        <v>73.538915361206392</v>
      </c>
      <c r="F1118" s="83">
        <v>75.343245367271805</v>
      </c>
      <c r="I1118" s="72">
        <v>5560</v>
      </c>
    </row>
    <row r="1119" spans="1:9">
      <c r="A1119" s="81">
        <v>45023</v>
      </c>
      <c r="B1119" s="82">
        <v>365112</v>
      </c>
      <c r="C1119" s="83">
        <v>215.07612740748044</v>
      </c>
      <c r="D1119" s="83">
        <v>69.465465802274366</v>
      </c>
      <c r="E1119" s="83">
        <v>71.320251292754008</v>
      </c>
      <c r="F1119" s="83">
        <v>73.117294501413255</v>
      </c>
      <c r="I1119" s="72">
        <v>5565</v>
      </c>
    </row>
    <row r="1120" spans="1:9">
      <c r="A1120" s="81">
        <v>45030</v>
      </c>
      <c r="B1120" s="82">
        <v>388395</v>
      </c>
      <c r="C1120" s="83">
        <v>214.04612662366918</v>
      </c>
      <c r="D1120" s="83">
        <v>67.883777777777794</v>
      </c>
      <c r="E1120" s="83">
        <v>69.755149113660053</v>
      </c>
      <c r="F1120" s="83">
        <v>71.57185015255088</v>
      </c>
      <c r="I1120" s="72">
        <v>5570</v>
      </c>
    </row>
    <row r="1121" spans="1:9">
      <c r="A1121" s="81">
        <v>45037</v>
      </c>
      <c r="B1121" s="82">
        <v>377680</v>
      </c>
      <c r="C1121" s="83">
        <v>213.57521875661934</v>
      </c>
      <c r="D1121" s="83">
        <v>67.194478235543315</v>
      </c>
      <c r="E1121" s="83">
        <v>69.065650947892394</v>
      </c>
      <c r="F1121" s="83">
        <v>70.871516733742851</v>
      </c>
      <c r="I1121" s="72">
        <v>5575</v>
      </c>
    </row>
    <row r="1122" spans="1:9">
      <c r="A1122" s="81">
        <v>45044</v>
      </c>
      <c r="B1122" s="82">
        <v>366256</v>
      </c>
      <c r="C1122" s="83">
        <v>212.70240487527849</v>
      </c>
      <c r="D1122" s="83">
        <v>67.355918865492995</v>
      </c>
      <c r="E1122" s="83">
        <v>69.224279465728898</v>
      </c>
      <c r="F1122" s="83">
        <v>71.029967236031624</v>
      </c>
      <c r="I1122" s="72">
        <v>5580</v>
      </c>
    </row>
    <row r="1123" spans="1:9">
      <c r="A1123" s="81">
        <v>45051</v>
      </c>
      <c r="B1123" s="82">
        <v>383810</v>
      </c>
      <c r="C1123" s="83">
        <v>212.16422709152965</v>
      </c>
      <c r="D1123" s="83">
        <v>69.883396081394451</v>
      </c>
      <c r="E1123" s="83">
        <v>71.747824209895512</v>
      </c>
      <c r="F1123" s="83">
        <v>73.551150074255489</v>
      </c>
      <c r="I1123" s="72">
        <v>5585</v>
      </c>
    </row>
    <row r="1124" spans="1:9">
      <c r="A1124" s="81">
        <v>45058</v>
      </c>
      <c r="B1124" s="82">
        <v>383186</v>
      </c>
      <c r="C1124" s="83">
        <v>211.18011104267902</v>
      </c>
      <c r="D1124" s="83">
        <v>71.398960504820124</v>
      </c>
      <c r="E1124" s="83">
        <v>73.26233750711144</v>
      </c>
      <c r="F1124" s="83">
        <v>75.062751640195629</v>
      </c>
      <c r="I1124" s="72">
        <v>5590</v>
      </c>
    </row>
    <row r="1125" spans="1:9">
      <c r="A1125" s="81">
        <v>45065</v>
      </c>
      <c r="B1125" s="82">
        <v>377603</v>
      </c>
      <c r="C1125" s="83">
        <v>210.98230474863811</v>
      </c>
      <c r="D1125" s="83">
        <v>74.080281300731187</v>
      </c>
      <c r="E1125" s="83">
        <v>75.946712261290301</v>
      </c>
      <c r="F1125" s="83">
        <v>77.756214039613042</v>
      </c>
      <c r="I1125" s="72">
        <v>5595</v>
      </c>
    </row>
    <row r="1126" spans="1:9">
      <c r="A1126" s="81">
        <v>45072</v>
      </c>
      <c r="B1126" s="82">
        <v>368319</v>
      </c>
      <c r="C1126" s="83">
        <v>209.89945826851178</v>
      </c>
      <c r="D1126" s="83">
        <v>75.81822203035955</v>
      </c>
      <c r="E1126" s="83">
        <v>77.702646075820141</v>
      </c>
      <c r="F1126" s="83">
        <v>79.52106339884719</v>
      </c>
      <c r="I1126" s="72">
        <v>5600</v>
      </c>
    </row>
    <row r="1127" spans="1:9">
      <c r="A1127" s="81">
        <v>45079</v>
      </c>
      <c r="B1127" s="82">
        <v>300773</v>
      </c>
      <c r="C1127" s="83">
        <v>209.43913057355547</v>
      </c>
      <c r="D1127" s="83">
        <v>75.607840663889377</v>
      </c>
      <c r="E1127" s="83">
        <v>77.49494957991574</v>
      </c>
      <c r="F1127" s="83">
        <v>79.336333115007008</v>
      </c>
      <c r="I1127" s="72">
        <v>5605</v>
      </c>
    </row>
    <row r="1128" spans="1:9">
      <c r="A1128" s="81">
        <v>45086</v>
      </c>
      <c r="B1128" s="82">
        <v>373354</v>
      </c>
      <c r="C1128" s="83">
        <v>209.19167530011731</v>
      </c>
      <c r="D1128" s="83">
        <v>79.063506939794408</v>
      </c>
      <c r="E1128" s="83">
        <v>80.944875774733902</v>
      </c>
      <c r="F1128" s="83">
        <v>82.764470770368064</v>
      </c>
      <c r="I1128" s="72">
        <v>5610</v>
      </c>
    </row>
    <row r="1129" spans="1:9">
      <c r="A1129" s="81">
        <v>45093</v>
      </c>
      <c r="B1129" s="82">
        <v>358506</v>
      </c>
      <c r="C1129" s="83">
        <v>207.54527031625693</v>
      </c>
      <c r="D1129" s="83">
        <v>82.718368590762765</v>
      </c>
      <c r="E1129" s="83">
        <v>84.594570606907553</v>
      </c>
      <c r="F1129" s="83">
        <v>86.408657512008176</v>
      </c>
      <c r="I1129" s="72">
        <v>5615</v>
      </c>
    </row>
    <row r="1130" spans="1:9">
      <c r="A1130" s="81">
        <v>45100</v>
      </c>
      <c r="B1130" s="82">
        <v>343607</v>
      </c>
      <c r="C1130" s="83">
        <v>207.57683984901357</v>
      </c>
      <c r="D1130" s="83">
        <v>85.987118073846005</v>
      </c>
      <c r="E1130" s="83">
        <v>87.870536717820073</v>
      </c>
      <c r="F1130" s="83">
        <v>89.688498924643568</v>
      </c>
      <c r="I1130" s="72">
        <v>5620</v>
      </c>
    </row>
    <row r="1131" spans="1:9">
      <c r="A1131" s="81">
        <v>45107</v>
      </c>
      <c r="B1131" s="82">
        <v>353403</v>
      </c>
      <c r="C1131" s="83">
        <v>206.09118309691766</v>
      </c>
      <c r="D1131" s="83">
        <v>89.132197010212153</v>
      </c>
      <c r="E1131" s="83">
        <v>91.026515026754154</v>
      </c>
      <c r="F1131" s="83">
        <v>92.872703712192603</v>
      </c>
      <c r="I1131" s="72">
        <v>5625</v>
      </c>
    </row>
    <row r="1132" spans="1:9">
      <c r="A1132" s="81">
        <v>45114</v>
      </c>
      <c r="B1132" s="82">
        <v>289962</v>
      </c>
      <c r="C1132" s="83">
        <v>207.2367152592409</v>
      </c>
      <c r="D1132" s="83">
        <v>92.68245539070638</v>
      </c>
      <c r="E1132" s="83">
        <v>94.604448065608594</v>
      </c>
      <c r="F1132" s="83">
        <v>96.476876694187524</v>
      </c>
      <c r="I1132" s="72">
        <v>5630</v>
      </c>
    </row>
    <row r="1133" spans="1:9">
      <c r="A1133" s="81">
        <v>45121</v>
      </c>
      <c r="B1133" s="82">
        <v>380117</v>
      </c>
      <c r="C1133" s="83">
        <v>207.50275967662589</v>
      </c>
      <c r="D1133" s="83">
        <v>96.113743136981512</v>
      </c>
      <c r="E1133" s="83">
        <v>98.021849246416224</v>
      </c>
      <c r="F1133" s="83">
        <v>99.870141587984747</v>
      </c>
      <c r="I1133" s="72">
        <v>5635</v>
      </c>
    </row>
    <row r="1134" spans="1:9">
      <c r="A1134" s="81">
        <v>45128</v>
      </c>
      <c r="B1134" s="82">
        <v>363679</v>
      </c>
      <c r="C1134" s="83">
        <v>207.35156871856773</v>
      </c>
      <c r="D1134" s="83">
        <v>99.718161978008084</v>
      </c>
      <c r="E1134" s="83">
        <v>101.62239744389971</v>
      </c>
      <c r="F1134" s="83">
        <v>103.47153220284922</v>
      </c>
      <c r="I1134" s="72">
        <v>5640</v>
      </c>
    </row>
    <row r="1135" spans="1:9">
      <c r="A1135" s="81">
        <v>45135</v>
      </c>
      <c r="B1135" s="82">
        <v>365877</v>
      </c>
      <c r="C1135" s="83">
        <v>206.68478417610291</v>
      </c>
      <c r="D1135" s="83">
        <v>101.70608455847182</v>
      </c>
      <c r="E1135" s="83">
        <v>103.61139765549626</v>
      </c>
      <c r="F1135" s="83">
        <v>105.45653798954294</v>
      </c>
      <c r="I1135" s="72">
        <v>5645</v>
      </c>
    </row>
    <row r="1136" spans="1:9">
      <c r="A1136" s="81">
        <v>45142</v>
      </c>
      <c r="B1136" s="82">
        <v>344482</v>
      </c>
      <c r="C1136" s="83">
        <v>206.31600678700195</v>
      </c>
      <c r="D1136" s="83">
        <v>101.3980050626738</v>
      </c>
      <c r="E1136" s="83">
        <v>103.32580036112192</v>
      </c>
      <c r="F1136" s="83">
        <v>105.20727669370244</v>
      </c>
      <c r="I1136" s="72">
        <v>5650</v>
      </c>
    </row>
    <row r="1137" spans="1:9">
      <c r="A1137" s="81">
        <v>45149</v>
      </c>
      <c r="B1137" s="82">
        <v>366801</v>
      </c>
      <c r="C1137" s="83">
        <v>207.03840286694964</v>
      </c>
      <c r="D1137" s="83">
        <v>99.41625494477934</v>
      </c>
      <c r="E1137" s="83">
        <v>101.35604496716202</v>
      </c>
      <c r="F1137" s="83">
        <v>103.24740641383202</v>
      </c>
      <c r="I1137" s="72">
        <v>5655</v>
      </c>
    </row>
    <row r="1138" spans="1:9">
      <c r="A1138" s="81">
        <v>45156</v>
      </c>
      <c r="B1138" s="82">
        <v>388420</v>
      </c>
      <c r="C1138" s="83">
        <v>207.98658982544669</v>
      </c>
      <c r="D1138" s="83">
        <v>95.965073193965281</v>
      </c>
      <c r="E1138" s="83">
        <v>97.88329970135419</v>
      </c>
      <c r="F1138" s="83">
        <v>99.766814582153359</v>
      </c>
      <c r="I1138" s="72">
        <v>5660</v>
      </c>
    </row>
    <row r="1139" spans="1:9">
      <c r="A1139" s="81">
        <v>45163</v>
      </c>
      <c r="B1139" s="82">
        <v>396546</v>
      </c>
      <c r="C1139" s="83">
        <v>205.74507739329104</v>
      </c>
      <c r="D1139" s="83">
        <v>91.729182969945484</v>
      </c>
      <c r="E1139" s="83">
        <v>93.635413520751683</v>
      </c>
      <c r="F1139" s="83">
        <v>95.497518547659027</v>
      </c>
      <c r="I1139" s="72">
        <v>5665</v>
      </c>
    </row>
    <row r="1140" spans="1:9">
      <c r="A1140" s="81">
        <v>45170</v>
      </c>
      <c r="B1140" s="82">
        <v>395315</v>
      </c>
      <c r="C1140" s="83">
        <v>205.98309919937265</v>
      </c>
      <c r="D1140" s="83">
        <v>84.83176373271948</v>
      </c>
      <c r="E1140" s="83">
        <v>86.735978396974559</v>
      </c>
      <c r="F1140" s="83">
        <v>88.598086513286873</v>
      </c>
      <c r="I1140" s="72">
        <v>5670</v>
      </c>
    </row>
    <row r="1141" spans="1:9">
      <c r="A1141" s="81">
        <v>45177</v>
      </c>
      <c r="B1141" s="82">
        <v>370731</v>
      </c>
      <c r="C1141" s="83">
        <v>207.77517841777461</v>
      </c>
      <c r="D1141" s="83">
        <v>82.163062651895842</v>
      </c>
      <c r="E1141" s="83">
        <v>84.04492267978668</v>
      </c>
      <c r="F1141" s="83">
        <v>85.873180796858108</v>
      </c>
      <c r="I1141" s="72">
        <v>5675</v>
      </c>
    </row>
    <row r="1142" spans="1:9">
      <c r="A1142" s="81">
        <v>45184</v>
      </c>
      <c r="B1142" s="82">
        <v>401210</v>
      </c>
      <c r="C1142" s="83">
        <v>208.08643132025622</v>
      </c>
      <c r="D1142" s="83">
        <v>82.83258084295008</v>
      </c>
      <c r="E1142" s="83">
        <v>84.716138281697852</v>
      </c>
      <c r="F1142" s="83">
        <v>86.5431256199995</v>
      </c>
      <c r="I1142" s="72">
        <v>5680</v>
      </c>
    </row>
    <row r="1143" spans="1:9">
      <c r="A1143" s="81">
        <v>45191</v>
      </c>
      <c r="B1143" s="82">
        <v>389843</v>
      </c>
      <c r="C1143" s="83">
        <v>208.83241779382982</v>
      </c>
      <c r="D1143" s="83">
        <v>82.906071828915742</v>
      </c>
      <c r="E1143" s="83">
        <v>84.787267130614111</v>
      </c>
      <c r="F1143" s="83">
        <v>86.605944598210044</v>
      </c>
      <c r="I1143" s="72">
        <v>5685</v>
      </c>
    </row>
    <row r="1144" spans="1:9">
      <c r="A1144" s="81">
        <v>45198</v>
      </c>
      <c r="B1144" s="82">
        <v>383327</v>
      </c>
      <c r="C1144" s="83">
        <v>209.20175088110153</v>
      </c>
      <c r="D1144" s="83">
        <v>81.813835941637294</v>
      </c>
      <c r="E1144" s="83">
        <v>83.711967902078385</v>
      </c>
      <c r="F1144" s="83">
        <v>85.555296417940824</v>
      </c>
      <c r="I1144" s="72">
        <v>5690</v>
      </c>
    </row>
    <row r="1145" spans="1:9">
      <c r="A1145" s="81">
        <v>45205</v>
      </c>
      <c r="B1145" s="82">
        <v>381898</v>
      </c>
      <c r="C1145" s="83">
        <v>209.12031639338252</v>
      </c>
      <c r="D1145" s="83">
        <v>79.576794170171084</v>
      </c>
      <c r="E1145" s="83">
        <v>81.44468960298299</v>
      </c>
      <c r="F1145" s="83">
        <v>83.261208280745123</v>
      </c>
      <c r="I1145" s="72">
        <v>5695</v>
      </c>
    </row>
    <row r="1146" spans="1:9">
      <c r="A1146" s="81">
        <v>45212</v>
      </c>
      <c r="B1146" s="82">
        <v>398809</v>
      </c>
      <c r="C1146" s="83">
        <v>210.46392242903244</v>
      </c>
      <c r="D1146" s="83">
        <v>78.197249485342624</v>
      </c>
      <c r="E1146" s="83">
        <v>80.063645379116323</v>
      </c>
      <c r="F1146" s="83">
        <v>81.876048033018307</v>
      </c>
      <c r="I1146" s="72">
        <v>5700</v>
      </c>
    </row>
    <row r="1147" spans="1:9">
      <c r="A1147" s="81">
        <v>45219</v>
      </c>
      <c r="B1147" s="82">
        <v>410515</v>
      </c>
      <c r="C1147" s="83">
        <v>211.60422345103103</v>
      </c>
      <c r="D1147" s="83">
        <v>76.069353348842299</v>
      </c>
      <c r="E1147" s="83">
        <v>77.937824123357245</v>
      </c>
      <c r="F1147" s="83">
        <v>79.752994921013851</v>
      </c>
      <c r="I1147" s="72">
        <v>5705</v>
      </c>
    </row>
    <row r="1148" spans="1:9">
      <c r="A1148" s="81">
        <v>45226</v>
      </c>
      <c r="B1148" s="82">
        <v>424328</v>
      </c>
      <c r="C1148" s="83">
        <v>212.23331519484927</v>
      </c>
      <c r="D1148" s="83">
        <v>74.156776997982689</v>
      </c>
      <c r="E1148" s="83">
        <v>76.022707787372028</v>
      </c>
      <c r="F1148" s="83">
        <v>77.838734328161223</v>
      </c>
      <c r="I1148" s="72">
        <v>5710</v>
      </c>
    </row>
    <row r="1149" spans="1:9">
      <c r="A1149" s="81">
        <v>45233</v>
      </c>
      <c r="B1149" s="82">
        <v>416203</v>
      </c>
      <c r="C1149" s="83">
        <v>213.04819323743462</v>
      </c>
      <c r="D1149" s="83">
        <v>72.795456087534205</v>
      </c>
      <c r="E1149" s="83">
        <v>74.674776371145811</v>
      </c>
      <c r="F1149" s="83">
        <v>76.501736003825059</v>
      </c>
      <c r="I1149" s="72">
        <v>5715</v>
      </c>
    </row>
    <row r="1150" spans="1:9">
      <c r="A1150" s="81">
        <v>45240</v>
      </c>
      <c r="B1150" s="82">
        <v>406410</v>
      </c>
      <c r="C1150" s="83">
        <v>212.74269983514185</v>
      </c>
      <c r="D1150" s="83">
        <v>72.681023818311559</v>
      </c>
      <c r="E1150" s="83">
        <v>74.54987670086858</v>
      </c>
      <c r="F1150" s="83">
        <v>76.358366551019913</v>
      </c>
      <c r="I1150" s="72">
        <v>5720</v>
      </c>
    </row>
    <row r="1151" spans="1:9">
      <c r="A1151" s="81">
        <v>45247</v>
      </c>
      <c r="B1151" s="82">
        <v>425813</v>
      </c>
      <c r="C1151" s="83">
        <v>213.08063264860399</v>
      </c>
      <c r="D1151" s="83">
        <v>71.551534499886102</v>
      </c>
      <c r="E1151" s="83">
        <v>73.426878042708893</v>
      </c>
      <c r="F1151" s="83">
        <v>75.247420722241927</v>
      </c>
      <c r="I1151" s="72">
        <v>5725</v>
      </c>
    </row>
    <row r="1152" spans="1:9">
      <c r="A1152" s="81">
        <v>45254</v>
      </c>
      <c r="B1152" s="82">
        <v>319661</v>
      </c>
      <c r="C1152" s="83">
        <v>213.62583192819895</v>
      </c>
      <c r="D1152" s="83">
        <v>69.779432242281658</v>
      </c>
      <c r="E1152" s="83">
        <v>71.609639962335095</v>
      </c>
      <c r="F1152" s="83">
        <v>73.381659195209934</v>
      </c>
      <c r="I1152" s="72">
        <v>5730</v>
      </c>
    </row>
    <row r="1153" spans="1:9">
      <c r="A1153" s="81">
        <v>45261</v>
      </c>
      <c r="B1153" s="82">
        <v>418251</v>
      </c>
      <c r="C1153" s="83">
        <v>214.89267145804794</v>
      </c>
      <c r="D1153" s="83">
        <v>67.25760053173812</v>
      </c>
      <c r="E1153" s="83">
        <v>69.139295518719621</v>
      </c>
      <c r="F1153" s="83">
        <v>70.972798893487408</v>
      </c>
      <c r="I1153" s="72">
        <v>5735</v>
      </c>
    </row>
    <row r="1154" spans="1:9">
      <c r="A1154" s="81">
        <v>45268</v>
      </c>
      <c r="B1154" s="82">
        <v>398783</v>
      </c>
      <c r="C1154" s="83">
        <v>214.39226411356549</v>
      </c>
      <c r="D1154" s="83">
        <v>65.157001100849328</v>
      </c>
      <c r="E1154" s="83">
        <v>67.035067116702564</v>
      </c>
      <c r="F1154" s="83">
        <v>68.857122068894611</v>
      </c>
      <c r="I1154" s="72">
        <v>5740</v>
      </c>
    </row>
    <row r="1155" spans="1:9">
      <c r="A1155" s="81">
        <v>45275</v>
      </c>
      <c r="B1155" s="82">
        <v>412080</v>
      </c>
      <c r="C1155" s="83">
        <v>214.24307447582993</v>
      </c>
      <c r="D1155" s="83">
        <v>64.209790841584152</v>
      </c>
      <c r="E1155" s="83">
        <v>66.088245000970673</v>
      </c>
      <c r="F1155" s="83">
        <v>67.903676664725296</v>
      </c>
      <c r="I1155" s="72">
        <v>5745</v>
      </c>
    </row>
    <row r="1156" spans="1:9">
      <c r="A1156" s="81">
        <v>45282</v>
      </c>
      <c r="B1156" s="82">
        <v>354102</v>
      </c>
      <c r="C1156" s="83">
        <v>213.58545766474069</v>
      </c>
      <c r="D1156" s="83">
        <v>63.192255254135809</v>
      </c>
      <c r="E1156" s="83">
        <v>65.074680063936384</v>
      </c>
      <c r="F1156" s="83">
        <v>66.892771376608991</v>
      </c>
      <c r="I1156" s="72">
        <v>5750</v>
      </c>
    </row>
    <row r="1157" spans="1:9">
      <c r="A1157" s="81">
        <v>45289</v>
      </c>
      <c r="B1157" s="82">
        <v>330912</v>
      </c>
      <c r="C1157" s="83">
        <v>215.2904378505464</v>
      </c>
      <c r="D1157" s="83">
        <v>61.889433353882609</v>
      </c>
      <c r="E1157" s="83">
        <v>63.788724101876028</v>
      </c>
      <c r="F1157" s="83">
        <v>65.608844254665897</v>
      </c>
      <c r="I1157" s="72">
        <v>5755</v>
      </c>
    </row>
    <row r="1158" spans="1:9">
      <c r="A1158" s="81">
        <v>45296</v>
      </c>
      <c r="B1158" s="82">
        <v>381008</v>
      </c>
      <c r="C1158" s="83">
        <v>216.44605307500106</v>
      </c>
      <c r="D1158" s="83">
        <v>62.927301316507787</v>
      </c>
      <c r="E1158" s="83">
        <v>64.78144813232268</v>
      </c>
      <c r="F1158" s="83">
        <v>66.563271952294954</v>
      </c>
      <c r="I1158" s="72">
        <v>5760</v>
      </c>
    </row>
    <row r="1159" spans="1:9">
      <c r="A1159" s="81">
        <v>45303</v>
      </c>
      <c r="B1159" s="82">
        <v>335192</v>
      </c>
      <c r="C1159" s="83">
        <v>215.11600455858135</v>
      </c>
      <c r="D1159" s="83">
        <v>63.820142157330721</v>
      </c>
      <c r="E1159" s="83">
        <v>65.633585974605595</v>
      </c>
      <c r="F1159" s="83">
        <v>67.375691693119165</v>
      </c>
      <c r="I1159" s="72">
        <v>5765</v>
      </c>
    </row>
    <row r="1160" spans="1:9">
      <c r="A1160" s="81">
        <v>45310</v>
      </c>
      <c r="B1160" s="82">
        <v>419865</v>
      </c>
      <c r="C1160" s="83">
        <v>215.73553892322536</v>
      </c>
      <c r="D1160" s="83">
        <v>65.278563847903499</v>
      </c>
      <c r="E1160" s="83">
        <v>67.12206461600752</v>
      </c>
      <c r="F1160" s="83">
        <v>68.899666654758079</v>
      </c>
      <c r="I1160" s="72">
        <v>5770</v>
      </c>
    </row>
    <row r="1161" spans="1:9">
      <c r="A1161" s="81">
        <v>45317</v>
      </c>
      <c r="B1161" s="82">
        <v>453357</v>
      </c>
      <c r="C1161" s="83">
        <v>214.86278608249128</v>
      </c>
      <c r="D1161" s="83">
        <v>67.196893375419378</v>
      </c>
      <c r="E1161" s="83">
        <v>69.055756125966951</v>
      </c>
      <c r="F1161" s="83">
        <v>70.846503020798181</v>
      </c>
      <c r="I1161" s="72">
        <v>5775</v>
      </c>
    </row>
    <row r="1162" spans="1:9">
      <c r="A1162" s="81">
        <v>45324</v>
      </c>
      <c r="B1162" s="82">
        <v>430673</v>
      </c>
      <c r="C1162" s="83">
        <v>214.66280240460858</v>
      </c>
      <c r="D1162" s="83">
        <v>69.779612443779854</v>
      </c>
      <c r="E1162" s="83">
        <v>71.650431766096318</v>
      </c>
      <c r="F1162" s="83">
        <v>73.460280305475379</v>
      </c>
      <c r="I1162" s="72">
        <v>5780</v>
      </c>
    </row>
    <row r="1163" spans="1:9">
      <c r="A1163" s="81">
        <v>45331</v>
      </c>
      <c r="B1163" s="82">
        <v>412340</v>
      </c>
      <c r="C1163" s="83">
        <v>214.50164213998158</v>
      </c>
      <c r="D1163" s="83">
        <v>70.499202599796291</v>
      </c>
      <c r="E1163" s="83">
        <v>72.373575544453601</v>
      </c>
      <c r="F1163" s="83">
        <v>74.188482756948147</v>
      </c>
      <c r="I1163" s="72">
        <v>5785</v>
      </c>
    </row>
    <row r="1164" spans="1:9">
      <c r="A1164" s="81">
        <v>45338</v>
      </c>
      <c r="B1164" s="82">
        <v>412530</v>
      </c>
      <c r="C1164" s="83">
        <v>213.81872838339032</v>
      </c>
      <c r="D1164" s="83">
        <v>71.447286912466964</v>
      </c>
      <c r="E1164" s="83">
        <v>73.331501684725964</v>
      </c>
      <c r="F1164" s="83">
        <v>75.147636244636757</v>
      </c>
      <c r="I1164" s="72">
        <v>5790</v>
      </c>
    </row>
    <row r="1165" spans="1:9">
      <c r="A1165" s="81">
        <v>45345</v>
      </c>
      <c r="B1165" s="82">
        <v>393373</v>
      </c>
      <c r="C1165" s="83">
        <v>213.17316724838764</v>
      </c>
      <c r="D1165" s="83">
        <v>75.172707049034884</v>
      </c>
      <c r="E1165" s="83">
        <v>77.059353082189162</v>
      </c>
      <c r="F1165" s="83">
        <v>78.876463077028674</v>
      </c>
      <c r="I1165" s="72">
        <v>5795</v>
      </c>
    </row>
    <row r="1166" spans="1:9">
      <c r="A1166" s="81">
        <v>45352</v>
      </c>
      <c r="B1166" s="82">
        <v>387702</v>
      </c>
      <c r="C1166" s="83">
        <v>212.60848762709506</v>
      </c>
      <c r="D1166" s="83">
        <v>76.503345946113257</v>
      </c>
      <c r="E1166" s="83">
        <v>78.392745252797255</v>
      </c>
      <c r="F1166" s="83">
        <v>80.21017982883761</v>
      </c>
      <c r="I1166" s="72">
        <v>5800</v>
      </c>
    </row>
    <row r="1167" spans="1:9">
      <c r="A1167" s="81">
        <v>45359</v>
      </c>
      <c r="B1167" s="82">
        <v>397672</v>
      </c>
      <c r="C1167" s="83">
        <v>213.70544712728076</v>
      </c>
      <c r="D1167" s="83">
        <v>77.50208682029411</v>
      </c>
      <c r="E1167" s="83">
        <v>79.416869958156468</v>
      </c>
      <c r="F1167" s="83">
        <v>81.261257267295662</v>
      </c>
      <c r="I1167" s="72">
        <v>5805</v>
      </c>
    </row>
    <row r="1168" spans="1:9">
      <c r="A1168" s="81">
        <v>45366</v>
      </c>
      <c r="B1168" s="82">
        <v>379011</v>
      </c>
      <c r="C1168" s="83">
        <v>213.84527208972827</v>
      </c>
      <c r="D1168" s="83">
        <v>78.488030321019707</v>
      </c>
      <c r="E1168" s="83">
        <v>80.394680602937655</v>
      </c>
      <c r="F1168" s="83">
        <v>82.2400673331381</v>
      </c>
      <c r="I1168" s="72">
        <v>5810</v>
      </c>
    </row>
    <row r="1169" spans="1:9">
      <c r="A1169" s="81">
        <v>45373</v>
      </c>
      <c r="B1169" s="82">
        <v>389040</v>
      </c>
      <c r="C1169" s="83">
        <v>213.80531215299197</v>
      </c>
      <c r="D1169" s="83">
        <v>79.603509073617104</v>
      </c>
      <c r="E1169" s="83">
        <v>81.509990180958255</v>
      </c>
      <c r="F1169" s="83">
        <v>83.348930289944477</v>
      </c>
      <c r="I1169" s="72">
        <v>5815</v>
      </c>
    </row>
    <row r="1170" spans="1:9">
      <c r="A1170" s="81">
        <v>45380</v>
      </c>
      <c r="B1170" s="82">
        <v>390922</v>
      </c>
      <c r="C1170" s="83">
        <v>213.07368278070817</v>
      </c>
      <c r="D1170" s="83">
        <v>80.732383442221206</v>
      </c>
      <c r="E1170" s="83">
        <v>82.608755582955169</v>
      </c>
      <c r="F1170" s="83">
        <v>84.413477547950734</v>
      </c>
      <c r="I1170" s="72">
        <v>5820</v>
      </c>
    </row>
    <row r="1171" spans="1:9">
      <c r="A1171" s="81">
        <v>45387</v>
      </c>
      <c r="B1171" s="82">
        <v>372258</v>
      </c>
      <c r="C1171" s="83">
        <v>212.89965298260887</v>
      </c>
      <c r="D1171" s="83">
        <v>82.229952049385105</v>
      </c>
      <c r="E1171" s="83">
        <v>84.132297009063606</v>
      </c>
      <c r="F1171" s="83">
        <v>85.98009958147307</v>
      </c>
      <c r="I1171" s="72">
        <v>5825</v>
      </c>
    </row>
    <row r="1172" spans="1:9">
      <c r="A1172" s="81">
        <v>45394</v>
      </c>
      <c r="B1172" s="82">
        <v>371334</v>
      </c>
      <c r="C1172" s="83">
        <v>213.92651650535632</v>
      </c>
      <c r="D1172" s="83">
        <v>85.752105139847146</v>
      </c>
      <c r="E1172" s="83">
        <v>87.659226841603513</v>
      </c>
      <c r="F1172" s="83">
        <v>89.509391814377366</v>
      </c>
      <c r="I1172" s="72">
        <v>5830</v>
      </c>
    </row>
    <row r="1173" spans="1:9">
      <c r="A1173" s="81">
        <v>45401</v>
      </c>
      <c r="B1173" s="82">
        <v>371209</v>
      </c>
      <c r="C1173" s="83">
        <v>212.70571176884181</v>
      </c>
      <c r="D1173" s="83">
        <v>87.356939594675765</v>
      </c>
      <c r="E1173" s="83">
        <v>89.270234477073558</v>
      </c>
      <c r="F1173" s="83">
        <v>91.11327036790594</v>
      </c>
      <c r="I1173" s="72">
        <v>5835</v>
      </c>
    </row>
    <row r="1174" spans="1:9">
      <c r="A1174" s="81">
        <v>45408</v>
      </c>
      <c r="B1174" s="82">
        <v>363974</v>
      </c>
      <c r="C1174" s="83">
        <v>212.62177916554481</v>
      </c>
      <c r="D1174" s="83">
        <v>87.128562342365115</v>
      </c>
      <c r="E1174" s="83">
        <v>89.035228340485872</v>
      </c>
      <c r="F1174" s="83">
        <v>90.880467835614624</v>
      </c>
      <c r="I1174" s="72">
        <v>5840</v>
      </c>
    </row>
    <row r="1175" spans="1:9">
      <c r="A1175" s="81">
        <v>45415</v>
      </c>
      <c r="B1175" s="82">
        <v>359218</v>
      </c>
      <c r="C1175" s="83">
        <v>212.99112925855607</v>
      </c>
      <c r="D1175" s="83">
        <v>86.698866148132879</v>
      </c>
      <c r="E1175" s="83">
        <v>88.603479920271255</v>
      </c>
      <c r="F1175" s="83">
        <v>90.44226116174579</v>
      </c>
      <c r="I1175" s="72">
        <v>5845</v>
      </c>
    </row>
    <row r="1176" spans="1:9">
      <c r="A1176" s="81">
        <v>45422</v>
      </c>
      <c r="B1176" s="82">
        <v>371437</v>
      </c>
      <c r="C1176" s="83">
        <v>213.02602783244532</v>
      </c>
      <c r="D1176" s="83">
        <v>87.096406254627297</v>
      </c>
      <c r="E1176" s="83">
        <v>88.986670956312906</v>
      </c>
      <c r="F1176" s="83">
        <v>90.805380212525947</v>
      </c>
      <c r="I1176" s="72">
        <v>5850</v>
      </c>
    </row>
    <row r="1177" spans="1:9">
      <c r="A1177" s="81">
        <v>45429</v>
      </c>
      <c r="B1177" s="82">
        <v>352217</v>
      </c>
      <c r="C1177" s="83">
        <v>212.92088189951079</v>
      </c>
      <c r="D1177" s="83">
        <v>71.514242526624216</v>
      </c>
      <c r="E1177" s="83">
        <v>73.025557766944814</v>
      </c>
      <c r="F1177" s="83">
        <v>74.48446823974993</v>
      </c>
      <c r="I1177" s="72">
        <v>5855</v>
      </c>
    </row>
    <row r="1178" spans="1:9">
      <c r="A1178" s="81">
        <v>45436</v>
      </c>
      <c r="B1178" s="82">
        <v>321332</v>
      </c>
      <c r="C1178" s="83">
        <v>213.88360194440639</v>
      </c>
      <c r="D1178" s="83">
        <v>87.744312984701182</v>
      </c>
      <c r="E1178" s="83">
        <v>89.593559464977034</v>
      </c>
      <c r="F1178" s="83">
        <v>91.379883484993712</v>
      </c>
      <c r="I1178" s="72">
        <v>5860</v>
      </c>
    </row>
    <row r="1179" spans="1:9">
      <c r="A1179" s="81">
        <v>45443</v>
      </c>
      <c r="B1179" s="82">
        <v>322862</v>
      </c>
      <c r="C1179" s="83">
        <v>215.78749459521404</v>
      </c>
      <c r="D1179" s="83">
        <v>87.787155038375531</v>
      </c>
      <c r="E1179" s="83">
        <v>89.623763589397342</v>
      </c>
      <c r="F1179" s="83">
        <v>91.392374327111895</v>
      </c>
      <c r="I1179" s="72">
        <v>5865</v>
      </c>
    </row>
    <row r="1180" spans="1:9">
      <c r="A1180" s="81">
        <v>45450</v>
      </c>
      <c r="B1180" s="82">
        <v>358032</v>
      </c>
      <c r="C1180" s="83">
        <v>214.44515836573265</v>
      </c>
      <c r="D1180" s="83">
        <v>87.990005586092877</v>
      </c>
      <c r="E1180" s="83">
        <v>89.838236079456578</v>
      </c>
      <c r="F1180" s="83">
        <v>91.620338433436117</v>
      </c>
      <c r="I1180" s="72">
        <v>5870</v>
      </c>
    </row>
    <row r="1181" spans="1:9">
      <c r="A1181" s="81">
        <v>45457</v>
      </c>
      <c r="B1181" s="82">
        <v>339197</v>
      </c>
      <c r="C1181" s="83">
        <v>213.55413679955893</v>
      </c>
      <c r="D1181" s="83">
        <v>87.462827029720188</v>
      </c>
      <c r="E1181" s="83">
        <v>89.318299660669169</v>
      </c>
      <c r="F1181" s="83">
        <v>91.122236458459241</v>
      </c>
      <c r="I1181" s="72">
        <v>5875</v>
      </c>
    </row>
    <row r="1182" spans="1:9">
      <c r="A1182" s="81">
        <v>45464</v>
      </c>
      <c r="B1182" s="82">
        <v>330585</v>
      </c>
      <c r="C1182" s="83">
        <v>213.15263880696341</v>
      </c>
      <c r="D1182" s="83">
        <v>86.268856663188004</v>
      </c>
      <c r="E1182" s="83">
        <v>88.157620793441936</v>
      </c>
      <c r="F1182" s="83">
        <v>89.981337507751419</v>
      </c>
      <c r="I1182" s="72">
        <v>5880</v>
      </c>
    </row>
    <row r="1183" spans="1:9">
      <c r="A1183" s="81">
        <v>45471</v>
      </c>
      <c r="B1183" s="82">
        <v>340973</v>
      </c>
      <c r="C1183" s="83">
        <v>212.64474116718918</v>
      </c>
      <c r="D1183" s="83">
        <v>85.360435049109455</v>
      </c>
      <c r="E1183" s="83">
        <v>87.225235663820897</v>
      </c>
      <c r="F1183" s="83">
        <v>89.016500456047837</v>
      </c>
      <c r="I1183" s="72">
        <v>5885</v>
      </c>
    </row>
    <row r="1184" spans="1:9">
      <c r="A1184" s="81">
        <v>45478</v>
      </c>
      <c r="B1184" s="82">
        <v>263825</v>
      </c>
      <c r="C1184" s="83">
        <v>212.45313795129346</v>
      </c>
      <c r="D1184" s="83">
        <v>84.646516744053827</v>
      </c>
      <c r="E1184" s="83">
        <v>86.512641599545148</v>
      </c>
      <c r="F1184" s="83">
        <v>88.304509125367204</v>
      </c>
      <c r="I1184" s="72">
        <v>5890</v>
      </c>
    </row>
    <row r="1185" spans="1:9">
      <c r="A1185" s="81">
        <v>45485</v>
      </c>
      <c r="B1185" s="82">
        <v>339722</v>
      </c>
      <c r="C1185" s="83">
        <v>212.04987754693545</v>
      </c>
      <c r="D1185" s="83">
        <v>84.191269567469874</v>
      </c>
      <c r="E1185" s="83">
        <v>86.032941228416178</v>
      </c>
      <c r="F1185" s="83">
        <v>87.814643885294444</v>
      </c>
      <c r="I1185" s="72">
        <v>5895</v>
      </c>
    </row>
    <row r="1186" spans="1:9">
      <c r="A1186" s="81">
        <v>45492</v>
      </c>
      <c r="B1186" s="82">
        <v>352617</v>
      </c>
      <c r="C1186" s="83">
        <v>211.84157048582458</v>
      </c>
      <c r="D1186" s="83">
        <v>85.191277448336322</v>
      </c>
      <c r="E1186" s="83">
        <v>87.037429704183282</v>
      </c>
      <c r="F1186" s="83">
        <v>88.817829855055209</v>
      </c>
      <c r="I1186" s="72">
        <v>5900</v>
      </c>
    </row>
    <row r="1187" spans="1:9">
      <c r="A1187" s="81">
        <v>45499</v>
      </c>
      <c r="B1187" s="82">
        <v>341039</v>
      </c>
      <c r="C1187" s="83">
        <v>211.76436073293672</v>
      </c>
      <c r="D1187" s="83">
        <v>87.624711308677306</v>
      </c>
      <c r="E1187" s="83">
        <v>89.480487979380655</v>
      </c>
      <c r="F1187" s="83">
        <v>91.272996372848851</v>
      </c>
      <c r="I1187" s="72">
        <v>5905</v>
      </c>
    </row>
    <row r="1188" spans="1:9">
      <c r="A1188" s="81">
        <v>45506</v>
      </c>
      <c r="B1188" s="82">
        <v>333267</v>
      </c>
      <c r="C1188" s="83">
        <v>210.30051280204762</v>
      </c>
      <c r="D1188" s="83">
        <v>89.340830145198893</v>
      </c>
      <c r="E1188" s="83">
        <v>91.206942991655339</v>
      </c>
      <c r="F1188" s="83">
        <v>93.005891492406988</v>
      </c>
      <c r="I1188" s="72">
        <v>5910</v>
      </c>
    </row>
    <row r="1189" spans="1:9">
      <c r="A1189" s="81">
        <v>45513</v>
      </c>
      <c r="B1189" s="82">
        <v>327106</v>
      </c>
      <c r="C1189" s="83">
        <v>210.88474090967455</v>
      </c>
      <c r="D1189" s="83">
        <v>88.51961156322416</v>
      </c>
      <c r="E1189" s="83">
        <v>90.351360017853537</v>
      </c>
      <c r="F1189" s="83">
        <v>92.119433119539224</v>
      </c>
      <c r="I1189" s="72">
        <v>5915</v>
      </c>
    </row>
    <row r="1190" spans="1:9">
      <c r="A1190" s="81">
        <v>45520</v>
      </c>
      <c r="B1190" s="82">
        <v>369992</v>
      </c>
      <c r="C1190" s="83">
        <v>210.58130905533093</v>
      </c>
      <c r="D1190" s="83">
        <v>86.313597672382087</v>
      </c>
      <c r="E1190" s="83">
        <v>88.138909571017749</v>
      </c>
      <c r="F1190" s="83">
        <v>89.900667014421927</v>
      </c>
      <c r="I1190" s="72">
        <v>5920</v>
      </c>
    </row>
    <row r="1191" spans="1:9">
      <c r="A1191" s="81">
        <v>45527</v>
      </c>
      <c r="B1191" s="82">
        <v>392409</v>
      </c>
      <c r="C1191" s="83">
        <v>211.22113167638867</v>
      </c>
      <c r="D1191" s="83">
        <v>84.511471551366071</v>
      </c>
      <c r="E1191" s="83">
        <v>86.365369219360417</v>
      </c>
      <c r="F1191" s="83">
        <v>88.162342097148652</v>
      </c>
      <c r="I1191" s="72">
        <v>5925</v>
      </c>
    </row>
    <row r="1192" spans="1:9">
      <c r="A1192" s="81">
        <v>45534</v>
      </c>
      <c r="B1192" s="82">
        <v>356263</v>
      </c>
      <c r="C1192" s="83">
        <v>210.45584447444725</v>
      </c>
      <c r="D1192" s="83">
        <v>82.951716035625367</v>
      </c>
      <c r="E1192" s="83">
        <v>84.791328849754265</v>
      </c>
      <c r="F1192" s="83">
        <v>86.580599107962385</v>
      </c>
      <c r="I1192" s="72">
        <v>5930</v>
      </c>
    </row>
    <row r="1193" spans="1:9">
      <c r="A1193" s="81">
        <v>45541</v>
      </c>
      <c r="B1193" s="82">
        <v>358105</v>
      </c>
      <c r="C1193" s="83">
        <v>212.56262305748317</v>
      </c>
      <c r="D1193" s="83">
        <v>82.1065873137767</v>
      </c>
      <c r="E1193" s="83">
        <v>83.960781139609892</v>
      </c>
      <c r="F1193" s="83">
        <v>85.765286996830525</v>
      </c>
      <c r="I1193" s="72">
        <v>5935</v>
      </c>
    </row>
    <row r="1194" spans="1:9">
      <c r="A1194" s="81">
        <v>45548</v>
      </c>
      <c r="B1194" s="82">
        <v>363271</v>
      </c>
      <c r="C1194" s="83">
        <v>212.13543258338817</v>
      </c>
      <c r="D1194" s="83">
        <v>81.098284889242464</v>
      </c>
      <c r="E1194" s="83">
        <v>82.941219172463533</v>
      </c>
      <c r="F1194" s="83">
        <v>84.728557853503318</v>
      </c>
      <c r="I1194" s="72">
        <v>5940</v>
      </c>
    </row>
    <row r="1195" spans="1:9">
      <c r="A1195" s="81">
        <v>45555</v>
      </c>
      <c r="B1195" s="82">
        <v>366954</v>
      </c>
      <c r="C1195" s="83">
        <v>212.32730693765433</v>
      </c>
      <c r="D1195" s="83">
        <v>80.342171389329451</v>
      </c>
      <c r="E1195" s="83">
        <v>82.194942608610347</v>
      </c>
      <c r="F1195" s="83">
        <v>83.995198798759517</v>
      </c>
      <c r="I1195" s="72">
        <v>5945</v>
      </c>
    </row>
    <row r="1196" spans="1:9">
      <c r="A1196" s="81">
        <v>45562</v>
      </c>
      <c r="B1196" s="82">
        <v>374917</v>
      </c>
      <c r="C1196" s="83">
        <v>213.00549895043437</v>
      </c>
      <c r="D1196" s="83">
        <v>80.324005633246827</v>
      </c>
      <c r="E1196" s="83">
        <v>82.14437067404252</v>
      </c>
      <c r="F1196" s="83">
        <v>83.917114641373956</v>
      </c>
      <c r="I1196" s="72">
        <v>5950</v>
      </c>
    </row>
    <row r="1197" spans="1:9">
      <c r="A1197" s="81">
        <v>45569</v>
      </c>
      <c r="B1197" s="82">
        <v>361148</v>
      </c>
      <c r="C1197" s="83">
        <v>213.5218053540377</v>
      </c>
      <c r="D1197" s="83">
        <v>80.678925177489575</v>
      </c>
      <c r="E1197" s="83">
        <v>82.539079158682867</v>
      </c>
      <c r="F1197" s="83">
        <v>84.349360151516819</v>
      </c>
      <c r="I1197" s="72">
        <v>5955</v>
      </c>
    </row>
    <row r="1198" spans="1:9">
      <c r="A1198" s="81">
        <v>45576</v>
      </c>
      <c r="B1198" s="82">
        <v>367866</v>
      </c>
      <c r="C1198" s="83">
        <v>213.3927879988909</v>
      </c>
      <c r="D1198" s="83">
        <v>80.580211490053443</v>
      </c>
      <c r="E1198" s="83">
        <v>82.402682552886105</v>
      </c>
      <c r="F1198" s="83">
        <v>84.168468056303112</v>
      </c>
      <c r="I1198" s="72">
        <v>5960</v>
      </c>
    </row>
    <row r="1199" spans="1:9">
      <c r="A1199" s="81">
        <v>45583</v>
      </c>
      <c r="B1199" s="82">
        <v>378934</v>
      </c>
      <c r="C1199" s="83">
        <v>214.45008835311691</v>
      </c>
      <c r="D1199" s="83">
        <v>80.466544226699099</v>
      </c>
      <c r="E1199" s="83">
        <v>82.292509249631877</v>
      </c>
      <c r="F1199" s="83">
        <v>84.066065937603895</v>
      </c>
      <c r="I1199" s="72">
        <v>5965</v>
      </c>
    </row>
    <row r="1200" spans="1:9">
      <c r="A1200" s="81">
        <v>45590</v>
      </c>
      <c r="B1200" s="82">
        <v>368011</v>
      </c>
      <c r="C1200" s="83">
        <v>214.68501531204231</v>
      </c>
      <c r="D1200" s="83">
        <v>81.532106594639828</v>
      </c>
      <c r="E1200" s="83">
        <v>83.367814413156125</v>
      </c>
      <c r="F1200" s="83">
        <v>85.159036007075869</v>
      </c>
      <c r="I1200" s="72">
        <v>5970</v>
      </c>
    </row>
    <row r="1201" spans="1:9">
      <c r="A1201" s="81">
        <v>45597</v>
      </c>
      <c r="B1201" s="82">
        <v>388053</v>
      </c>
      <c r="C1201" s="83">
        <v>214.78934624909485</v>
      </c>
      <c r="D1201" s="83">
        <v>84.575803665994073</v>
      </c>
      <c r="E1201" s="83">
        <v>86.43017348145743</v>
      </c>
      <c r="F1201" s="83">
        <v>88.236355446292123</v>
      </c>
      <c r="I1201" s="72">
        <v>5975</v>
      </c>
    </row>
    <row r="1202" spans="1:9">
      <c r="A1202" s="81">
        <v>45604</v>
      </c>
      <c r="B1202" s="82">
        <v>379045</v>
      </c>
      <c r="C1202" s="83">
        <v>214.49469862417388</v>
      </c>
      <c r="D1202" s="83">
        <v>86.340726114313611</v>
      </c>
      <c r="E1202" s="83">
        <v>88.20741656003905</v>
      </c>
      <c r="F1202" s="83">
        <v>90.026402063079587</v>
      </c>
      <c r="I1202" s="72">
        <v>5980</v>
      </c>
    </row>
    <row r="1203" spans="1:9">
      <c r="A1203" s="81">
        <v>45611</v>
      </c>
      <c r="B1203" s="82">
        <v>382352</v>
      </c>
      <c r="C1203" s="83">
        <v>215.34079520964977</v>
      </c>
      <c r="D1203" s="83">
        <v>85.458402571452481</v>
      </c>
      <c r="E1203" s="83">
        <v>87.31031601770097</v>
      </c>
      <c r="F1203" s="83">
        <v>89.116775196677423</v>
      </c>
      <c r="I1203" s="72">
        <v>5985</v>
      </c>
    </row>
    <row r="1204" spans="1:9">
      <c r="A1204" s="81">
        <v>45618</v>
      </c>
      <c r="B1204" s="82">
        <v>382874</v>
      </c>
      <c r="C1204" s="83">
        <v>215.77000517141411</v>
      </c>
      <c r="D1204" s="83">
        <v>83.256829217967265</v>
      </c>
      <c r="E1204" s="83">
        <v>85.133528236443325</v>
      </c>
      <c r="F1204" s="83">
        <v>86.963844188949892</v>
      </c>
      <c r="I1204" s="72">
        <v>5990</v>
      </c>
    </row>
    <row r="1205" spans="1:9">
      <c r="A1205" s="81">
        <v>45625</v>
      </c>
      <c r="B1205" s="82">
        <v>344498</v>
      </c>
      <c r="C1205" s="83">
        <v>215.3315540003135</v>
      </c>
      <c r="D1205" s="83">
        <v>81.002317691249303</v>
      </c>
      <c r="E1205" s="83">
        <v>82.830125835273364</v>
      </c>
      <c r="F1205" s="83">
        <v>84.604055930658532</v>
      </c>
      <c r="I1205" s="72">
        <v>5995</v>
      </c>
    </row>
    <row r="1206" spans="1:9">
      <c r="A1206" s="81">
        <v>45632</v>
      </c>
      <c r="B1206" s="82">
        <v>363917</v>
      </c>
      <c r="C1206" s="83">
        <v>215.88478886669216</v>
      </c>
      <c r="D1206" s="83">
        <v>79.755264854348653</v>
      </c>
      <c r="E1206" s="83">
        <v>81.612820478295873</v>
      </c>
      <c r="F1206" s="83">
        <v>83.408559644094666</v>
      </c>
      <c r="I1206" s="72">
        <v>6000</v>
      </c>
    </row>
    <row r="1207" spans="1:9">
      <c r="A1207" s="81">
        <v>45639</v>
      </c>
      <c r="B1207" s="82">
        <v>370097</v>
      </c>
      <c r="C1207" s="83">
        <v>215.74366984871534</v>
      </c>
      <c r="D1207" s="83">
        <v>79.999239415612678</v>
      </c>
      <c r="E1207" s="83">
        <v>81.81471997881637</v>
      </c>
      <c r="F1207" s="83">
        <v>83.582057892930777</v>
      </c>
      <c r="I1207" s="72">
        <v>6005</v>
      </c>
    </row>
    <row r="1208" spans="1:9">
      <c r="A1208" s="81">
        <v>45646</v>
      </c>
      <c r="B1208" s="82">
        <v>372392</v>
      </c>
      <c r="C1208" s="83">
        <v>216.11123839932117</v>
      </c>
      <c r="D1208" s="83">
        <v>80.808681470063817</v>
      </c>
      <c r="E1208" s="83">
        <v>82.662493608885256</v>
      </c>
      <c r="F1208" s="83">
        <v>84.445589942855918</v>
      </c>
      <c r="I1208" s="72">
        <v>6010</v>
      </c>
    </row>
    <row r="1209" spans="1:9">
      <c r="A1209" s="81">
        <v>45653</v>
      </c>
      <c r="B1209" s="82">
        <v>304933</v>
      </c>
      <c r="C1209" s="83">
        <v>217.33772087638923</v>
      </c>
      <c r="D1209" s="83">
        <v>81.095213637094048</v>
      </c>
      <c r="E1209" s="83">
        <v>82.940064637149803</v>
      </c>
      <c r="F1209" s="83">
        <v>84.70745875323432</v>
      </c>
      <c r="I1209" s="72">
        <v>6015</v>
      </c>
    </row>
    <row r="1210" spans="1:9">
      <c r="A1210" s="81">
        <v>45660</v>
      </c>
      <c r="B1210" s="82">
        <v>295451</v>
      </c>
      <c r="C1210" s="83">
        <v>219.00057556075291</v>
      </c>
      <c r="D1210" s="83">
        <v>79.462249577764169</v>
      </c>
      <c r="E1210" s="83">
        <v>81.314859316773337</v>
      </c>
      <c r="F1210" s="83">
        <v>83.094051060920421</v>
      </c>
      <c r="I1210" s="72">
        <v>6020</v>
      </c>
    </row>
    <row r="1211" spans="1:9">
      <c r="A1211" s="81">
        <v>45667</v>
      </c>
      <c r="B1211" s="82">
        <v>354434</v>
      </c>
      <c r="C1211" s="83">
        <v>218.34844244626643</v>
      </c>
      <c r="D1211" s="83">
        <v>77.339282997680812</v>
      </c>
      <c r="E1211" s="83">
        <v>79.18832400390481</v>
      </c>
      <c r="F1211" s="83">
        <v>80.970273929701989</v>
      </c>
      <c r="I1211" s="72">
        <v>6025</v>
      </c>
    </row>
    <row r="1212" spans="1:9">
      <c r="A1212" s="81">
        <v>45674</v>
      </c>
      <c r="B1212" s="82">
        <v>355902</v>
      </c>
      <c r="C1212" s="83">
        <v>218.14209242993854</v>
      </c>
      <c r="D1212" s="83">
        <v>77.895630707329545</v>
      </c>
      <c r="E1212" s="83">
        <v>79.725528769155545</v>
      </c>
      <c r="F1212" s="83">
        <v>81.485426830981552</v>
      </c>
      <c r="I1212" s="72">
        <v>6030</v>
      </c>
    </row>
    <row r="1213" spans="1:9">
      <c r="A1213" s="81">
        <v>45681</v>
      </c>
      <c r="B1213" s="82">
        <v>356212</v>
      </c>
      <c r="C1213" s="83">
        <v>216.99023196860293</v>
      </c>
      <c r="D1213" s="83">
        <v>78.3622101164475</v>
      </c>
      <c r="E1213" s="83">
        <v>80.19112494806464</v>
      </c>
      <c r="F1213" s="83">
        <v>81.953467541800947</v>
      </c>
      <c r="I1213" s="72">
        <v>6035</v>
      </c>
    </row>
    <row r="1214" spans="1:9">
      <c r="A1214" s="81">
        <v>45688</v>
      </c>
      <c r="B1214" s="82">
        <v>343957</v>
      </c>
      <c r="C1214" s="83">
        <v>217.1392843000724</v>
      </c>
      <c r="D1214" s="83">
        <v>79.642820178103648</v>
      </c>
      <c r="E1214" s="83">
        <v>81.482607477097417</v>
      </c>
      <c r="F1214" s="83">
        <v>83.263910866765301</v>
      </c>
      <c r="I1214" s="72">
        <v>6040</v>
      </c>
    </row>
    <row r="1215" spans="1:9">
      <c r="A1215" s="81">
        <v>45695</v>
      </c>
      <c r="B1215" s="82">
        <v>358500</v>
      </c>
      <c r="C1215" s="83">
        <v>217.46510686192468</v>
      </c>
      <c r="D1215" s="83">
        <v>81.46661475592748</v>
      </c>
      <c r="E1215" s="83">
        <v>83.303566555090669</v>
      </c>
      <c r="F1215" s="83">
        <v>85.074702956764298</v>
      </c>
      <c r="I1215" s="72">
        <v>6045</v>
      </c>
    </row>
    <row r="1216" spans="1:9">
      <c r="A1216" s="81">
        <v>45702</v>
      </c>
      <c r="B1216" s="82">
        <v>362597</v>
      </c>
      <c r="C1216" s="83">
        <v>216.39540343687344</v>
      </c>
      <c r="D1216" s="83">
        <v>84.466387283954376</v>
      </c>
      <c r="E1216" s="83">
        <v>86.305749964837005</v>
      </c>
      <c r="F1216" s="83">
        <v>88.085888382970623</v>
      </c>
      <c r="I1216" s="72">
        <v>6050</v>
      </c>
    </row>
    <row r="1217" spans="1:9">
      <c r="A1217" s="81">
        <v>45709</v>
      </c>
      <c r="B1217" s="82">
        <v>322116</v>
      </c>
      <c r="C1217" s="83">
        <v>216.20154006631151</v>
      </c>
      <c r="D1217" s="83">
        <v>86.655508295148337</v>
      </c>
      <c r="E1217" s="83">
        <v>88.498477815445369</v>
      </c>
      <c r="F1217" s="83">
        <v>90.277149691415516</v>
      </c>
      <c r="I1217" s="72">
        <v>6055</v>
      </c>
    </row>
    <row r="1218" spans="1:9">
      <c r="A1218" s="81">
        <v>45716</v>
      </c>
      <c r="B1218" s="82">
        <v>366676</v>
      </c>
      <c r="C1218" s="83">
        <v>216.7502899017116</v>
      </c>
      <c r="D1218" s="83">
        <v>85.467071474544284</v>
      </c>
      <c r="E1218" s="83">
        <v>87.34419964764534</v>
      </c>
      <c r="F1218" s="83">
        <v>89.155760835178739</v>
      </c>
      <c r="I1218" s="72">
        <v>6060</v>
      </c>
    </row>
    <row r="1219" spans="1:9">
      <c r="A1219" s="81">
        <v>45723</v>
      </c>
      <c r="B1219" s="82">
        <v>345706</v>
      </c>
      <c r="C1219" s="83">
        <v>216.35765595621714</v>
      </c>
      <c r="D1219" s="83">
        <v>85.98661839829218</v>
      </c>
      <c r="E1219" s="83">
        <v>87.857593822496568</v>
      </c>
      <c r="F1219" s="83">
        <v>89.67295898827328</v>
      </c>
      <c r="I1219" s="72">
        <v>6065</v>
      </c>
    </row>
    <row r="1220" spans="1:9">
      <c r="A1220" s="81">
        <v>45730</v>
      </c>
      <c r="B1220" s="82">
        <v>353836</v>
      </c>
      <c r="C1220" s="83">
        <v>216.51724734057586</v>
      </c>
      <c r="D1220" s="83">
        <v>85.523353785369494</v>
      </c>
      <c r="E1220" s="83">
        <v>87.388378146938138</v>
      </c>
      <c r="F1220" s="83">
        <v>89.185918872019798</v>
      </c>
      <c r="I1220" s="72">
        <v>6070</v>
      </c>
    </row>
    <row r="1221" spans="1:9">
      <c r="A1221" s="81">
        <v>45737</v>
      </c>
      <c r="B1221" s="82">
        <v>322954</v>
      </c>
      <c r="C1221" s="83">
        <v>216.52127544480021</v>
      </c>
      <c r="D1221" s="83">
        <v>85.046610910532152</v>
      </c>
      <c r="E1221" s="83">
        <v>86.887341478972232</v>
      </c>
      <c r="F1221" s="83">
        <v>88.666313964217821</v>
      </c>
      <c r="I1221" s="72">
        <v>6075</v>
      </c>
    </row>
    <row r="1222" spans="1:9">
      <c r="A1222" s="81">
        <v>45744</v>
      </c>
      <c r="B1222" s="82">
        <v>347322</v>
      </c>
      <c r="C1222" s="83">
        <v>216.44017937245553</v>
      </c>
      <c r="D1222" s="83">
        <v>84.778751389200821</v>
      </c>
      <c r="E1222" s="83">
        <v>86.63264639153293</v>
      </c>
      <c r="F1222" s="83">
        <v>88.417067361123117</v>
      </c>
      <c r="I1222" s="72">
        <v>6080</v>
      </c>
    </row>
    <row r="1223" spans="1:9">
      <c r="A1223" s="81">
        <v>45751</v>
      </c>
      <c r="B1223" s="82" t="s">
        <v>47</v>
      </c>
      <c r="C1223" s="83" t="s">
        <v>47</v>
      </c>
      <c r="D1223" s="83" t="s">
        <v>47</v>
      </c>
      <c r="E1223" s="83" t="s">
        <v>47</v>
      </c>
      <c r="F1223" s="83" t="s">
        <v>47</v>
      </c>
      <c r="I1223" s="72">
        <v>6085</v>
      </c>
    </row>
    <row r="1224" spans="1:9">
      <c r="A1224" s="81">
        <v>45758</v>
      </c>
      <c r="B1224" s="82" t="s">
        <v>47</v>
      </c>
      <c r="C1224" s="83" t="s">
        <v>47</v>
      </c>
      <c r="D1224" s="83" t="s">
        <v>47</v>
      </c>
      <c r="E1224" s="83" t="s">
        <v>47</v>
      </c>
      <c r="F1224" s="83" t="s">
        <v>47</v>
      </c>
      <c r="I1224" s="72">
        <v>6090</v>
      </c>
    </row>
    <row r="1225" spans="1:9">
      <c r="A1225" s="81">
        <v>45765</v>
      </c>
      <c r="B1225" s="82" t="s">
        <v>47</v>
      </c>
      <c r="C1225" s="83" t="s">
        <v>47</v>
      </c>
      <c r="D1225" s="83" t="s">
        <v>47</v>
      </c>
      <c r="E1225" s="83" t="s">
        <v>47</v>
      </c>
      <c r="F1225" s="83" t="s">
        <v>47</v>
      </c>
      <c r="I1225" s="72">
        <v>6095</v>
      </c>
    </row>
    <row r="1226" spans="1:9">
      <c r="A1226" s="81">
        <v>45772</v>
      </c>
      <c r="B1226" s="82" t="s">
        <v>47</v>
      </c>
      <c r="C1226" s="83" t="s">
        <v>47</v>
      </c>
      <c r="D1226" s="83" t="s">
        <v>47</v>
      </c>
      <c r="E1226" s="83" t="s">
        <v>47</v>
      </c>
      <c r="F1226" s="83" t="s">
        <v>47</v>
      </c>
      <c r="I1226" s="72">
        <v>6100</v>
      </c>
    </row>
    <row r="1227" spans="1:9">
      <c r="A1227" s="81">
        <v>45779</v>
      </c>
      <c r="B1227" s="82" t="s">
        <v>47</v>
      </c>
      <c r="C1227" s="83" t="s">
        <v>47</v>
      </c>
      <c r="D1227" s="83" t="s">
        <v>47</v>
      </c>
      <c r="E1227" s="83" t="s">
        <v>47</v>
      </c>
      <c r="F1227" s="83" t="s">
        <v>47</v>
      </c>
      <c r="I1227" s="72">
        <v>6105</v>
      </c>
    </row>
    <row r="1228" spans="1:9">
      <c r="A1228" s="81">
        <v>45786</v>
      </c>
      <c r="B1228" s="82" t="s">
        <v>47</v>
      </c>
      <c r="C1228" s="83" t="s">
        <v>47</v>
      </c>
      <c r="D1228" s="83" t="s">
        <v>47</v>
      </c>
      <c r="E1228" s="83" t="s">
        <v>47</v>
      </c>
      <c r="F1228" s="83" t="s">
        <v>47</v>
      </c>
      <c r="I1228" s="72">
        <v>6110</v>
      </c>
    </row>
    <row r="1229" spans="1:9">
      <c r="A1229" s="81">
        <v>45793</v>
      </c>
      <c r="B1229" s="82" t="s">
        <v>47</v>
      </c>
      <c r="C1229" s="83" t="s">
        <v>47</v>
      </c>
      <c r="D1229" s="83" t="s">
        <v>47</v>
      </c>
      <c r="E1229" s="83" t="s">
        <v>47</v>
      </c>
      <c r="F1229" s="83" t="s">
        <v>47</v>
      </c>
      <c r="I1229" s="72">
        <v>6115</v>
      </c>
    </row>
    <row r="1230" spans="1:9">
      <c r="A1230" s="81">
        <v>45800</v>
      </c>
      <c r="B1230" s="82" t="s">
        <v>47</v>
      </c>
      <c r="C1230" s="83" t="s">
        <v>47</v>
      </c>
      <c r="D1230" s="83" t="s">
        <v>47</v>
      </c>
      <c r="E1230" s="83" t="s">
        <v>47</v>
      </c>
      <c r="F1230" s="83" t="s">
        <v>47</v>
      </c>
      <c r="I1230" s="72">
        <v>6120</v>
      </c>
    </row>
    <row r="1231" spans="1:9">
      <c r="A1231" s="81">
        <v>45807</v>
      </c>
      <c r="B1231" s="82" t="s">
        <v>47</v>
      </c>
      <c r="C1231" s="83" t="s">
        <v>47</v>
      </c>
      <c r="D1231" s="83" t="s">
        <v>47</v>
      </c>
      <c r="E1231" s="83" t="s">
        <v>47</v>
      </c>
      <c r="F1231" s="83" t="s">
        <v>47</v>
      </c>
      <c r="I1231" s="72">
        <v>6125</v>
      </c>
    </row>
    <row r="1232" spans="1:9">
      <c r="A1232" s="81">
        <v>45814</v>
      </c>
      <c r="B1232" s="82" t="s">
        <v>47</v>
      </c>
      <c r="C1232" s="83" t="s">
        <v>47</v>
      </c>
      <c r="D1232" s="83" t="s">
        <v>47</v>
      </c>
      <c r="E1232" s="83" t="s">
        <v>47</v>
      </c>
      <c r="F1232" s="83" t="s">
        <v>47</v>
      </c>
      <c r="I1232" s="72">
        <v>6130</v>
      </c>
    </row>
    <row r="1233" spans="1:9">
      <c r="A1233" s="81">
        <v>45821</v>
      </c>
      <c r="B1233" s="82" t="s">
        <v>47</v>
      </c>
      <c r="C1233" s="83" t="s">
        <v>47</v>
      </c>
      <c r="D1233" s="83" t="s">
        <v>47</v>
      </c>
      <c r="E1233" s="83" t="s">
        <v>47</v>
      </c>
      <c r="F1233" s="83" t="s">
        <v>47</v>
      </c>
      <c r="I1233" s="72">
        <v>6135</v>
      </c>
    </row>
    <row r="1234" spans="1:9">
      <c r="A1234" s="81">
        <v>45828</v>
      </c>
      <c r="B1234" s="82" t="s">
        <v>47</v>
      </c>
      <c r="C1234" s="83" t="s">
        <v>47</v>
      </c>
      <c r="D1234" s="83" t="s">
        <v>47</v>
      </c>
      <c r="E1234" s="83" t="s">
        <v>47</v>
      </c>
      <c r="F1234" s="83" t="s">
        <v>47</v>
      </c>
      <c r="I1234" s="72">
        <v>6140</v>
      </c>
    </row>
    <row r="1235" spans="1:9">
      <c r="A1235" s="81">
        <v>45835</v>
      </c>
      <c r="B1235" s="82" t="s">
        <v>47</v>
      </c>
      <c r="C1235" s="83" t="s">
        <v>47</v>
      </c>
      <c r="D1235" s="83" t="s">
        <v>47</v>
      </c>
      <c r="E1235" s="83" t="s">
        <v>47</v>
      </c>
      <c r="F1235" s="83" t="s">
        <v>47</v>
      </c>
      <c r="I1235" s="72">
        <v>6145</v>
      </c>
    </row>
    <row r="1236" spans="1:9">
      <c r="A1236" s="81">
        <v>45842</v>
      </c>
      <c r="B1236" s="82" t="s">
        <v>47</v>
      </c>
      <c r="C1236" s="83" t="s">
        <v>47</v>
      </c>
      <c r="D1236" s="83" t="s">
        <v>47</v>
      </c>
      <c r="E1236" s="83" t="s">
        <v>47</v>
      </c>
      <c r="F1236" s="83" t="s">
        <v>47</v>
      </c>
      <c r="I1236" s="72">
        <v>6150</v>
      </c>
    </row>
    <row r="1237" spans="1:9">
      <c r="A1237" s="81">
        <v>45849</v>
      </c>
      <c r="B1237" s="82" t="s">
        <v>47</v>
      </c>
      <c r="C1237" s="83" t="s">
        <v>47</v>
      </c>
      <c r="D1237" s="83" t="s">
        <v>47</v>
      </c>
      <c r="E1237" s="83" t="s">
        <v>47</v>
      </c>
      <c r="F1237" s="83" t="s">
        <v>47</v>
      </c>
      <c r="I1237" s="72">
        <v>6155</v>
      </c>
    </row>
    <row r="1238" spans="1:9">
      <c r="A1238" s="81">
        <v>45856</v>
      </c>
      <c r="B1238" s="82" t="s">
        <v>47</v>
      </c>
      <c r="C1238" s="83" t="s">
        <v>47</v>
      </c>
      <c r="D1238" s="83" t="s">
        <v>47</v>
      </c>
      <c r="E1238" s="83" t="s">
        <v>47</v>
      </c>
      <c r="F1238" s="83" t="s">
        <v>47</v>
      </c>
      <c r="I1238" s="72">
        <v>6160</v>
      </c>
    </row>
    <row r="1239" spans="1:9">
      <c r="A1239" s="81">
        <v>45863</v>
      </c>
      <c r="B1239" s="82" t="s">
        <v>47</v>
      </c>
      <c r="C1239" s="83" t="s">
        <v>47</v>
      </c>
      <c r="D1239" s="83" t="s">
        <v>47</v>
      </c>
      <c r="E1239" s="83" t="s">
        <v>47</v>
      </c>
      <c r="F1239" s="83" t="s">
        <v>47</v>
      </c>
      <c r="I1239" s="72">
        <v>6165</v>
      </c>
    </row>
    <row r="1240" spans="1:9">
      <c r="A1240" s="81">
        <v>45870</v>
      </c>
      <c r="B1240" s="82" t="s">
        <v>47</v>
      </c>
      <c r="C1240" s="83" t="s">
        <v>47</v>
      </c>
      <c r="D1240" s="83" t="s">
        <v>47</v>
      </c>
      <c r="E1240" s="83" t="s">
        <v>47</v>
      </c>
      <c r="F1240" s="83" t="s">
        <v>47</v>
      </c>
      <c r="I1240" s="72">
        <v>6170</v>
      </c>
    </row>
    <row r="1241" spans="1:9">
      <c r="A1241" s="81">
        <v>45877</v>
      </c>
      <c r="B1241" s="82" t="s">
        <v>47</v>
      </c>
      <c r="C1241" s="83" t="s">
        <v>47</v>
      </c>
      <c r="D1241" s="83" t="s">
        <v>47</v>
      </c>
      <c r="E1241" s="83" t="s">
        <v>47</v>
      </c>
      <c r="F1241" s="83" t="s">
        <v>47</v>
      </c>
      <c r="I1241" s="72">
        <v>6175</v>
      </c>
    </row>
    <row r="1242" spans="1:9">
      <c r="A1242" s="81">
        <v>45884</v>
      </c>
      <c r="B1242" s="82" t="s">
        <v>47</v>
      </c>
      <c r="C1242" s="83" t="s">
        <v>47</v>
      </c>
      <c r="D1242" s="83" t="s">
        <v>47</v>
      </c>
      <c r="E1242" s="83" t="s">
        <v>47</v>
      </c>
      <c r="F1242" s="83" t="s">
        <v>47</v>
      </c>
      <c r="I1242" s="72">
        <v>6180</v>
      </c>
    </row>
    <row r="1243" spans="1:9">
      <c r="A1243" s="81">
        <v>45891</v>
      </c>
      <c r="B1243" s="82" t="s">
        <v>47</v>
      </c>
      <c r="C1243" s="83" t="s">
        <v>47</v>
      </c>
      <c r="D1243" s="83" t="s">
        <v>47</v>
      </c>
      <c r="E1243" s="83" t="s">
        <v>47</v>
      </c>
      <c r="F1243" s="83" t="s">
        <v>47</v>
      </c>
      <c r="I1243" s="72">
        <v>6185</v>
      </c>
    </row>
    <row r="1244" spans="1:9">
      <c r="A1244" s="81">
        <v>45898</v>
      </c>
      <c r="B1244" s="82" t="s">
        <v>47</v>
      </c>
      <c r="C1244" s="83" t="s">
        <v>47</v>
      </c>
      <c r="D1244" s="83" t="s">
        <v>47</v>
      </c>
      <c r="E1244" s="83" t="s">
        <v>47</v>
      </c>
      <c r="F1244" s="83" t="s">
        <v>47</v>
      </c>
      <c r="I1244" s="72">
        <v>6190</v>
      </c>
    </row>
    <row r="1245" spans="1:9">
      <c r="A1245" s="81">
        <v>45905</v>
      </c>
      <c r="B1245" s="82" t="s">
        <v>47</v>
      </c>
      <c r="C1245" s="83" t="s">
        <v>47</v>
      </c>
      <c r="D1245" s="83" t="s">
        <v>47</v>
      </c>
      <c r="E1245" s="83" t="s">
        <v>47</v>
      </c>
      <c r="F1245" s="83" t="s">
        <v>47</v>
      </c>
      <c r="I1245" s="72">
        <v>6195</v>
      </c>
    </row>
    <row r="1246" spans="1:9">
      <c r="A1246" s="81">
        <v>45912</v>
      </c>
      <c r="B1246" s="82" t="s">
        <v>47</v>
      </c>
      <c r="C1246" s="83" t="s">
        <v>47</v>
      </c>
      <c r="D1246" s="83" t="s">
        <v>47</v>
      </c>
      <c r="E1246" s="83" t="s">
        <v>47</v>
      </c>
      <c r="F1246" s="83" t="s">
        <v>47</v>
      </c>
      <c r="I1246" s="72">
        <v>6200</v>
      </c>
    </row>
    <row r="1247" spans="1:9">
      <c r="A1247" s="81">
        <v>45919</v>
      </c>
      <c r="B1247" s="82" t="s">
        <v>47</v>
      </c>
      <c r="C1247" s="83" t="s">
        <v>47</v>
      </c>
      <c r="D1247" s="83" t="s">
        <v>47</v>
      </c>
      <c r="E1247" s="83" t="s">
        <v>47</v>
      </c>
      <c r="F1247" s="83" t="s">
        <v>47</v>
      </c>
      <c r="I1247" s="72">
        <v>6205</v>
      </c>
    </row>
    <row r="1248" spans="1:9">
      <c r="A1248" s="81">
        <v>45926</v>
      </c>
      <c r="B1248" s="82" t="s">
        <v>47</v>
      </c>
      <c r="C1248" s="83" t="s">
        <v>47</v>
      </c>
      <c r="D1248" s="83" t="s">
        <v>47</v>
      </c>
      <c r="E1248" s="83" t="s">
        <v>47</v>
      </c>
      <c r="F1248" s="83" t="s">
        <v>47</v>
      </c>
      <c r="I1248" s="72">
        <v>6210</v>
      </c>
    </row>
    <row r="1249" spans="1:9">
      <c r="A1249" s="81">
        <v>45933</v>
      </c>
      <c r="B1249" s="82" t="s">
        <v>47</v>
      </c>
      <c r="C1249" s="83" t="s">
        <v>47</v>
      </c>
      <c r="D1249" s="83" t="s">
        <v>47</v>
      </c>
      <c r="E1249" s="83" t="s">
        <v>47</v>
      </c>
      <c r="F1249" s="83" t="s">
        <v>47</v>
      </c>
      <c r="I1249" s="72">
        <v>6215</v>
      </c>
    </row>
    <row r="1250" spans="1:9">
      <c r="A1250" s="81">
        <v>45940</v>
      </c>
      <c r="B1250" s="82" t="s">
        <v>47</v>
      </c>
      <c r="C1250" s="83" t="s">
        <v>47</v>
      </c>
      <c r="D1250" s="83" t="s">
        <v>47</v>
      </c>
      <c r="E1250" s="83" t="s">
        <v>47</v>
      </c>
      <c r="F1250" s="83" t="s">
        <v>47</v>
      </c>
      <c r="I1250" s="72">
        <v>6220</v>
      </c>
    </row>
    <row r="1251" spans="1:9">
      <c r="A1251" s="81">
        <v>45947</v>
      </c>
      <c r="B1251" s="82" t="s">
        <v>47</v>
      </c>
      <c r="C1251" s="83" t="s">
        <v>47</v>
      </c>
      <c r="D1251" s="83" t="s">
        <v>47</v>
      </c>
      <c r="E1251" s="83" t="s">
        <v>47</v>
      </c>
      <c r="F1251" s="83" t="s">
        <v>47</v>
      </c>
      <c r="I1251" s="72">
        <v>6225</v>
      </c>
    </row>
    <row r="1252" spans="1:9">
      <c r="A1252" s="81">
        <v>45954</v>
      </c>
      <c r="B1252" s="82" t="s">
        <v>47</v>
      </c>
      <c r="C1252" s="83" t="s">
        <v>47</v>
      </c>
      <c r="D1252" s="83" t="s">
        <v>47</v>
      </c>
      <c r="E1252" s="83" t="s">
        <v>47</v>
      </c>
      <c r="F1252" s="83" t="s">
        <v>47</v>
      </c>
      <c r="I1252" s="72">
        <v>6230</v>
      </c>
    </row>
    <row r="1253" spans="1:9">
      <c r="A1253" s="81">
        <v>45961</v>
      </c>
      <c r="B1253" s="82" t="s">
        <v>47</v>
      </c>
      <c r="C1253" s="83" t="s">
        <v>47</v>
      </c>
      <c r="D1253" s="83" t="s">
        <v>47</v>
      </c>
      <c r="E1253" s="83" t="s">
        <v>47</v>
      </c>
      <c r="F1253" s="83" t="s">
        <v>47</v>
      </c>
      <c r="I1253" s="72">
        <v>6235</v>
      </c>
    </row>
    <row r="1254" spans="1:9">
      <c r="A1254" s="81">
        <v>45968</v>
      </c>
      <c r="B1254" s="82" t="s">
        <v>47</v>
      </c>
      <c r="C1254" s="83" t="s">
        <v>47</v>
      </c>
      <c r="D1254" s="83" t="s">
        <v>47</v>
      </c>
      <c r="E1254" s="83" t="s">
        <v>47</v>
      </c>
      <c r="F1254" s="83" t="s">
        <v>47</v>
      </c>
      <c r="I1254" s="72">
        <v>6240</v>
      </c>
    </row>
    <row r="1255" spans="1:9">
      <c r="A1255" s="81">
        <v>45975</v>
      </c>
      <c r="B1255" s="82" t="s">
        <v>47</v>
      </c>
      <c r="C1255" s="83" t="s">
        <v>47</v>
      </c>
      <c r="D1255" s="83" t="s">
        <v>47</v>
      </c>
      <c r="E1255" s="83" t="s">
        <v>47</v>
      </c>
      <c r="F1255" s="83" t="s">
        <v>47</v>
      </c>
      <c r="I1255" s="72">
        <v>6245</v>
      </c>
    </row>
    <row r="1256" spans="1:9">
      <c r="A1256" s="81">
        <v>45982</v>
      </c>
      <c r="B1256" s="82" t="s">
        <v>47</v>
      </c>
      <c r="C1256" s="83" t="s">
        <v>47</v>
      </c>
      <c r="D1256" s="83" t="s">
        <v>47</v>
      </c>
      <c r="E1256" s="83" t="s">
        <v>47</v>
      </c>
      <c r="F1256" s="83" t="s">
        <v>47</v>
      </c>
      <c r="I1256" s="72">
        <v>6250</v>
      </c>
    </row>
    <row r="1257" spans="1:9">
      <c r="A1257" s="81">
        <v>45989</v>
      </c>
      <c r="B1257" s="82" t="s">
        <v>47</v>
      </c>
      <c r="C1257" s="83" t="s">
        <v>47</v>
      </c>
      <c r="D1257" s="83" t="s">
        <v>47</v>
      </c>
      <c r="E1257" s="83" t="s">
        <v>47</v>
      </c>
      <c r="F1257" s="83" t="s">
        <v>47</v>
      </c>
      <c r="I1257" s="72">
        <v>6255</v>
      </c>
    </row>
    <row r="1258" spans="1:9">
      <c r="A1258" s="81">
        <v>45996</v>
      </c>
      <c r="B1258" s="82" t="s">
        <v>47</v>
      </c>
      <c r="C1258" s="83" t="s">
        <v>47</v>
      </c>
      <c r="D1258" s="83" t="s">
        <v>47</v>
      </c>
      <c r="E1258" s="83" t="s">
        <v>47</v>
      </c>
      <c r="F1258" s="83" t="s">
        <v>47</v>
      </c>
      <c r="I1258" s="72">
        <v>6260</v>
      </c>
    </row>
    <row r="1259" spans="1:9">
      <c r="A1259" s="81">
        <v>46003</v>
      </c>
      <c r="B1259" s="82" t="s">
        <v>47</v>
      </c>
      <c r="C1259" s="83" t="s">
        <v>47</v>
      </c>
      <c r="D1259" s="83" t="s">
        <v>47</v>
      </c>
      <c r="E1259" s="83" t="s">
        <v>47</v>
      </c>
      <c r="F1259" s="83" t="s">
        <v>47</v>
      </c>
      <c r="I1259" s="72">
        <v>6265</v>
      </c>
    </row>
    <row r="1260" spans="1:9">
      <c r="A1260" s="81">
        <v>46010</v>
      </c>
      <c r="B1260" s="82" t="s">
        <v>47</v>
      </c>
      <c r="C1260" s="83" t="s">
        <v>47</v>
      </c>
      <c r="D1260" s="83" t="s">
        <v>47</v>
      </c>
      <c r="E1260" s="83" t="s">
        <v>47</v>
      </c>
      <c r="F1260" s="83" t="s">
        <v>47</v>
      </c>
      <c r="I1260" s="72">
        <v>6270</v>
      </c>
    </row>
    <row r="1261" spans="1:9">
      <c r="A1261" s="81">
        <v>46017</v>
      </c>
      <c r="B1261" s="82" t="s">
        <v>47</v>
      </c>
      <c r="C1261" s="83" t="s">
        <v>47</v>
      </c>
      <c r="D1261" s="83" t="s">
        <v>47</v>
      </c>
      <c r="E1261" s="83" t="s">
        <v>47</v>
      </c>
      <c r="F1261" s="83" t="s">
        <v>47</v>
      </c>
      <c r="I1261" s="72">
        <v>6275</v>
      </c>
    </row>
    <row r="1262" spans="1:9">
      <c r="A1262" s="81">
        <v>46024</v>
      </c>
      <c r="B1262" s="82" t="s">
        <v>47</v>
      </c>
      <c r="C1262" s="83" t="s">
        <v>47</v>
      </c>
      <c r="D1262" s="83" t="s">
        <v>47</v>
      </c>
      <c r="E1262" s="83" t="s">
        <v>47</v>
      </c>
      <c r="F1262" s="83" t="s">
        <v>47</v>
      </c>
      <c r="I1262" s="72">
        <v>6280</v>
      </c>
    </row>
    <row r="1263" spans="1:9">
      <c r="A1263" s="81">
        <v>46031</v>
      </c>
      <c r="B1263" s="82" t="s">
        <v>47</v>
      </c>
      <c r="C1263" s="83" t="s">
        <v>47</v>
      </c>
      <c r="D1263" s="83" t="s">
        <v>47</v>
      </c>
      <c r="E1263" s="83" t="s">
        <v>47</v>
      </c>
      <c r="F1263" s="83" t="s">
        <v>47</v>
      </c>
      <c r="I1263" s="72">
        <v>6285</v>
      </c>
    </row>
    <row r="1264" spans="1:9">
      <c r="A1264" s="81">
        <v>46038</v>
      </c>
      <c r="B1264" s="82" t="s">
        <v>47</v>
      </c>
      <c r="C1264" s="83" t="s">
        <v>47</v>
      </c>
      <c r="D1264" s="83" t="s">
        <v>47</v>
      </c>
      <c r="E1264" s="83" t="s">
        <v>47</v>
      </c>
      <c r="F1264" s="83" t="s">
        <v>47</v>
      </c>
      <c r="I1264" s="72">
        <v>6290</v>
      </c>
    </row>
    <row r="1265" spans="1:9">
      <c r="A1265" s="81">
        <v>46045</v>
      </c>
      <c r="B1265" s="82" t="s">
        <v>47</v>
      </c>
      <c r="C1265" s="83" t="s">
        <v>47</v>
      </c>
      <c r="D1265" s="83" t="s">
        <v>47</v>
      </c>
      <c r="E1265" s="83" t="s">
        <v>47</v>
      </c>
      <c r="F1265" s="83" t="s">
        <v>47</v>
      </c>
      <c r="I1265" s="72">
        <v>6295</v>
      </c>
    </row>
    <row r="1266" spans="1:9">
      <c r="A1266" s="81">
        <v>46052</v>
      </c>
      <c r="B1266" s="82" t="s">
        <v>47</v>
      </c>
      <c r="C1266" s="83" t="s">
        <v>47</v>
      </c>
      <c r="D1266" s="83" t="s">
        <v>47</v>
      </c>
      <c r="E1266" s="83" t="s">
        <v>47</v>
      </c>
      <c r="F1266" s="83" t="s">
        <v>47</v>
      </c>
      <c r="I1266" s="72">
        <v>6300</v>
      </c>
    </row>
    <row r="1267" spans="1:9">
      <c r="A1267" s="81">
        <v>46059</v>
      </c>
      <c r="B1267" s="82" t="s">
        <v>47</v>
      </c>
      <c r="C1267" s="83" t="s">
        <v>47</v>
      </c>
      <c r="D1267" s="83" t="s">
        <v>47</v>
      </c>
      <c r="E1267" s="83" t="s">
        <v>47</v>
      </c>
      <c r="F1267" s="83" t="s">
        <v>47</v>
      </c>
      <c r="I1267" s="72">
        <v>6305</v>
      </c>
    </row>
    <row r="1268" spans="1:9">
      <c r="A1268" s="81">
        <v>46066</v>
      </c>
      <c r="B1268" s="82" t="s">
        <v>47</v>
      </c>
      <c r="C1268" s="83" t="s">
        <v>47</v>
      </c>
      <c r="D1268" s="83" t="s">
        <v>47</v>
      </c>
      <c r="E1268" s="83" t="s">
        <v>47</v>
      </c>
      <c r="F1268" s="83" t="s">
        <v>47</v>
      </c>
      <c r="I1268" s="72">
        <v>6310</v>
      </c>
    </row>
    <row r="1269" spans="1:9">
      <c r="A1269" s="81">
        <v>46073</v>
      </c>
      <c r="B1269" s="82" t="s">
        <v>47</v>
      </c>
      <c r="C1269" s="83" t="s">
        <v>47</v>
      </c>
      <c r="D1269" s="83" t="s">
        <v>47</v>
      </c>
      <c r="E1269" s="83" t="s">
        <v>47</v>
      </c>
      <c r="F1269" s="83" t="s">
        <v>47</v>
      </c>
      <c r="I1269" s="72">
        <v>6315</v>
      </c>
    </row>
    <row r="1270" spans="1:9">
      <c r="A1270" s="81">
        <v>46080</v>
      </c>
      <c r="B1270" s="82" t="s">
        <v>47</v>
      </c>
      <c r="C1270" s="83" t="s">
        <v>47</v>
      </c>
      <c r="D1270" s="83" t="s">
        <v>47</v>
      </c>
      <c r="E1270" s="83" t="s">
        <v>47</v>
      </c>
      <c r="F1270" s="83" t="s">
        <v>47</v>
      </c>
      <c r="I1270" s="72">
        <v>6320</v>
      </c>
    </row>
    <row r="1271" spans="1:9">
      <c r="A1271" s="81">
        <v>46087</v>
      </c>
      <c r="B1271" s="82" t="s">
        <v>47</v>
      </c>
      <c r="C1271" s="83" t="s">
        <v>47</v>
      </c>
      <c r="D1271" s="83" t="s">
        <v>47</v>
      </c>
      <c r="E1271" s="83" t="s">
        <v>47</v>
      </c>
      <c r="F1271" s="83" t="s">
        <v>47</v>
      </c>
      <c r="I1271" s="72">
        <v>6325</v>
      </c>
    </row>
    <row r="1272" spans="1:9">
      <c r="A1272" s="81">
        <v>46094</v>
      </c>
      <c r="B1272" s="82" t="s">
        <v>47</v>
      </c>
      <c r="C1272" s="83" t="s">
        <v>47</v>
      </c>
      <c r="D1272" s="83" t="s">
        <v>47</v>
      </c>
      <c r="E1272" s="83" t="s">
        <v>47</v>
      </c>
      <c r="F1272" s="83" t="s">
        <v>47</v>
      </c>
      <c r="I1272" s="72">
        <v>6330</v>
      </c>
    </row>
    <row r="1273" spans="1:9">
      <c r="A1273" s="81">
        <v>46101</v>
      </c>
      <c r="B1273" s="82" t="s">
        <v>47</v>
      </c>
      <c r="C1273" s="83" t="s">
        <v>47</v>
      </c>
      <c r="D1273" s="83" t="s">
        <v>47</v>
      </c>
      <c r="E1273" s="83" t="s">
        <v>47</v>
      </c>
      <c r="F1273" s="83" t="s">
        <v>47</v>
      </c>
      <c r="I1273" s="72">
        <v>6335</v>
      </c>
    </row>
    <row r="1274" spans="1:9">
      <c r="A1274" s="81">
        <v>46108</v>
      </c>
      <c r="B1274" s="82" t="s">
        <v>47</v>
      </c>
      <c r="C1274" s="83" t="s">
        <v>47</v>
      </c>
      <c r="D1274" s="83" t="s">
        <v>47</v>
      </c>
      <c r="E1274" s="83" t="s">
        <v>47</v>
      </c>
      <c r="F1274" s="83" t="s">
        <v>47</v>
      </c>
      <c r="I1274" s="72">
        <v>6340</v>
      </c>
    </row>
    <row r="1275" spans="1:9">
      <c r="A1275" s="81">
        <v>46115</v>
      </c>
      <c r="B1275" s="82" t="s">
        <v>47</v>
      </c>
      <c r="C1275" s="83" t="s">
        <v>47</v>
      </c>
      <c r="D1275" s="83" t="s">
        <v>47</v>
      </c>
      <c r="E1275" s="83" t="s">
        <v>47</v>
      </c>
      <c r="F1275" s="83" t="s">
        <v>47</v>
      </c>
      <c r="I1275" s="72">
        <v>6345</v>
      </c>
    </row>
    <row r="1276" spans="1:9">
      <c r="A1276" s="81">
        <v>46122</v>
      </c>
      <c r="B1276" s="82" t="s">
        <v>47</v>
      </c>
      <c r="C1276" s="83" t="s">
        <v>47</v>
      </c>
      <c r="D1276" s="83" t="s">
        <v>47</v>
      </c>
      <c r="E1276" s="83" t="s">
        <v>47</v>
      </c>
      <c r="F1276" s="83" t="s">
        <v>47</v>
      </c>
      <c r="I1276" s="72">
        <v>6350</v>
      </c>
    </row>
    <row r="1277" spans="1:9">
      <c r="A1277" s="81">
        <v>46129</v>
      </c>
      <c r="B1277" s="82" t="s">
        <v>47</v>
      </c>
      <c r="C1277" s="83" t="s">
        <v>47</v>
      </c>
      <c r="D1277" s="83" t="s">
        <v>47</v>
      </c>
      <c r="E1277" s="83" t="s">
        <v>47</v>
      </c>
      <c r="F1277" s="83" t="s">
        <v>47</v>
      </c>
      <c r="I1277" s="72">
        <v>6355</v>
      </c>
    </row>
    <row r="1278" spans="1:9">
      <c r="A1278" s="81">
        <v>46136</v>
      </c>
      <c r="B1278" s="82" t="s">
        <v>47</v>
      </c>
      <c r="C1278" s="83" t="s">
        <v>47</v>
      </c>
      <c r="D1278" s="83" t="s">
        <v>47</v>
      </c>
      <c r="E1278" s="83" t="s">
        <v>47</v>
      </c>
      <c r="F1278" s="83" t="s">
        <v>47</v>
      </c>
      <c r="I1278" s="72">
        <v>6360</v>
      </c>
    </row>
    <row r="1279" spans="1:9">
      <c r="A1279" s="81">
        <v>46143</v>
      </c>
      <c r="B1279" s="82" t="s">
        <v>47</v>
      </c>
      <c r="C1279" s="83" t="s">
        <v>47</v>
      </c>
      <c r="D1279" s="83" t="s">
        <v>47</v>
      </c>
      <c r="E1279" s="83" t="s">
        <v>47</v>
      </c>
      <c r="F1279" s="83" t="s">
        <v>47</v>
      </c>
      <c r="I1279" s="72">
        <v>6365</v>
      </c>
    </row>
    <row r="1280" spans="1:9">
      <c r="A1280" s="81">
        <v>46150</v>
      </c>
      <c r="B1280" s="82" t="s">
        <v>47</v>
      </c>
      <c r="C1280" s="83" t="s">
        <v>47</v>
      </c>
      <c r="D1280" s="83" t="s">
        <v>47</v>
      </c>
      <c r="E1280" s="83" t="s">
        <v>47</v>
      </c>
      <c r="F1280" s="83" t="s">
        <v>47</v>
      </c>
      <c r="I1280" s="72">
        <v>6370</v>
      </c>
    </row>
    <row r="1281" spans="1:9">
      <c r="A1281" s="81">
        <v>46157</v>
      </c>
      <c r="B1281" s="82" t="s">
        <v>47</v>
      </c>
      <c r="C1281" s="83" t="s">
        <v>47</v>
      </c>
      <c r="D1281" s="83" t="s">
        <v>47</v>
      </c>
      <c r="E1281" s="83" t="s">
        <v>47</v>
      </c>
      <c r="F1281" s="83" t="s">
        <v>47</v>
      </c>
      <c r="I1281" s="72">
        <v>6375</v>
      </c>
    </row>
    <row r="1282" spans="1:9">
      <c r="A1282" s="81">
        <v>46164</v>
      </c>
      <c r="B1282" s="82" t="s">
        <v>47</v>
      </c>
      <c r="C1282" s="83" t="s">
        <v>47</v>
      </c>
      <c r="D1282" s="83" t="s">
        <v>47</v>
      </c>
      <c r="E1282" s="83" t="s">
        <v>47</v>
      </c>
      <c r="F1282" s="83" t="s">
        <v>47</v>
      </c>
      <c r="I1282" s="72">
        <v>6380</v>
      </c>
    </row>
    <row r="1283" spans="1:9">
      <c r="A1283" s="81">
        <v>46171</v>
      </c>
      <c r="B1283" s="82" t="s">
        <v>47</v>
      </c>
      <c r="C1283" s="83" t="s">
        <v>47</v>
      </c>
      <c r="D1283" s="83" t="s">
        <v>47</v>
      </c>
      <c r="E1283" s="83" t="s">
        <v>47</v>
      </c>
      <c r="F1283" s="83" t="s">
        <v>47</v>
      </c>
      <c r="I1283" s="72">
        <v>6385</v>
      </c>
    </row>
    <row r="1284" spans="1:9">
      <c r="A1284" s="81">
        <v>46178</v>
      </c>
      <c r="B1284" s="82" t="s">
        <v>47</v>
      </c>
      <c r="C1284" s="83" t="s">
        <v>47</v>
      </c>
      <c r="D1284" s="83" t="s">
        <v>47</v>
      </c>
      <c r="E1284" s="83" t="s">
        <v>47</v>
      </c>
      <c r="F1284" s="83" t="s">
        <v>47</v>
      </c>
      <c r="I1284" s="72">
        <v>6390</v>
      </c>
    </row>
    <row r="1285" spans="1:9">
      <c r="A1285" s="81">
        <v>46185</v>
      </c>
      <c r="B1285" s="82" t="s">
        <v>47</v>
      </c>
      <c r="C1285" s="83" t="s">
        <v>47</v>
      </c>
      <c r="D1285" s="83" t="s">
        <v>47</v>
      </c>
      <c r="E1285" s="83" t="s">
        <v>47</v>
      </c>
      <c r="F1285" s="83" t="s">
        <v>47</v>
      </c>
      <c r="I1285" s="72">
        <v>6395</v>
      </c>
    </row>
    <row r="1286" spans="1:9">
      <c r="A1286" s="81">
        <v>46192</v>
      </c>
      <c r="B1286" s="82" t="s">
        <v>47</v>
      </c>
      <c r="C1286" s="83" t="s">
        <v>47</v>
      </c>
      <c r="D1286" s="83" t="s">
        <v>47</v>
      </c>
      <c r="E1286" s="83" t="s">
        <v>47</v>
      </c>
      <c r="F1286" s="83" t="s">
        <v>47</v>
      </c>
      <c r="I1286" s="72">
        <v>6400</v>
      </c>
    </row>
    <row r="1287" spans="1:9">
      <c r="A1287" s="81">
        <v>46199</v>
      </c>
      <c r="B1287" s="82" t="s">
        <v>47</v>
      </c>
      <c r="C1287" s="83" t="s">
        <v>47</v>
      </c>
      <c r="D1287" s="83" t="s">
        <v>47</v>
      </c>
      <c r="E1287" s="83" t="s">
        <v>47</v>
      </c>
      <c r="F1287" s="83" t="s">
        <v>47</v>
      </c>
      <c r="I1287" s="72">
        <v>6405</v>
      </c>
    </row>
    <row r="1288" spans="1:9">
      <c r="A1288" s="81">
        <v>46206</v>
      </c>
      <c r="B1288" s="82" t="s">
        <v>47</v>
      </c>
      <c r="C1288" s="83" t="s">
        <v>47</v>
      </c>
      <c r="D1288" s="83" t="s">
        <v>47</v>
      </c>
      <c r="E1288" s="83" t="s">
        <v>47</v>
      </c>
      <c r="F1288" s="83" t="s">
        <v>47</v>
      </c>
      <c r="I1288" s="72">
        <v>6410</v>
      </c>
    </row>
    <row r="1289" spans="1:9">
      <c r="A1289" s="81">
        <v>46213</v>
      </c>
      <c r="B1289" s="82" t="s">
        <v>47</v>
      </c>
      <c r="C1289" s="83" t="s">
        <v>47</v>
      </c>
      <c r="D1289" s="83" t="s">
        <v>47</v>
      </c>
      <c r="E1289" s="83" t="s">
        <v>47</v>
      </c>
      <c r="F1289" s="83" t="s">
        <v>47</v>
      </c>
      <c r="I1289" s="72">
        <v>6415</v>
      </c>
    </row>
    <row r="1290" spans="1:9">
      <c r="A1290" s="81">
        <v>46220</v>
      </c>
      <c r="B1290" s="82" t="s">
        <v>47</v>
      </c>
      <c r="C1290" s="83" t="s">
        <v>47</v>
      </c>
      <c r="D1290" s="83" t="s">
        <v>47</v>
      </c>
      <c r="E1290" s="83" t="s">
        <v>47</v>
      </c>
      <c r="F1290" s="83" t="s">
        <v>47</v>
      </c>
      <c r="I1290" s="72">
        <v>6420</v>
      </c>
    </row>
    <row r="1291" spans="1:9">
      <c r="A1291" s="81">
        <v>46227</v>
      </c>
      <c r="B1291" s="82" t="s">
        <v>47</v>
      </c>
      <c r="C1291" s="83" t="s">
        <v>47</v>
      </c>
      <c r="D1291" s="83" t="s">
        <v>47</v>
      </c>
      <c r="E1291" s="83" t="s">
        <v>47</v>
      </c>
      <c r="F1291" s="83" t="s">
        <v>47</v>
      </c>
      <c r="I1291" s="72">
        <v>6425</v>
      </c>
    </row>
    <row r="1292" spans="1:9">
      <c r="A1292" s="81">
        <v>46234</v>
      </c>
      <c r="B1292" s="82" t="s">
        <v>47</v>
      </c>
      <c r="C1292" s="83" t="s">
        <v>47</v>
      </c>
      <c r="D1292" s="83" t="s">
        <v>47</v>
      </c>
      <c r="E1292" s="83" t="s">
        <v>47</v>
      </c>
      <c r="F1292" s="83" t="s">
        <v>47</v>
      </c>
      <c r="I1292" s="72">
        <v>6430</v>
      </c>
    </row>
    <row r="1293" spans="1:9">
      <c r="A1293" s="81">
        <v>46241</v>
      </c>
      <c r="B1293" s="82" t="s">
        <v>47</v>
      </c>
      <c r="C1293" s="83" t="s">
        <v>47</v>
      </c>
      <c r="D1293" s="83" t="s">
        <v>47</v>
      </c>
      <c r="E1293" s="83" t="s">
        <v>47</v>
      </c>
      <c r="F1293" s="83" t="s">
        <v>47</v>
      </c>
      <c r="I1293" s="72">
        <v>6435</v>
      </c>
    </row>
    <row r="1294" spans="1:9">
      <c r="A1294" s="81">
        <v>46248</v>
      </c>
      <c r="B1294" s="82" t="s">
        <v>47</v>
      </c>
      <c r="C1294" s="83" t="s">
        <v>47</v>
      </c>
      <c r="D1294" s="83" t="s">
        <v>47</v>
      </c>
      <c r="E1294" s="83" t="s">
        <v>47</v>
      </c>
      <c r="F1294" s="83" t="s">
        <v>47</v>
      </c>
      <c r="I1294" s="72">
        <v>6440</v>
      </c>
    </row>
    <row r="1295" spans="1:9">
      <c r="A1295" s="81">
        <v>46255</v>
      </c>
      <c r="B1295" s="82" t="s">
        <v>47</v>
      </c>
      <c r="C1295" s="83" t="s">
        <v>47</v>
      </c>
      <c r="D1295" s="83" t="s">
        <v>47</v>
      </c>
      <c r="E1295" s="83" t="s">
        <v>47</v>
      </c>
      <c r="F1295" s="83" t="s">
        <v>47</v>
      </c>
      <c r="I1295" s="72">
        <v>6445</v>
      </c>
    </row>
    <row r="1296" spans="1:9">
      <c r="A1296" s="81">
        <v>46262</v>
      </c>
      <c r="B1296" s="82" t="s">
        <v>47</v>
      </c>
      <c r="C1296" s="83" t="s">
        <v>47</v>
      </c>
      <c r="D1296" s="83" t="s">
        <v>47</v>
      </c>
      <c r="E1296" s="83" t="s">
        <v>47</v>
      </c>
      <c r="F1296" s="83" t="s">
        <v>47</v>
      </c>
      <c r="I1296" s="72">
        <v>6450</v>
      </c>
    </row>
    <row r="1297" spans="1:9">
      <c r="A1297" s="81">
        <v>46269</v>
      </c>
      <c r="B1297" s="82" t="s">
        <v>47</v>
      </c>
      <c r="C1297" s="83" t="s">
        <v>47</v>
      </c>
      <c r="D1297" s="83" t="s">
        <v>47</v>
      </c>
      <c r="E1297" s="83" t="s">
        <v>47</v>
      </c>
      <c r="F1297" s="83" t="s">
        <v>47</v>
      </c>
      <c r="I1297" s="72">
        <v>6455</v>
      </c>
    </row>
    <row r="1298" spans="1:9">
      <c r="A1298" s="81">
        <v>46276</v>
      </c>
      <c r="B1298" s="82" t="s">
        <v>47</v>
      </c>
      <c r="C1298" s="83" t="s">
        <v>47</v>
      </c>
      <c r="D1298" s="83" t="s">
        <v>47</v>
      </c>
      <c r="E1298" s="83" t="s">
        <v>47</v>
      </c>
      <c r="F1298" s="83" t="s">
        <v>47</v>
      </c>
      <c r="I1298" s="72">
        <v>6460</v>
      </c>
    </row>
    <row r="1299" spans="1:9">
      <c r="A1299" s="81">
        <v>46283</v>
      </c>
      <c r="B1299" s="82" t="s">
        <v>47</v>
      </c>
      <c r="C1299" s="83" t="s">
        <v>47</v>
      </c>
      <c r="D1299" s="83" t="s">
        <v>47</v>
      </c>
      <c r="E1299" s="83" t="s">
        <v>47</v>
      </c>
      <c r="F1299" s="83" t="s">
        <v>47</v>
      </c>
      <c r="I1299" s="72">
        <v>6465</v>
      </c>
    </row>
    <row r="1300" spans="1:9">
      <c r="A1300" s="81">
        <v>46290</v>
      </c>
      <c r="B1300" s="82" t="s">
        <v>47</v>
      </c>
      <c r="C1300" s="83" t="s">
        <v>47</v>
      </c>
      <c r="D1300" s="83" t="s">
        <v>47</v>
      </c>
      <c r="E1300" s="83" t="s">
        <v>47</v>
      </c>
      <c r="F1300" s="83" t="s">
        <v>47</v>
      </c>
      <c r="I1300" s="72">
        <v>6470</v>
      </c>
    </row>
    <row r="1301" spans="1:9">
      <c r="A1301" s="81">
        <v>46297</v>
      </c>
      <c r="B1301" s="82" t="s">
        <v>47</v>
      </c>
      <c r="C1301" s="83" t="s">
        <v>47</v>
      </c>
      <c r="D1301" s="83" t="s">
        <v>47</v>
      </c>
      <c r="E1301" s="83" t="s">
        <v>47</v>
      </c>
      <c r="F1301" s="83" t="s">
        <v>47</v>
      </c>
      <c r="I1301" s="72">
        <v>6475</v>
      </c>
    </row>
    <row r="1302" spans="1:9">
      <c r="A1302" s="81">
        <v>46304</v>
      </c>
      <c r="B1302" s="82" t="s">
        <v>47</v>
      </c>
      <c r="C1302" s="83" t="s">
        <v>47</v>
      </c>
      <c r="D1302" s="83" t="s">
        <v>47</v>
      </c>
      <c r="E1302" s="83" t="s">
        <v>47</v>
      </c>
      <c r="F1302" s="83" t="s">
        <v>47</v>
      </c>
      <c r="I1302" s="72">
        <v>6480</v>
      </c>
    </row>
    <row r="1303" spans="1:9">
      <c r="A1303" s="81">
        <v>46311</v>
      </c>
      <c r="B1303" s="82" t="s">
        <v>47</v>
      </c>
      <c r="C1303" s="83" t="s">
        <v>47</v>
      </c>
      <c r="D1303" s="83" t="s">
        <v>47</v>
      </c>
      <c r="E1303" s="83" t="s">
        <v>47</v>
      </c>
      <c r="F1303" s="83" t="s">
        <v>47</v>
      </c>
      <c r="I1303" s="72">
        <v>6485</v>
      </c>
    </row>
    <row r="1304" spans="1:9">
      <c r="A1304" s="81">
        <v>46318</v>
      </c>
      <c r="B1304" s="82" t="s">
        <v>47</v>
      </c>
      <c r="C1304" s="83" t="s">
        <v>47</v>
      </c>
      <c r="D1304" s="83" t="s">
        <v>47</v>
      </c>
      <c r="E1304" s="83" t="s">
        <v>47</v>
      </c>
      <c r="F1304" s="83" t="s">
        <v>47</v>
      </c>
      <c r="I1304" s="72">
        <v>6490</v>
      </c>
    </row>
    <row r="1305" spans="1:9">
      <c r="A1305" s="81">
        <v>46325</v>
      </c>
      <c r="B1305" s="82" t="s">
        <v>47</v>
      </c>
      <c r="C1305" s="83" t="s">
        <v>47</v>
      </c>
      <c r="D1305" s="83" t="s">
        <v>47</v>
      </c>
      <c r="E1305" s="83" t="s">
        <v>47</v>
      </c>
      <c r="F1305" s="83" t="s">
        <v>47</v>
      </c>
      <c r="I1305" s="72">
        <v>6495</v>
      </c>
    </row>
    <row r="1306" spans="1:9">
      <c r="A1306" s="81">
        <v>46332</v>
      </c>
      <c r="B1306" s="82" t="s">
        <v>47</v>
      </c>
      <c r="C1306" s="83" t="s">
        <v>47</v>
      </c>
      <c r="D1306" s="83" t="s">
        <v>47</v>
      </c>
      <c r="E1306" s="83" t="s">
        <v>47</v>
      </c>
      <c r="F1306" s="83" t="s">
        <v>47</v>
      </c>
      <c r="I1306" s="72">
        <v>6500</v>
      </c>
    </row>
    <row r="1307" spans="1:9">
      <c r="A1307" s="81">
        <v>46339</v>
      </c>
      <c r="B1307" s="82" t="s">
        <v>47</v>
      </c>
      <c r="C1307" s="83" t="s">
        <v>47</v>
      </c>
      <c r="D1307" s="83" t="s">
        <v>47</v>
      </c>
      <c r="E1307" s="83" t="s">
        <v>47</v>
      </c>
      <c r="F1307" s="83" t="s">
        <v>47</v>
      </c>
      <c r="I1307" s="72">
        <v>6505</v>
      </c>
    </row>
    <row r="1308" spans="1:9">
      <c r="A1308" s="81">
        <v>46346</v>
      </c>
      <c r="B1308" s="82" t="s">
        <v>47</v>
      </c>
      <c r="C1308" s="83" t="s">
        <v>47</v>
      </c>
      <c r="D1308" s="83" t="s">
        <v>47</v>
      </c>
      <c r="E1308" s="83" t="s">
        <v>47</v>
      </c>
      <c r="F1308" s="83" t="s">
        <v>47</v>
      </c>
      <c r="I1308" s="72">
        <v>6510</v>
      </c>
    </row>
    <row r="1309" spans="1:9">
      <c r="A1309" s="81">
        <v>46353</v>
      </c>
      <c r="B1309" s="82" t="s">
        <v>47</v>
      </c>
      <c r="C1309" s="83" t="s">
        <v>47</v>
      </c>
      <c r="D1309" s="83" t="s">
        <v>47</v>
      </c>
      <c r="E1309" s="83" t="s">
        <v>47</v>
      </c>
      <c r="F1309" s="83" t="s">
        <v>47</v>
      </c>
      <c r="I1309" s="72">
        <v>6515</v>
      </c>
    </row>
    <row r="1310" spans="1:9">
      <c r="A1310" s="81">
        <v>46360</v>
      </c>
      <c r="B1310" s="82" t="s">
        <v>47</v>
      </c>
      <c r="C1310" s="83" t="s">
        <v>47</v>
      </c>
      <c r="D1310" s="83" t="s">
        <v>47</v>
      </c>
      <c r="E1310" s="83" t="s">
        <v>47</v>
      </c>
      <c r="F1310" s="83" t="s">
        <v>47</v>
      </c>
      <c r="I1310" s="72">
        <v>6520</v>
      </c>
    </row>
    <row r="1311" spans="1:9">
      <c r="A1311" s="81">
        <v>46367</v>
      </c>
      <c r="B1311" s="82" t="s">
        <v>47</v>
      </c>
      <c r="C1311" s="83" t="s">
        <v>47</v>
      </c>
      <c r="D1311" s="83" t="s">
        <v>47</v>
      </c>
      <c r="E1311" s="83" t="s">
        <v>47</v>
      </c>
      <c r="F1311" s="83" t="s">
        <v>47</v>
      </c>
      <c r="I1311" s="72">
        <v>6525</v>
      </c>
    </row>
    <row r="1312" spans="1:9">
      <c r="A1312" s="81">
        <v>46374</v>
      </c>
      <c r="B1312" s="82" t="s">
        <v>47</v>
      </c>
      <c r="C1312" s="83" t="s">
        <v>47</v>
      </c>
      <c r="D1312" s="83" t="s">
        <v>47</v>
      </c>
      <c r="E1312" s="83" t="s">
        <v>47</v>
      </c>
      <c r="F1312" s="83" t="s">
        <v>47</v>
      </c>
      <c r="I1312" s="72">
        <v>6530</v>
      </c>
    </row>
    <row r="1313" spans="1:9">
      <c r="A1313" s="81">
        <v>46381</v>
      </c>
      <c r="B1313" s="82" t="s">
        <v>47</v>
      </c>
      <c r="C1313" s="83" t="s">
        <v>47</v>
      </c>
      <c r="D1313" s="83" t="s">
        <v>47</v>
      </c>
      <c r="E1313" s="83" t="s">
        <v>47</v>
      </c>
      <c r="F1313" s="83" t="s">
        <v>47</v>
      </c>
      <c r="I1313" s="72">
        <v>6535</v>
      </c>
    </row>
    <row r="1314" spans="1:9">
      <c r="A1314" s="81">
        <v>46388</v>
      </c>
      <c r="B1314" s="82" t="s">
        <v>47</v>
      </c>
      <c r="C1314" s="83" t="s">
        <v>47</v>
      </c>
      <c r="D1314" s="83" t="s">
        <v>47</v>
      </c>
      <c r="E1314" s="83" t="s">
        <v>47</v>
      </c>
      <c r="F1314" s="83" t="s">
        <v>47</v>
      </c>
      <c r="I1314" s="72">
        <v>6540</v>
      </c>
    </row>
    <row r="1315" spans="1:9">
      <c r="A1315" s="81">
        <v>46395</v>
      </c>
      <c r="B1315" s="82" t="s">
        <v>47</v>
      </c>
      <c r="C1315" s="83" t="s">
        <v>47</v>
      </c>
      <c r="D1315" s="83" t="s">
        <v>47</v>
      </c>
      <c r="E1315" s="83" t="s">
        <v>47</v>
      </c>
      <c r="F1315" s="83" t="s">
        <v>47</v>
      </c>
      <c r="I1315" s="72">
        <v>6545</v>
      </c>
    </row>
    <row r="1316" spans="1:9">
      <c r="A1316" s="81">
        <v>46402</v>
      </c>
      <c r="B1316" s="82" t="s">
        <v>47</v>
      </c>
      <c r="C1316" s="83" t="s">
        <v>47</v>
      </c>
      <c r="D1316" s="83" t="s">
        <v>47</v>
      </c>
      <c r="E1316" s="83" t="s">
        <v>47</v>
      </c>
      <c r="F1316" s="83" t="s">
        <v>47</v>
      </c>
      <c r="I1316" s="72">
        <v>6550</v>
      </c>
    </row>
    <row r="1317" spans="1:9">
      <c r="A1317" s="81">
        <v>46409</v>
      </c>
      <c r="B1317" s="82" t="s">
        <v>47</v>
      </c>
      <c r="C1317" s="83" t="s">
        <v>47</v>
      </c>
      <c r="D1317" s="83" t="s">
        <v>47</v>
      </c>
      <c r="E1317" s="83" t="s">
        <v>47</v>
      </c>
      <c r="F1317" s="83" t="s">
        <v>47</v>
      </c>
      <c r="I1317" s="72">
        <v>6555</v>
      </c>
    </row>
    <row r="1318" spans="1:9">
      <c r="A1318" s="81">
        <v>46416</v>
      </c>
      <c r="B1318" s="82" t="s">
        <v>47</v>
      </c>
      <c r="C1318" s="83" t="s">
        <v>47</v>
      </c>
      <c r="D1318" s="83" t="s">
        <v>47</v>
      </c>
      <c r="E1318" s="83" t="s">
        <v>47</v>
      </c>
      <c r="F1318" s="83" t="s">
        <v>47</v>
      </c>
      <c r="I1318" s="72">
        <v>6560</v>
      </c>
    </row>
    <row r="1319" spans="1:9">
      <c r="A1319" s="81">
        <v>46423</v>
      </c>
      <c r="B1319" s="82" t="s">
        <v>47</v>
      </c>
      <c r="C1319" s="83" t="s">
        <v>47</v>
      </c>
      <c r="D1319" s="83" t="s">
        <v>47</v>
      </c>
      <c r="E1319" s="83" t="s">
        <v>47</v>
      </c>
      <c r="F1319" s="83" t="s">
        <v>47</v>
      </c>
      <c r="I1319" s="72">
        <v>6565</v>
      </c>
    </row>
    <row r="1320" spans="1:9">
      <c r="A1320" s="81">
        <v>46430</v>
      </c>
      <c r="B1320" s="82" t="s">
        <v>47</v>
      </c>
      <c r="C1320" s="83" t="s">
        <v>47</v>
      </c>
      <c r="D1320" s="83" t="s">
        <v>47</v>
      </c>
      <c r="E1320" s="83" t="s">
        <v>47</v>
      </c>
      <c r="F1320" s="83" t="s">
        <v>47</v>
      </c>
      <c r="I1320" s="72">
        <v>6570</v>
      </c>
    </row>
    <row r="1321" spans="1:9">
      <c r="A1321" s="81">
        <v>46437</v>
      </c>
      <c r="B1321" s="82" t="s">
        <v>47</v>
      </c>
      <c r="C1321" s="83" t="s">
        <v>47</v>
      </c>
      <c r="D1321" s="83" t="s">
        <v>47</v>
      </c>
      <c r="E1321" s="83" t="s">
        <v>47</v>
      </c>
      <c r="F1321" s="83" t="s">
        <v>47</v>
      </c>
      <c r="I1321" s="72">
        <v>6575</v>
      </c>
    </row>
    <row r="1322" spans="1:9">
      <c r="A1322" s="81">
        <v>46444</v>
      </c>
      <c r="B1322" s="82" t="s">
        <v>47</v>
      </c>
      <c r="C1322" s="83" t="s">
        <v>47</v>
      </c>
      <c r="D1322" s="83" t="s">
        <v>47</v>
      </c>
      <c r="E1322" s="83" t="s">
        <v>47</v>
      </c>
      <c r="F1322" s="83" t="s">
        <v>47</v>
      </c>
      <c r="I1322" s="72">
        <v>6580</v>
      </c>
    </row>
    <row r="1323" spans="1:9">
      <c r="A1323" s="81">
        <v>46451</v>
      </c>
      <c r="B1323" s="82" t="s">
        <v>47</v>
      </c>
      <c r="C1323" s="83" t="s">
        <v>47</v>
      </c>
      <c r="D1323" s="83" t="s">
        <v>47</v>
      </c>
      <c r="E1323" s="83" t="s">
        <v>47</v>
      </c>
      <c r="F1323" s="83" t="s">
        <v>47</v>
      </c>
      <c r="I1323" s="72">
        <v>6585</v>
      </c>
    </row>
    <row r="1324" spans="1:9">
      <c r="A1324" s="81">
        <v>46458</v>
      </c>
      <c r="B1324" s="82" t="s">
        <v>47</v>
      </c>
      <c r="C1324" s="83" t="s">
        <v>47</v>
      </c>
      <c r="D1324" s="83" t="s">
        <v>47</v>
      </c>
      <c r="E1324" s="83" t="s">
        <v>47</v>
      </c>
      <c r="F1324" s="83" t="s">
        <v>47</v>
      </c>
      <c r="I1324" s="72">
        <v>6590</v>
      </c>
    </row>
    <row r="1325" spans="1:9">
      <c r="A1325" s="81">
        <v>46465</v>
      </c>
      <c r="B1325" s="82" t="s">
        <v>47</v>
      </c>
      <c r="C1325" s="83" t="s">
        <v>47</v>
      </c>
      <c r="D1325" s="83" t="s">
        <v>47</v>
      </c>
      <c r="E1325" s="83" t="s">
        <v>47</v>
      </c>
      <c r="F1325" s="83" t="s">
        <v>47</v>
      </c>
      <c r="I1325" s="72">
        <v>6595</v>
      </c>
    </row>
    <row r="1326" spans="1:9">
      <c r="A1326" s="81">
        <v>46472</v>
      </c>
      <c r="B1326" s="82" t="s">
        <v>47</v>
      </c>
      <c r="C1326" s="83" t="s">
        <v>47</v>
      </c>
      <c r="D1326" s="83" t="s">
        <v>47</v>
      </c>
      <c r="E1326" s="83" t="s">
        <v>47</v>
      </c>
      <c r="F1326" s="83" t="s">
        <v>47</v>
      </c>
      <c r="I1326" s="72">
        <v>6600</v>
      </c>
    </row>
    <row r="1327" spans="1:9">
      <c r="A1327" s="81">
        <v>46479</v>
      </c>
      <c r="B1327" s="82" t="s">
        <v>47</v>
      </c>
      <c r="C1327" s="83" t="s">
        <v>47</v>
      </c>
      <c r="D1327" s="83" t="s">
        <v>47</v>
      </c>
      <c r="E1327" s="83" t="s">
        <v>47</v>
      </c>
      <c r="F1327" s="83" t="s">
        <v>47</v>
      </c>
      <c r="I1327" s="72">
        <v>6605</v>
      </c>
    </row>
    <row r="1328" spans="1:9">
      <c r="A1328" s="81">
        <v>46486</v>
      </c>
      <c r="B1328" s="82" t="s">
        <v>47</v>
      </c>
      <c r="C1328" s="83" t="s">
        <v>47</v>
      </c>
      <c r="D1328" s="83" t="s">
        <v>47</v>
      </c>
      <c r="E1328" s="83" t="s">
        <v>47</v>
      </c>
      <c r="F1328" s="83" t="s">
        <v>47</v>
      </c>
      <c r="I1328" s="72">
        <v>6610</v>
      </c>
    </row>
    <row r="1329" spans="1:9">
      <c r="A1329" s="81">
        <v>46493</v>
      </c>
      <c r="B1329" s="82" t="s">
        <v>47</v>
      </c>
      <c r="C1329" s="83" t="s">
        <v>47</v>
      </c>
      <c r="D1329" s="83" t="s">
        <v>47</v>
      </c>
      <c r="E1329" s="83" t="s">
        <v>47</v>
      </c>
      <c r="F1329" s="83" t="s">
        <v>47</v>
      </c>
      <c r="I1329" s="72">
        <v>6615</v>
      </c>
    </row>
    <row r="1330" spans="1:9">
      <c r="A1330" s="81">
        <v>46500</v>
      </c>
      <c r="B1330" s="82" t="s">
        <v>47</v>
      </c>
      <c r="C1330" s="83" t="s">
        <v>47</v>
      </c>
      <c r="D1330" s="83" t="s">
        <v>47</v>
      </c>
      <c r="E1330" s="83" t="s">
        <v>47</v>
      </c>
      <c r="F1330" s="83" t="s">
        <v>47</v>
      </c>
      <c r="I1330" s="72">
        <v>6620</v>
      </c>
    </row>
    <row r="1331" spans="1:9">
      <c r="A1331" s="81">
        <v>46507</v>
      </c>
      <c r="B1331" s="82" t="s">
        <v>47</v>
      </c>
      <c r="C1331" s="83" t="s">
        <v>47</v>
      </c>
      <c r="D1331" s="83" t="s">
        <v>47</v>
      </c>
      <c r="E1331" s="83" t="s">
        <v>47</v>
      </c>
      <c r="F1331" s="83" t="s">
        <v>47</v>
      </c>
      <c r="I1331" s="72">
        <v>6625</v>
      </c>
    </row>
    <row r="1332" spans="1:9">
      <c r="A1332" s="81">
        <v>46514</v>
      </c>
      <c r="B1332" s="82" t="s">
        <v>47</v>
      </c>
      <c r="C1332" s="83" t="s">
        <v>47</v>
      </c>
      <c r="D1332" s="83" t="s">
        <v>47</v>
      </c>
      <c r="E1332" s="83" t="s">
        <v>47</v>
      </c>
      <c r="F1332" s="83" t="s">
        <v>47</v>
      </c>
      <c r="I1332" s="72">
        <v>6630</v>
      </c>
    </row>
    <row r="1333" spans="1:9">
      <c r="A1333" s="81">
        <v>46521</v>
      </c>
      <c r="B1333" s="82" t="s">
        <v>47</v>
      </c>
      <c r="C1333" s="83" t="s">
        <v>47</v>
      </c>
      <c r="D1333" s="83" t="s">
        <v>47</v>
      </c>
      <c r="E1333" s="83" t="s">
        <v>47</v>
      </c>
      <c r="F1333" s="83" t="s">
        <v>47</v>
      </c>
      <c r="I1333" s="72">
        <v>6635</v>
      </c>
    </row>
    <row r="1334" spans="1:9">
      <c r="A1334" s="81">
        <v>46528</v>
      </c>
      <c r="B1334" s="82" t="s">
        <v>47</v>
      </c>
      <c r="C1334" s="83" t="s">
        <v>47</v>
      </c>
      <c r="D1334" s="83" t="s">
        <v>47</v>
      </c>
      <c r="E1334" s="83" t="s">
        <v>47</v>
      </c>
      <c r="F1334" s="83" t="s">
        <v>47</v>
      </c>
      <c r="I1334" s="72">
        <v>6640</v>
      </c>
    </row>
    <row r="1335" spans="1:9">
      <c r="A1335" s="81">
        <v>46535</v>
      </c>
      <c r="B1335" s="82" t="s">
        <v>47</v>
      </c>
      <c r="C1335" s="83" t="s">
        <v>47</v>
      </c>
      <c r="D1335" s="83" t="s">
        <v>47</v>
      </c>
      <c r="E1335" s="83" t="s">
        <v>47</v>
      </c>
      <c r="F1335" s="83" t="s">
        <v>47</v>
      </c>
      <c r="I1335" s="72">
        <v>6645</v>
      </c>
    </row>
    <row r="1336" spans="1:9">
      <c r="A1336" s="81">
        <v>46542</v>
      </c>
      <c r="B1336" s="82" t="s">
        <v>47</v>
      </c>
      <c r="C1336" s="83" t="s">
        <v>47</v>
      </c>
      <c r="D1336" s="83" t="s">
        <v>47</v>
      </c>
      <c r="E1336" s="83" t="s">
        <v>47</v>
      </c>
      <c r="F1336" s="83" t="s">
        <v>47</v>
      </c>
      <c r="I1336" s="72">
        <v>6650</v>
      </c>
    </row>
    <row r="1337" spans="1:9">
      <c r="A1337" s="81">
        <v>46549</v>
      </c>
      <c r="B1337" s="82" t="s">
        <v>47</v>
      </c>
      <c r="C1337" s="83" t="s">
        <v>47</v>
      </c>
      <c r="D1337" s="83" t="s">
        <v>47</v>
      </c>
      <c r="E1337" s="83" t="s">
        <v>47</v>
      </c>
      <c r="F1337" s="83" t="s">
        <v>47</v>
      </c>
      <c r="I1337" s="72">
        <v>6655</v>
      </c>
    </row>
    <row r="1338" spans="1:9">
      <c r="A1338" s="81">
        <v>46556</v>
      </c>
      <c r="B1338" s="82" t="s">
        <v>47</v>
      </c>
      <c r="C1338" s="83" t="s">
        <v>47</v>
      </c>
      <c r="D1338" s="83" t="s">
        <v>47</v>
      </c>
      <c r="E1338" s="83" t="s">
        <v>47</v>
      </c>
      <c r="F1338" s="83" t="s">
        <v>47</v>
      </c>
      <c r="I1338" s="72">
        <v>6660</v>
      </c>
    </row>
    <row r="1339" spans="1:9">
      <c r="A1339" s="81">
        <v>46563</v>
      </c>
      <c r="B1339" s="82" t="s">
        <v>47</v>
      </c>
      <c r="C1339" s="83" t="s">
        <v>47</v>
      </c>
      <c r="D1339" s="83" t="s">
        <v>47</v>
      </c>
      <c r="E1339" s="83" t="s">
        <v>47</v>
      </c>
      <c r="F1339" s="83" t="s">
        <v>47</v>
      </c>
      <c r="I1339" s="72">
        <v>6665</v>
      </c>
    </row>
    <row r="1340" spans="1:9">
      <c r="A1340" s="81">
        <v>46570</v>
      </c>
      <c r="B1340" s="82" t="s">
        <v>47</v>
      </c>
      <c r="C1340" s="83" t="s">
        <v>47</v>
      </c>
      <c r="D1340" s="83" t="s">
        <v>47</v>
      </c>
      <c r="E1340" s="83" t="s">
        <v>47</v>
      </c>
      <c r="F1340" s="83" t="s">
        <v>47</v>
      </c>
      <c r="I1340" s="72">
        <v>6670</v>
      </c>
    </row>
    <row r="1341" spans="1:9">
      <c r="A1341" s="81">
        <v>46577</v>
      </c>
      <c r="B1341" s="82" t="s">
        <v>47</v>
      </c>
      <c r="C1341" s="83" t="s">
        <v>47</v>
      </c>
      <c r="D1341" s="83" t="s">
        <v>47</v>
      </c>
      <c r="E1341" s="83" t="s">
        <v>47</v>
      </c>
      <c r="F1341" s="83" t="s">
        <v>47</v>
      </c>
      <c r="I1341" s="72">
        <v>6675</v>
      </c>
    </row>
    <row r="1342" spans="1:9">
      <c r="A1342" s="81">
        <v>46584</v>
      </c>
      <c r="B1342" s="82" t="s">
        <v>47</v>
      </c>
      <c r="C1342" s="83" t="s">
        <v>47</v>
      </c>
      <c r="D1342" s="83" t="s">
        <v>47</v>
      </c>
      <c r="E1342" s="83" t="s">
        <v>47</v>
      </c>
      <c r="F1342" s="83" t="s">
        <v>47</v>
      </c>
      <c r="I1342" s="72">
        <v>6680</v>
      </c>
    </row>
    <row r="1343" spans="1:9">
      <c r="A1343" s="81">
        <v>46591</v>
      </c>
      <c r="B1343" s="82" t="s">
        <v>47</v>
      </c>
      <c r="C1343" s="83" t="s">
        <v>47</v>
      </c>
      <c r="D1343" s="83" t="s">
        <v>47</v>
      </c>
      <c r="E1343" s="83" t="s">
        <v>47</v>
      </c>
      <c r="F1343" s="83" t="s">
        <v>47</v>
      </c>
      <c r="I1343" s="72">
        <v>6685</v>
      </c>
    </row>
    <row r="1344" spans="1:9">
      <c r="A1344" s="81">
        <v>46598</v>
      </c>
      <c r="B1344" s="82" t="s">
        <v>47</v>
      </c>
      <c r="C1344" s="83" t="s">
        <v>47</v>
      </c>
      <c r="D1344" s="83" t="s">
        <v>47</v>
      </c>
      <c r="E1344" s="83" t="s">
        <v>47</v>
      </c>
      <c r="F1344" s="83" t="s">
        <v>47</v>
      </c>
      <c r="I1344" s="72">
        <v>6690</v>
      </c>
    </row>
    <row r="1345" spans="1:9">
      <c r="A1345" s="81">
        <v>46605</v>
      </c>
      <c r="B1345" s="82" t="s">
        <v>47</v>
      </c>
      <c r="C1345" s="83" t="s">
        <v>47</v>
      </c>
      <c r="D1345" s="83" t="s">
        <v>47</v>
      </c>
      <c r="E1345" s="83" t="s">
        <v>47</v>
      </c>
      <c r="F1345" s="83" t="s">
        <v>47</v>
      </c>
      <c r="I1345" s="72">
        <v>6695</v>
      </c>
    </row>
    <row r="1346" spans="1:9">
      <c r="A1346" s="81">
        <v>46612</v>
      </c>
      <c r="B1346" s="82" t="s">
        <v>47</v>
      </c>
      <c r="C1346" s="83" t="s">
        <v>47</v>
      </c>
      <c r="D1346" s="83" t="s">
        <v>47</v>
      </c>
      <c r="E1346" s="83" t="s">
        <v>47</v>
      </c>
      <c r="F1346" s="83" t="s">
        <v>47</v>
      </c>
      <c r="I1346" s="72">
        <v>6700</v>
      </c>
    </row>
    <row r="1347" spans="1:9">
      <c r="A1347" s="81">
        <v>46619</v>
      </c>
      <c r="B1347" s="82" t="s">
        <v>47</v>
      </c>
      <c r="C1347" s="83" t="s">
        <v>47</v>
      </c>
      <c r="D1347" s="83" t="s">
        <v>47</v>
      </c>
      <c r="E1347" s="83" t="s">
        <v>47</v>
      </c>
      <c r="F1347" s="83" t="s">
        <v>47</v>
      </c>
      <c r="I1347" s="72">
        <v>6705</v>
      </c>
    </row>
    <row r="1348" spans="1:9">
      <c r="A1348" s="81">
        <v>46626</v>
      </c>
      <c r="B1348" s="82" t="s">
        <v>47</v>
      </c>
      <c r="C1348" s="83" t="s">
        <v>47</v>
      </c>
      <c r="D1348" s="83" t="s">
        <v>47</v>
      </c>
      <c r="E1348" s="83" t="s">
        <v>47</v>
      </c>
      <c r="F1348" s="83" t="s">
        <v>47</v>
      </c>
      <c r="I1348" s="72">
        <v>6710</v>
      </c>
    </row>
    <row r="1349" spans="1:9">
      <c r="A1349" s="81">
        <v>46633</v>
      </c>
      <c r="B1349" s="82" t="s">
        <v>47</v>
      </c>
      <c r="C1349" s="83" t="s">
        <v>47</v>
      </c>
      <c r="D1349" s="83" t="s">
        <v>47</v>
      </c>
      <c r="E1349" s="83" t="s">
        <v>47</v>
      </c>
      <c r="F1349" s="83" t="s">
        <v>47</v>
      </c>
      <c r="I1349" s="72">
        <v>6715</v>
      </c>
    </row>
    <row r="1350" spans="1:9">
      <c r="A1350" s="81">
        <v>46640</v>
      </c>
      <c r="B1350" s="82" t="s">
        <v>47</v>
      </c>
      <c r="C1350" s="83" t="s">
        <v>47</v>
      </c>
      <c r="D1350" s="83" t="s">
        <v>47</v>
      </c>
      <c r="E1350" s="83" t="s">
        <v>47</v>
      </c>
      <c r="F1350" s="83" t="s">
        <v>47</v>
      </c>
      <c r="I1350" s="72">
        <v>6720</v>
      </c>
    </row>
    <row r="1351" spans="1:9">
      <c r="A1351" s="81">
        <v>46647</v>
      </c>
      <c r="B1351" s="82" t="s">
        <v>47</v>
      </c>
      <c r="C1351" s="83" t="s">
        <v>47</v>
      </c>
      <c r="D1351" s="83" t="s">
        <v>47</v>
      </c>
      <c r="E1351" s="83" t="s">
        <v>47</v>
      </c>
      <c r="F1351" s="83" t="s">
        <v>47</v>
      </c>
      <c r="I1351" s="72">
        <v>6725</v>
      </c>
    </row>
    <row r="1352" spans="1:9">
      <c r="A1352" s="81">
        <v>46654</v>
      </c>
      <c r="B1352" s="82" t="s">
        <v>47</v>
      </c>
      <c r="C1352" s="83" t="s">
        <v>47</v>
      </c>
      <c r="D1352" s="83" t="s">
        <v>47</v>
      </c>
      <c r="E1352" s="83" t="s">
        <v>47</v>
      </c>
      <c r="F1352" s="83" t="s">
        <v>47</v>
      </c>
      <c r="I1352" s="72">
        <v>6730</v>
      </c>
    </row>
    <row r="1353" spans="1:9">
      <c r="A1353" s="81">
        <v>46661</v>
      </c>
      <c r="B1353" s="82" t="s">
        <v>47</v>
      </c>
      <c r="C1353" s="83" t="s">
        <v>47</v>
      </c>
      <c r="D1353" s="83" t="s">
        <v>47</v>
      </c>
      <c r="E1353" s="83" t="s">
        <v>47</v>
      </c>
      <c r="F1353" s="83" t="s">
        <v>47</v>
      </c>
      <c r="I1353" s="72">
        <v>6735</v>
      </c>
    </row>
    <row r="1354" spans="1:9">
      <c r="A1354" s="81">
        <v>46668</v>
      </c>
      <c r="B1354" s="82" t="s">
        <v>47</v>
      </c>
      <c r="C1354" s="83" t="s">
        <v>47</v>
      </c>
      <c r="D1354" s="83" t="s">
        <v>47</v>
      </c>
      <c r="E1354" s="83" t="s">
        <v>47</v>
      </c>
      <c r="F1354" s="83" t="s">
        <v>47</v>
      </c>
      <c r="I1354" s="72">
        <v>6740</v>
      </c>
    </row>
    <row r="1355" spans="1:9">
      <c r="A1355" s="81">
        <v>46675</v>
      </c>
      <c r="B1355" s="82" t="s">
        <v>47</v>
      </c>
      <c r="C1355" s="83" t="s">
        <v>47</v>
      </c>
      <c r="D1355" s="83" t="s">
        <v>47</v>
      </c>
      <c r="E1355" s="83" t="s">
        <v>47</v>
      </c>
      <c r="F1355" s="83" t="s">
        <v>47</v>
      </c>
      <c r="I1355" s="72">
        <v>6745</v>
      </c>
    </row>
    <row r="1356" spans="1:9">
      <c r="A1356" s="81">
        <v>46682</v>
      </c>
      <c r="B1356" s="82" t="s">
        <v>47</v>
      </c>
      <c r="C1356" s="83" t="s">
        <v>47</v>
      </c>
      <c r="D1356" s="83" t="s">
        <v>47</v>
      </c>
      <c r="E1356" s="83" t="s">
        <v>47</v>
      </c>
      <c r="F1356" s="83" t="s">
        <v>47</v>
      </c>
      <c r="I1356" s="72">
        <v>6750</v>
      </c>
    </row>
    <row r="1357" spans="1:9">
      <c r="A1357" s="81">
        <v>46689</v>
      </c>
      <c r="B1357" s="82" t="s">
        <v>47</v>
      </c>
      <c r="C1357" s="83" t="s">
        <v>47</v>
      </c>
      <c r="D1357" s="83" t="s">
        <v>47</v>
      </c>
      <c r="E1357" s="83" t="s">
        <v>47</v>
      </c>
      <c r="F1357" s="83" t="s">
        <v>47</v>
      </c>
      <c r="I1357" s="72">
        <v>6755</v>
      </c>
    </row>
    <row r="1358" spans="1:9">
      <c r="A1358" s="81">
        <v>46696</v>
      </c>
      <c r="B1358" s="82" t="s">
        <v>47</v>
      </c>
      <c r="C1358" s="83" t="s">
        <v>47</v>
      </c>
      <c r="D1358" s="83" t="s">
        <v>47</v>
      </c>
      <c r="E1358" s="83" t="s">
        <v>47</v>
      </c>
      <c r="F1358" s="83" t="s">
        <v>47</v>
      </c>
      <c r="I1358" s="72">
        <v>6760</v>
      </c>
    </row>
    <row r="1359" spans="1:9">
      <c r="A1359" s="81">
        <v>46703</v>
      </c>
      <c r="B1359" s="82" t="s">
        <v>47</v>
      </c>
      <c r="C1359" s="83" t="s">
        <v>47</v>
      </c>
      <c r="D1359" s="83" t="s">
        <v>47</v>
      </c>
      <c r="E1359" s="83" t="s">
        <v>47</v>
      </c>
      <c r="F1359" s="83" t="s">
        <v>47</v>
      </c>
      <c r="I1359" s="72">
        <v>6765</v>
      </c>
    </row>
    <row r="1360" spans="1:9">
      <c r="A1360" s="81">
        <v>46710</v>
      </c>
      <c r="B1360" s="82" t="s">
        <v>47</v>
      </c>
      <c r="C1360" s="83" t="s">
        <v>47</v>
      </c>
      <c r="D1360" s="83" t="s">
        <v>47</v>
      </c>
      <c r="E1360" s="83" t="s">
        <v>47</v>
      </c>
      <c r="F1360" s="83" t="s">
        <v>47</v>
      </c>
      <c r="I1360" s="72">
        <v>6770</v>
      </c>
    </row>
    <row r="1361" spans="1:9">
      <c r="A1361" s="81">
        <v>46717</v>
      </c>
      <c r="B1361" s="82" t="s">
        <v>47</v>
      </c>
      <c r="C1361" s="83" t="s">
        <v>47</v>
      </c>
      <c r="D1361" s="83" t="s">
        <v>47</v>
      </c>
      <c r="E1361" s="83" t="s">
        <v>47</v>
      </c>
      <c r="F1361" s="83" t="s">
        <v>47</v>
      </c>
      <c r="I1361" s="72">
        <v>6775</v>
      </c>
    </row>
    <row r="1362" spans="1:9">
      <c r="A1362" s="81">
        <v>46724</v>
      </c>
      <c r="B1362" s="82" t="s">
        <v>47</v>
      </c>
      <c r="C1362" s="83" t="s">
        <v>47</v>
      </c>
      <c r="D1362" s="83" t="s">
        <v>47</v>
      </c>
      <c r="E1362" s="83" t="s">
        <v>47</v>
      </c>
      <c r="F1362" s="83" t="s">
        <v>47</v>
      </c>
      <c r="I1362" s="72">
        <v>6780</v>
      </c>
    </row>
    <row r="1363" spans="1:9">
      <c r="A1363" s="81">
        <v>46731</v>
      </c>
      <c r="B1363" s="82" t="s">
        <v>47</v>
      </c>
      <c r="C1363" s="83" t="s">
        <v>47</v>
      </c>
      <c r="D1363" s="83" t="s">
        <v>47</v>
      </c>
      <c r="E1363" s="83" t="s">
        <v>47</v>
      </c>
      <c r="F1363" s="83" t="s">
        <v>47</v>
      </c>
      <c r="I1363" s="72">
        <v>6785</v>
      </c>
    </row>
    <row r="1364" spans="1:9">
      <c r="A1364" s="81">
        <v>46738</v>
      </c>
      <c r="B1364" s="82" t="s">
        <v>47</v>
      </c>
      <c r="C1364" s="83" t="s">
        <v>47</v>
      </c>
      <c r="D1364" s="83" t="s">
        <v>47</v>
      </c>
      <c r="E1364" s="83" t="s">
        <v>47</v>
      </c>
      <c r="F1364" s="83" t="s">
        <v>47</v>
      </c>
      <c r="I1364" s="72">
        <v>6790</v>
      </c>
    </row>
    <row r="1365" spans="1:9">
      <c r="A1365" s="81">
        <v>46745</v>
      </c>
      <c r="B1365" s="82" t="s">
        <v>47</v>
      </c>
      <c r="C1365" s="83" t="s">
        <v>47</v>
      </c>
      <c r="D1365" s="83" t="s">
        <v>47</v>
      </c>
      <c r="E1365" s="83" t="s">
        <v>47</v>
      </c>
      <c r="F1365" s="83" t="s">
        <v>47</v>
      </c>
      <c r="I1365" s="72">
        <v>6795</v>
      </c>
    </row>
    <row r="1366" spans="1:9">
      <c r="A1366" s="81">
        <v>46752</v>
      </c>
      <c r="B1366" s="82" t="s">
        <v>47</v>
      </c>
      <c r="C1366" s="83" t="s">
        <v>47</v>
      </c>
      <c r="D1366" s="83" t="s">
        <v>47</v>
      </c>
      <c r="E1366" s="83" t="s">
        <v>47</v>
      </c>
      <c r="F1366" s="83" t="s">
        <v>47</v>
      </c>
      <c r="I1366" s="72">
        <v>6800</v>
      </c>
    </row>
    <row r="1367" spans="1:9">
      <c r="A1367" s="81">
        <v>46759</v>
      </c>
      <c r="B1367" s="82" t="s">
        <v>47</v>
      </c>
      <c r="C1367" s="83" t="s">
        <v>47</v>
      </c>
      <c r="D1367" s="83" t="s">
        <v>47</v>
      </c>
      <c r="E1367" s="83" t="s">
        <v>47</v>
      </c>
      <c r="F1367" s="83" t="s">
        <v>47</v>
      </c>
      <c r="I1367" s="72">
        <v>6805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EDA6-A2A8-401B-93BA-5D1A6F4BF9D2}">
  <sheetPr codeName="Sheet6"/>
  <dimension ref="A1:J307"/>
  <sheetViews>
    <sheetView workbookViewId="0">
      <pane xSplit="1" ySplit="5" topLeftCell="B263" activePane="bottomRight" state="frozen"/>
      <selection pane="topRight" activeCell="B1" sqref="B1"/>
      <selection pane="bottomLeft" activeCell="A6" sqref="A6"/>
      <selection pane="bottomRight" sqref="A1:J309"/>
    </sheetView>
  </sheetViews>
  <sheetFormatPr defaultColWidth="11.42578125" defaultRowHeight="12.75"/>
  <cols>
    <col min="1" max="16384" width="11.42578125" style="1"/>
  </cols>
  <sheetData>
    <row r="1" spans="1:10">
      <c r="A1" s="6" t="s">
        <v>45</v>
      </c>
      <c r="B1" s="7"/>
      <c r="C1" s="49"/>
      <c r="D1" s="49"/>
      <c r="E1" s="7"/>
      <c r="F1" s="7"/>
      <c r="G1" s="9" t="s">
        <v>32</v>
      </c>
    </row>
    <row r="2" spans="1:10">
      <c r="A2" s="73" t="s">
        <v>48</v>
      </c>
      <c r="B2" s="7"/>
      <c r="C2" s="49"/>
      <c r="D2" s="49"/>
      <c r="E2" s="7"/>
      <c r="F2" s="7"/>
      <c r="G2" s="15"/>
    </row>
    <row r="3" spans="1:10">
      <c r="A3" s="74"/>
      <c r="B3" s="75"/>
      <c r="C3" s="76"/>
      <c r="D3" s="77"/>
      <c r="E3" s="78" t="s">
        <v>33</v>
      </c>
      <c r="F3" s="79"/>
      <c r="G3" s="15"/>
    </row>
    <row r="4" spans="1:10">
      <c r="A4" s="80"/>
      <c r="B4" s="58" t="s">
        <v>34</v>
      </c>
      <c r="C4" s="57" t="s">
        <v>35</v>
      </c>
      <c r="D4" s="57" t="s">
        <v>21</v>
      </c>
      <c r="E4" s="58" t="s">
        <v>22</v>
      </c>
      <c r="F4" s="58" t="s">
        <v>36</v>
      </c>
      <c r="G4" s="15" t="s">
        <v>37</v>
      </c>
    </row>
    <row r="5" spans="1:10">
      <c r="A5" s="22" t="s">
        <v>23</v>
      </c>
      <c r="B5" s="23" t="s">
        <v>38</v>
      </c>
      <c r="C5" s="62" t="s">
        <v>25</v>
      </c>
      <c r="D5" s="62" t="s">
        <v>39</v>
      </c>
      <c r="E5" s="23" t="s">
        <v>40</v>
      </c>
      <c r="F5" s="23" t="s">
        <v>41</v>
      </c>
      <c r="G5" s="15" t="s">
        <v>42</v>
      </c>
    </row>
    <row r="6" spans="1:10">
      <c r="A6" s="84">
        <v>37226</v>
      </c>
      <c r="B6" s="1">
        <v>3777784</v>
      </c>
      <c r="C6" s="65">
        <v>200.34133375280322</v>
      </c>
      <c r="D6" s="65">
        <v>44.947225709569423</v>
      </c>
      <c r="E6" s="65">
        <v>46.913091656378448</v>
      </c>
      <c r="F6" s="65">
        <v>49.014199882788432</v>
      </c>
      <c r="I6" s="85">
        <v>1</v>
      </c>
      <c r="J6" s="85">
        <v>21</v>
      </c>
    </row>
    <row r="7" spans="1:10">
      <c r="A7" s="84">
        <v>37257</v>
      </c>
      <c r="B7" s="1">
        <v>4111842</v>
      </c>
      <c r="C7" s="65">
        <v>200.26428845514982</v>
      </c>
      <c r="D7" s="65">
        <v>51.097662239940156</v>
      </c>
      <c r="E7" s="65">
        <v>53.094340971759117</v>
      </c>
      <c r="F7" s="65">
        <v>55.276231939359533</v>
      </c>
      <c r="I7" s="85">
        <v>22</v>
      </c>
      <c r="J7" s="85">
        <v>44</v>
      </c>
    </row>
    <row r="8" spans="1:10">
      <c r="A8" s="84">
        <v>37288</v>
      </c>
      <c r="B8" s="1">
        <v>3646675</v>
      </c>
      <c r="C8" s="65">
        <v>199.36664128007018</v>
      </c>
      <c r="D8" s="65">
        <v>52.542140050868262</v>
      </c>
      <c r="E8" s="65">
        <v>54.53808699431675</v>
      </c>
      <c r="F8" s="65">
        <v>56.712503140532128</v>
      </c>
      <c r="I8" s="85">
        <v>45</v>
      </c>
      <c r="J8" s="85">
        <v>64</v>
      </c>
    </row>
    <row r="9" spans="1:10">
      <c r="A9" s="84">
        <v>37316</v>
      </c>
      <c r="B9" s="1">
        <v>3771904</v>
      </c>
      <c r="C9" s="65">
        <v>199.19495533555465</v>
      </c>
      <c r="D9" s="65">
        <v>48.477315782692237</v>
      </c>
      <c r="E9" s="65">
        <v>50.457503441232852</v>
      </c>
      <c r="F9" s="65">
        <v>52.627767671181445</v>
      </c>
      <c r="I9" s="85">
        <v>65</v>
      </c>
      <c r="J9" s="85">
        <v>85</v>
      </c>
    </row>
    <row r="10" spans="1:10">
      <c r="A10" s="84">
        <v>37347</v>
      </c>
      <c r="B10" s="1">
        <v>3937396</v>
      </c>
      <c r="C10" s="65">
        <v>199.92388842016393</v>
      </c>
      <c r="D10" s="65">
        <v>42.697226357216813</v>
      </c>
      <c r="E10" s="65">
        <v>44.604173664523458</v>
      </c>
      <c r="F10" s="65">
        <v>46.738430401717281</v>
      </c>
      <c r="I10" s="85">
        <v>86</v>
      </c>
      <c r="J10" s="85">
        <v>107</v>
      </c>
    </row>
    <row r="11" spans="1:10">
      <c r="A11" s="84">
        <v>37377</v>
      </c>
      <c r="B11" s="1">
        <v>3918666</v>
      </c>
      <c r="C11" s="65">
        <v>198.79597388499045</v>
      </c>
      <c r="D11" s="65">
        <v>45.052340796587416</v>
      </c>
      <c r="E11" s="65">
        <v>46.917469051968197</v>
      </c>
      <c r="F11" s="65">
        <v>49.038551320781103</v>
      </c>
      <c r="I11" s="85">
        <v>108</v>
      </c>
      <c r="J11" s="85">
        <v>130</v>
      </c>
    </row>
    <row r="12" spans="1:10">
      <c r="A12" s="84">
        <v>37408</v>
      </c>
      <c r="B12" s="1">
        <v>3479533</v>
      </c>
      <c r="C12" s="65">
        <v>196.26991446553316</v>
      </c>
      <c r="D12" s="65">
        <v>48.589625423871539</v>
      </c>
      <c r="E12" s="65">
        <v>50.484611466538759</v>
      </c>
      <c r="F12" s="65">
        <v>52.619475055991714</v>
      </c>
      <c r="I12" s="85">
        <v>131</v>
      </c>
      <c r="J12" s="85">
        <v>150</v>
      </c>
    </row>
    <row r="13" spans="1:10">
      <c r="A13" s="84">
        <v>37438</v>
      </c>
      <c r="B13" s="86">
        <v>3822822</v>
      </c>
      <c r="C13" s="87">
        <v>192.09</v>
      </c>
      <c r="D13" s="87">
        <v>52.96</v>
      </c>
      <c r="E13" s="87">
        <v>54.87</v>
      </c>
      <c r="F13" s="87">
        <v>56.99</v>
      </c>
      <c r="I13" s="85">
        <v>151</v>
      </c>
      <c r="J13" s="85">
        <v>173</v>
      </c>
    </row>
    <row r="14" spans="1:10">
      <c r="A14" s="84">
        <v>37469</v>
      </c>
      <c r="B14" s="1">
        <v>3968589</v>
      </c>
      <c r="C14" s="65">
        <v>190.89900818149727</v>
      </c>
      <c r="D14" s="65">
        <v>44.09845245501613</v>
      </c>
      <c r="E14" s="65">
        <v>45.94245654563877</v>
      </c>
      <c r="F14" s="65">
        <v>47.982417395704104</v>
      </c>
      <c r="I14" s="85">
        <v>174</v>
      </c>
      <c r="J14" s="85">
        <v>195</v>
      </c>
    </row>
    <row r="15" spans="1:10">
      <c r="A15" s="84">
        <v>37500</v>
      </c>
      <c r="B15" s="1">
        <v>3746929</v>
      </c>
      <c r="C15" s="65">
        <v>192.01198100631214</v>
      </c>
      <c r="D15" s="65">
        <v>34.673392594308567</v>
      </c>
      <c r="E15" s="65">
        <v>36.462169947709164</v>
      </c>
      <c r="F15" s="65">
        <v>38.486654641707915</v>
      </c>
      <c r="I15" s="85">
        <v>196</v>
      </c>
      <c r="J15" s="85">
        <v>216</v>
      </c>
    </row>
    <row r="16" spans="1:10">
      <c r="A16" s="84">
        <v>37530</v>
      </c>
      <c r="B16" s="1">
        <v>4154127</v>
      </c>
      <c r="C16" s="65">
        <v>194.7689517629095</v>
      </c>
      <c r="D16" s="65">
        <v>40.987236930888251</v>
      </c>
      <c r="E16" s="65">
        <v>42.817358518408312</v>
      </c>
      <c r="F16" s="65">
        <v>44.842058617851592</v>
      </c>
      <c r="I16" s="85">
        <v>217</v>
      </c>
      <c r="J16" s="85">
        <v>239</v>
      </c>
    </row>
    <row r="17" spans="1:10">
      <c r="A17" s="84">
        <v>37561</v>
      </c>
      <c r="B17" s="1">
        <v>3761458</v>
      </c>
      <c r="C17" s="65">
        <v>197.83197399519017</v>
      </c>
      <c r="D17" s="65">
        <v>38.704756402969267</v>
      </c>
      <c r="E17" s="65">
        <v>40.533057686673622</v>
      </c>
      <c r="F17" s="65">
        <v>42.536911423708567</v>
      </c>
      <c r="I17" s="85">
        <v>240</v>
      </c>
      <c r="J17" s="85">
        <v>260</v>
      </c>
    </row>
    <row r="18" spans="1:10">
      <c r="A18" s="84">
        <v>37591</v>
      </c>
      <c r="B18" s="1">
        <v>3648544</v>
      </c>
      <c r="C18" s="65">
        <v>198.79206146342213</v>
      </c>
      <c r="D18" s="65">
        <v>41.847183679297828</v>
      </c>
      <c r="E18" s="65">
        <v>43.714151727373988</v>
      </c>
      <c r="F18" s="65">
        <v>45.792785848272622</v>
      </c>
      <c r="I18" s="85">
        <v>261</v>
      </c>
      <c r="J18" s="85">
        <v>282</v>
      </c>
    </row>
    <row r="19" spans="1:10">
      <c r="A19" s="84">
        <v>37622</v>
      </c>
      <c r="B19" s="1">
        <v>3726595</v>
      </c>
      <c r="C19" s="65">
        <v>199.47340775694704</v>
      </c>
      <c r="D19" s="65">
        <v>44.585925143462063</v>
      </c>
      <c r="E19" s="65">
        <v>46.473368079976481</v>
      </c>
      <c r="F19" s="65">
        <v>48.561754540002333</v>
      </c>
      <c r="I19" s="85">
        <v>283</v>
      </c>
      <c r="J19" s="85">
        <v>305</v>
      </c>
    </row>
    <row r="20" spans="1:10">
      <c r="A20" s="84">
        <v>37653</v>
      </c>
      <c r="B20" s="1">
        <v>3290721</v>
      </c>
      <c r="C20" s="65">
        <v>198.83798198327963</v>
      </c>
      <c r="D20" s="65">
        <v>46.279786283917716</v>
      </c>
      <c r="E20" s="65">
        <v>48.161257557234407</v>
      </c>
      <c r="F20" s="65">
        <v>50.288306802673333</v>
      </c>
      <c r="I20" s="85">
        <v>306</v>
      </c>
      <c r="J20" s="85">
        <v>325</v>
      </c>
    </row>
    <row r="21" spans="1:10">
      <c r="A21" s="84">
        <v>37681</v>
      </c>
      <c r="B21" s="1">
        <v>3544304</v>
      </c>
      <c r="C21" s="65">
        <v>199.16253865639067</v>
      </c>
      <c r="D21" s="65">
        <v>46.90964909894862</v>
      </c>
      <c r="E21" s="65">
        <v>48.803614153864899</v>
      </c>
      <c r="F21" s="65">
        <v>50.928449591231448</v>
      </c>
      <c r="I21" s="85">
        <v>326</v>
      </c>
      <c r="J21" s="85">
        <v>346</v>
      </c>
    </row>
    <row r="22" spans="1:10">
      <c r="A22" s="84">
        <v>37712</v>
      </c>
      <c r="B22" s="1">
        <v>3508903</v>
      </c>
      <c r="C22" s="65">
        <v>199.44466595970312</v>
      </c>
      <c r="D22" s="65">
        <v>47.305635556183795</v>
      </c>
      <c r="E22" s="65">
        <v>49.210430610364547</v>
      </c>
      <c r="F22" s="65">
        <v>51.368177578576542</v>
      </c>
      <c r="I22" s="85">
        <v>347</v>
      </c>
      <c r="J22" s="85">
        <v>368</v>
      </c>
    </row>
    <row r="23" spans="1:10">
      <c r="A23" s="84">
        <v>37742</v>
      </c>
      <c r="B23" s="1">
        <v>3311509</v>
      </c>
      <c r="C23" s="65">
        <v>198.75420518561177</v>
      </c>
      <c r="D23" s="65">
        <v>57.014404070772571</v>
      </c>
      <c r="E23" s="65">
        <v>58.953419836696817</v>
      </c>
      <c r="F23" s="65">
        <v>61.134519441136959</v>
      </c>
      <c r="I23" s="85">
        <v>369</v>
      </c>
      <c r="J23" s="85">
        <v>390</v>
      </c>
    </row>
    <row r="24" spans="1:10">
      <c r="A24" s="84">
        <v>37773</v>
      </c>
      <c r="B24" s="1">
        <v>3122125</v>
      </c>
      <c r="C24" s="65">
        <v>197.50057394883294</v>
      </c>
      <c r="D24" s="65">
        <v>62.726130904432083</v>
      </c>
      <c r="E24" s="65">
        <v>64.700294248308438</v>
      </c>
      <c r="F24" s="65">
        <v>66.89536420226608</v>
      </c>
      <c r="I24" s="85">
        <v>391</v>
      </c>
      <c r="J24" s="85">
        <v>411</v>
      </c>
    </row>
    <row r="25" spans="1:10">
      <c r="A25" s="84">
        <v>37803</v>
      </c>
      <c r="B25" s="1">
        <v>3241353</v>
      </c>
      <c r="C25" s="65">
        <v>194.98418809676085</v>
      </c>
      <c r="D25" s="65">
        <v>58.851002223454216</v>
      </c>
      <c r="E25" s="65">
        <v>60.788496390241981</v>
      </c>
      <c r="F25" s="65">
        <v>62.90934076603196</v>
      </c>
      <c r="I25" s="85">
        <v>412</v>
      </c>
      <c r="J25" s="85">
        <v>434</v>
      </c>
    </row>
    <row r="26" spans="1:10">
      <c r="A26" s="84">
        <v>37834</v>
      </c>
      <c r="B26" s="1">
        <v>3224493</v>
      </c>
      <c r="C26" s="65">
        <v>193.99004200660383</v>
      </c>
      <c r="D26" s="65">
        <v>54.71038174993712</v>
      </c>
      <c r="E26" s="65">
        <v>56.620669013702326</v>
      </c>
      <c r="F26" s="65">
        <v>58.759323031558765</v>
      </c>
      <c r="I26" s="85">
        <v>435</v>
      </c>
      <c r="J26" s="85">
        <v>455</v>
      </c>
    </row>
    <row r="27" spans="1:10">
      <c r="A27" s="84">
        <v>37865</v>
      </c>
      <c r="B27" s="1">
        <v>3411077</v>
      </c>
      <c r="C27" s="65">
        <v>195.07394739843164</v>
      </c>
      <c r="D27" s="65">
        <v>54.564606841182425</v>
      </c>
      <c r="E27" s="65">
        <v>56.524138496433821</v>
      </c>
      <c r="F27" s="65">
        <v>58.6785273038398</v>
      </c>
      <c r="I27" s="85">
        <v>456</v>
      </c>
      <c r="J27" s="85">
        <v>477</v>
      </c>
    </row>
    <row r="28" spans="1:10">
      <c r="A28" s="84">
        <v>37895</v>
      </c>
      <c r="B28" s="1">
        <v>4059216</v>
      </c>
      <c r="C28" s="65">
        <v>199.06060267302846</v>
      </c>
      <c r="D28" s="65">
        <v>50.289228535756649</v>
      </c>
      <c r="E28" s="65">
        <v>52.195432021848553</v>
      </c>
      <c r="F28" s="65">
        <v>54.288241399324399</v>
      </c>
      <c r="I28" s="85">
        <v>478</v>
      </c>
      <c r="J28" s="85">
        <v>500</v>
      </c>
    </row>
    <row r="29" spans="1:10">
      <c r="A29" s="84">
        <v>37926</v>
      </c>
      <c r="B29" s="1">
        <v>3428361</v>
      </c>
      <c r="C29" s="65">
        <v>200.66089291938627</v>
      </c>
      <c r="D29" s="65">
        <v>46.774162793824814</v>
      </c>
      <c r="E29" s="65">
        <v>48.671221329959117</v>
      </c>
      <c r="F29" s="65">
        <v>50.762163039423207</v>
      </c>
      <c r="I29" s="85">
        <v>501</v>
      </c>
      <c r="J29" s="85">
        <v>520</v>
      </c>
    </row>
    <row r="30" spans="1:10">
      <c r="A30" s="84">
        <v>37956</v>
      </c>
      <c r="B30" s="1">
        <v>3755904</v>
      </c>
      <c r="C30" s="65">
        <v>200.81323839214207</v>
      </c>
      <c r="D30" s="65">
        <v>46.754963662543034</v>
      </c>
      <c r="E30" s="65">
        <v>48.671423300489039</v>
      </c>
      <c r="F30" s="65">
        <v>50.831585277472492</v>
      </c>
      <c r="I30" s="85">
        <v>521</v>
      </c>
      <c r="J30" s="85">
        <v>543</v>
      </c>
    </row>
    <row r="31" spans="1:10">
      <c r="A31" s="84">
        <v>37987</v>
      </c>
      <c r="B31" s="1">
        <v>3784718</v>
      </c>
      <c r="C31" s="65">
        <v>201.5100022168098</v>
      </c>
      <c r="D31" s="65">
        <v>50.789913082031475</v>
      </c>
      <c r="E31" s="65">
        <v>52.730258777536413</v>
      </c>
      <c r="F31" s="65">
        <v>54.877405817289436</v>
      </c>
      <c r="I31" s="85">
        <v>544</v>
      </c>
      <c r="J31" s="85">
        <v>565</v>
      </c>
    </row>
    <row r="32" spans="1:10">
      <c r="A32" s="84">
        <v>38018</v>
      </c>
      <c r="B32" s="1">
        <v>3305691</v>
      </c>
      <c r="C32" s="65">
        <v>200.03777134946975</v>
      </c>
      <c r="D32" s="65">
        <v>59.122923279883096</v>
      </c>
      <c r="E32" s="65">
        <v>61.088402875525873</v>
      </c>
      <c r="F32" s="65">
        <v>63.282667614728652</v>
      </c>
      <c r="I32" s="85">
        <v>566</v>
      </c>
      <c r="J32" s="85">
        <v>585</v>
      </c>
    </row>
    <row r="33" spans="1:10">
      <c r="A33" s="84">
        <v>38047</v>
      </c>
      <c r="B33" s="1">
        <v>3789270</v>
      </c>
      <c r="C33" s="65">
        <v>200.48005353537749</v>
      </c>
      <c r="D33" s="65">
        <v>63.291496045412444</v>
      </c>
      <c r="E33" s="65">
        <v>65.266871062236248</v>
      </c>
      <c r="F33" s="65">
        <v>67.456727818286907</v>
      </c>
      <c r="I33" s="85">
        <v>586</v>
      </c>
      <c r="J33" s="85">
        <v>608</v>
      </c>
    </row>
    <row r="34" spans="1:10">
      <c r="A34" s="84">
        <v>38078</v>
      </c>
      <c r="B34" s="1">
        <v>3743258</v>
      </c>
      <c r="C34" s="65">
        <v>200.82551285537889</v>
      </c>
      <c r="D34" s="65">
        <v>63.378831996084685</v>
      </c>
      <c r="E34" s="65">
        <v>65.324997309830096</v>
      </c>
      <c r="F34" s="65">
        <v>67.464086734069639</v>
      </c>
      <c r="I34" s="85">
        <v>609</v>
      </c>
      <c r="J34" s="85">
        <v>630</v>
      </c>
    </row>
    <row r="35" spans="1:10">
      <c r="A35" s="84">
        <v>38108</v>
      </c>
      <c r="B35" s="1">
        <v>3074947</v>
      </c>
      <c r="C35" s="65">
        <v>198.84367901625626</v>
      </c>
      <c r="D35" s="65">
        <v>76.962209465724129</v>
      </c>
      <c r="E35" s="65">
        <v>78.982588844620736</v>
      </c>
      <c r="F35" s="65">
        <v>81.165115255645077</v>
      </c>
      <c r="I35" s="85">
        <v>631</v>
      </c>
      <c r="J35" s="85">
        <v>651</v>
      </c>
    </row>
    <row r="36" spans="1:10">
      <c r="A36" s="84">
        <v>38139</v>
      </c>
      <c r="B36" s="1">
        <v>3304872</v>
      </c>
      <c r="C36" s="65">
        <v>198.11292156852068</v>
      </c>
      <c r="D36" s="65">
        <v>76.285622278260675</v>
      </c>
      <c r="E36" s="65">
        <v>78.309300402557184</v>
      </c>
      <c r="F36" s="65">
        <v>80.473089741448376</v>
      </c>
      <c r="I36" s="85">
        <v>652</v>
      </c>
      <c r="J36" s="85">
        <v>673</v>
      </c>
    </row>
    <row r="37" spans="1:10">
      <c r="A37" s="84">
        <v>38169</v>
      </c>
      <c r="B37" s="1">
        <v>3232888</v>
      </c>
      <c r="C37" s="65">
        <v>196.42736512059807</v>
      </c>
      <c r="D37" s="65">
        <v>76.633776026265068</v>
      </c>
      <c r="E37" s="65">
        <v>78.658370410605002</v>
      </c>
      <c r="F37" s="65">
        <v>80.824089773601813</v>
      </c>
      <c r="I37" s="85">
        <v>674</v>
      </c>
      <c r="J37" s="85">
        <v>695</v>
      </c>
    </row>
    <row r="38" spans="1:10">
      <c r="A38" s="84">
        <v>38200</v>
      </c>
      <c r="B38" s="1">
        <v>3500154</v>
      </c>
      <c r="C38" s="65">
        <v>195.9139278471747</v>
      </c>
      <c r="D38" s="65">
        <v>73.941401061210442</v>
      </c>
      <c r="E38" s="65">
        <v>75.92926828076709</v>
      </c>
      <c r="F38" s="65">
        <v>78.076090132034196</v>
      </c>
      <c r="I38" s="85">
        <v>696</v>
      </c>
      <c r="J38" s="85">
        <v>717</v>
      </c>
    </row>
    <row r="39" spans="1:10">
      <c r="A39" s="84">
        <v>38231</v>
      </c>
      <c r="B39" s="1">
        <v>3643393</v>
      </c>
      <c r="C39" s="65">
        <v>198.12257156172828</v>
      </c>
      <c r="D39" s="65">
        <v>72.808207725600838</v>
      </c>
      <c r="E39" s="65">
        <v>74.783520391569056</v>
      </c>
      <c r="F39" s="65">
        <v>76.922189272472096</v>
      </c>
      <c r="I39" s="85">
        <v>718</v>
      </c>
      <c r="J39" s="85">
        <v>739</v>
      </c>
    </row>
    <row r="40" spans="1:10">
      <c r="A40" s="84">
        <v>38261</v>
      </c>
      <c r="B40" s="1">
        <v>3696710</v>
      </c>
      <c r="C40" s="65">
        <v>199.68165153880071</v>
      </c>
      <c r="D40" s="65">
        <v>70.589654809276354</v>
      </c>
      <c r="E40" s="65">
        <v>72.537668478187356</v>
      </c>
      <c r="F40" s="65">
        <v>74.609749339277357</v>
      </c>
      <c r="I40" s="85">
        <v>740</v>
      </c>
      <c r="J40" s="85">
        <v>760</v>
      </c>
    </row>
    <row r="41" spans="1:10">
      <c r="A41" s="84">
        <v>38292</v>
      </c>
      <c r="B41" s="1">
        <v>3718898</v>
      </c>
      <c r="C41" s="65">
        <v>201.24927444904375</v>
      </c>
      <c r="D41" s="65">
        <v>74.02211557025764</v>
      </c>
      <c r="E41" s="65">
        <v>75.977536213684814</v>
      </c>
      <c r="F41" s="65">
        <v>78.111194499015568</v>
      </c>
      <c r="I41" s="85">
        <v>761</v>
      </c>
      <c r="J41" s="85">
        <v>782</v>
      </c>
    </row>
    <row r="42" spans="1:10">
      <c r="A42" s="84">
        <v>38322</v>
      </c>
      <c r="B42" s="1">
        <v>3794831</v>
      </c>
      <c r="C42" s="65">
        <v>201.82901904458984</v>
      </c>
      <c r="D42" s="65">
        <v>69.908235478734099</v>
      </c>
      <c r="E42" s="65">
        <v>71.818355552592465</v>
      </c>
      <c r="F42" s="65">
        <v>73.938274819089429</v>
      </c>
      <c r="I42" s="85">
        <v>783</v>
      </c>
      <c r="J42" s="85">
        <v>805</v>
      </c>
    </row>
    <row r="43" spans="1:10">
      <c r="A43" s="84">
        <v>38353</v>
      </c>
      <c r="B43" s="1">
        <v>3469520</v>
      </c>
      <c r="C43" s="65">
        <v>202.87777549343997</v>
      </c>
      <c r="D43" s="65">
        <v>70.239328013673344</v>
      </c>
      <c r="E43" s="65">
        <v>72.113853486937671</v>
      </c>
      <c r="F43" s="65">
        <v>74.245571231755406</v>
      </c>
      <c r="I43" s="85">
        <v>806</v>
      </c>
      <c r="J43" s="85">
        <v>826</v>
      </c>
    </row>
    <row r="44" spans="1:10">
      <c r="A44" s="84">
        <v>38384</v>
      </c>
      <c r="B44" s="1">
        <v>3303704</v>
      </c>
      <c r="C44" s="65">
        <v>203.01603350966067</v>
      </c>
      <c r="D44" s="65">
        <v>67.182477958073719</v>
      </c>
      <c r="E44" s="65">
        <v>69.068153100277726</v>
      </c>
      <c r="F44" s="65">
        <v>71.204666598460406</v>
      </c>
      <c r="I44" s="85">
        <v>827</v>
      </c>
      <c r="J44" s="85">
        <v>846</v>
      </c>
    </row>
    <row r="45" spans="1:10">
      <c r="A45" s="84">
        <v>38412</v>
      </c>
      <c r="B45" s="1">
        <v>3651914</v>
      </c>
      <c r="C45" s="65">
        <v>203.08950737887037</v>
      </c>
      <c r="D45" s="65">
        <v>67.44744219332658</v>
      </c>
      <c r="E45" s="65">
        <v>69.321191134292874</v>
      </c>
      <c r="F45" s="65">
        <v>71.436061791159389</v>
      </c>
      <c r="I45" s="85">
        <v>847</v>
      </c>
      <c r="J45" s="85">
        <v>869</v>
      </c>
    </row>
    <row r="46" spans="1:10">
      <c r="A46" s="84">
        <v>38443</v>
      </c>
      <c r="B46" s="1">
        <v>3523817</v>
      </c>
      <c r="C46" s="65">
        <v>203.31500829072564</v>
      </c>
      <c r="D46" s="65">
        <v>67.045214802584795</v>
      </c>
      <c r="E46" s="65">
        <v>68.919372021872874</v>
      </c>
      <c r="F46" s="65">
        <v>71.040568959738849</v>
      </c>
      <c r="I46" s="85">
        <v>870</v>
      </c>
      <c r="J46" s="85">
        <v>890</v>
      </c>
    </row>
    <row r="47" spans="1:10">
      <c r="A47" s="84">
        <v>38473</v>
      </c>
      <c r="B47" s="1">
        <v>3325176</v>
      </c>
      <c r="C47" s="65">
        <v>202.4670401566714</v>
      </c>
      <c r="D47" s="65">
        <v>72.956150603757536</v>
      </c>
      <c r="E47" s="65">
        <v>74.859694362042788</v>
      </c>
      <c r="F47" s="65">
        <v>76.992788195271473</v>
      </c>
      <c r="I47" s="85">
        <v>891</v>
      </c>
      <c r="J47" s="85">
        <v>912</v>
      </c>
    </row>
    <row r="48" spans="1:10">
      <c r="A48" s="84">
        <v>38504</v>
      </c>
      <c r="B48" s="1">
        <v>3643287</v>
      </c>
      <c r="C48" s="65">
        <v>201.16769827905406</v>
      </c>
      <c r="D48" s="65">
        <v>65.521739138311077</v>
      </c>
      <c r="E48" s="65">
        <v>67.37704970813445</v>
      </c>
      <c r="F48" s="65">
        <v>69.422026376181719</v>
      </c>
      <c r="I48" s="85">
        <v>913</v>
      </c>
      <c r="J48" s="85">
        <v>934</v>
      </c>
    </row>
    <row r="49" spans="1:10">
      <c r="A49" s="84">
        <v>38534</v>
      </c>
      <c r="B49" s="1">
        <v>3278443</v>
      </c>
      <c r="C49" s="65">
        <v>197.60213810946235</v>
      </c>
      <c r="D49" s="65">
        <v>65.659676871002475</v>
      </c>
      <c r="E49" s="65">
        <v>67.517985028258849</v>
      </c>
      <c r="F49" s="65">
        <v>69.63690275536284</v>
      </c>
      <c r="I49" s="85">
        <v>935</v>
      </c>
      <c r="J49" s="85">
        <v>955</v>
      </c>
    </row>
    <row r="50" spans="1:10">
      <c r="A50" s="84">
        <v>38565</v>
      </c>
      <c r="B50" s="1">
        <v>3830027</v>
      </c>
      <c r="C50" s="65">
        <v>196.40023982859651</v>
      </c>
      <c r="D50" s="65">
        <v>67.855549778108625</v>
      </c>
      <c r="E50" s="65">
        <v>69.73138731136882</v>
      </c>
      <c r="F50" s="65">
        <v>71.856315524668616</v>
      </c>
      <c r="I50" s="85">
        <v>956</v>
      </c>
      <c r="J50" s="85">
        <v>978</v>
      </c>
    </row>
    <row r="51" spans="1:10">
      <c r="A51" s="84">
        <v>38596</v>
      </c>
      <c r="B51" s="1">
        <v>3936709</v>
      </c>
      <c r="C51" s="65">
        <v>198.59467295398261</v>
      </c>
      <c r="D51" s="65">
        <v>65.671023291282154</v>
      </c>
      <c r="E51" s="65">
        <v>67.542313577152896</v>
      </c>
      <c r="F51" s="65">
        <v>69.64139852856789</v>
      </c>
      <c r="I51" s="85">
        <v>979</v>
      </c>
      <c r="J51" s="85">
        <v>1000</v>
      </c>
    </row>
    <row r="52" spans="1:10">
      <c r="A52" s="84">
        <v>38626</v>
      </c>
      <c r="B52" s="1">
        <v>3850139</v>
      </c>
      <c r="C52" s="65">
        <v>201.54736097579857</v>
      </c>
      <c r="D52" s="65">
        <v>62.907684522558789</v>
      </c>
      <c r="E52" s="65">
        <v>64.707538933009943</v>
      </c>
      <c r="F52" s="65">
        <v>66.854533015561259</v>
      </c>
      <c r="I52" s="85">
        <v>1001</v>
      </c>
      <c r="J52" s="85">
        <v>1021</v>
      </c>
    </row>
    <row r="53" spans="1:10">
      <c r="A53" s="84">
        <v>38657</v>
      </c>
      <c r="B53" s="1">
        <v>4081031</v>
      </c>
      <c r="C53" s="65">
        <v>204.22694205949429</v>
      </c>
      <c r="D53" s="65">
        <v>58.164069773054884</v>
      </c>
      <c r="E53" s="65">
        <v>59.877544260261693</v>
      </c>
      <c r="F53" s="65">
        <v>62.09210959926547</v>
      </c>
      <c r="I53" s="85">
        <v>1022</v>
      </c>
      <c r="J53" s="85">
        <v>1043</v>
      </c>
    </row>
    <row r="54" spans="1:10">
      <c r="A54" s="84">
        <v>38687</v>
      </c>
      <c r="B54" s="1">
        <v>4016601</v>
      </c>
      <c r="C54" s="65">
        <v>204.18961982283025</v>
      </c>
      <c r="D54" s="65">
        <v>58.830901655404652</v>
      </c>
      <c r="E54" s="65">
        <v>60.560885343104772</v>
      </c>
      <c r="F54" s="65">
        <v>62.737368981882938</v>
      </c>
      <c r="I54" s="85">
        <v>1044</v>
      </c>
      <c r="J54" s="85">
        <v>1065</v>
      </c>
    </row>
    <row r="55" spans="1:10">
      <c r="A55" s="84">
        <v>38718</v>
      </c>
      <c r="B55" s="1">
        <v>3813411</v>
      </c>
      <c r="C55" s="65">
        <v>205.18236751034701</v>
      </c>
      <c r="D55" s="65">
        <v>54.088447547353276</v>
      </c>
      <c r="E55" s="65">
        <v>55.899814182106255</v>
      </c>
      <c r="F55" s="65">
        <v>57.93936592462758</v>
      </c>
      <c r="I55" s="85">
        <v>1066</v>
      </c>
      <c r="J55" s="85">
        <v>1087</v>
      </c>
    </row>
    <row r="56" spans="1:10">
      <c r="A56" s="84">
        <v>38749</v>
      </c>
      <c r="B56" s="1">
        <v>3432717</v>
      </c>
      <c r="C56" s="65">
        <v>203.85962398298494</v>
      </c>
      <c r="D56" s="65">
        <v>56.467129865351552</v>
      </c>
      <c r="E56" s="65">
        <v>58.339607576156155</v>
      </c>
      <c r="F56" s="65">
        <v>60.357990457704503</v>
      </c>
      <c r="I56" s="85">
        <v>1088</v>
      </c>
      <c r="J56" s="85">
        <v>1107</v>
      </c>
    </row>
    <row r="57" spans="1:10">
      <c r="A57" s="84">
        <v>38777</v>
      </c>
      <c r="B57" s="1">
        <v>3980899</v>
      </c>
      <c r="C57" s="65">
        <v>203.48150928722379</v>
      </c>
      <c r="D57" s="65">
        <v>56.706215819592508</v>
      </c>
      <c r="E57" s="65">
        <v>58.566649631151151</v>
      </c>
      <c r="F57" s="65">
        <v>60.582420960692545</v>
      </c>
      <c r="I57" s="85">
        <v>1108</v>
      </c>
      <c r="J57" s="85">
        <v>1130</v>
      </c>
    </row>
    <row r="58" spans="1:10">
      <c r="A58" s="84">
        <v>38808</v>
      </c>
      <c r="B58" s="1">
        <v>3250496</v>
      </c>
      <c r="C58" s="65">
        <v>203.43187087447575</v>
      </c>
      <c r="D58" s="65">
        <v>54.149107053200503</v>
      </c>
      <c r="E58" s="65">
        <v>56.009152683159733</v>
      </c>
      <c r="F58" s="65">
        <v>58.079529124170605</v>
      </c>
      <c r="I58" s="85">
        <v>1131</v>
      </c>
      <c r="J58" s="85">
        <v>1150</v>
      </c>
    </row>
    <row r="59" spans="1:10">
      <c r="A59" s="84">
        <v>38838</v>
      </c>
      <c r="B59" s="1">
        <v>3403544</v>
      </c>
      <c r="C59" s="65">
        <v>202.08663159635955</v>
      </c>
      <c r="D59" s="65">
        <v>64.298337785555304</v>
      </c>
      <c r="E59" s="65">
        <v>66.208575023563668</v>
      </c>
      <c r="F59" s="65">
        <v>68.309706873188645</v>
      </c>
      <c r="I59" s="85">
        <v>1151</v>
      </c>
      <c r="J59" s="85">
        <v>1173</v>
      </c>
    </row>
    <row r="60" spans="1:10">
      <c r="A60" s="84">
        <v>38869</v>
      </c>
      <c r="B60" s="1">
        <v>3292696</v>
      </c>
      <c r="C60" s="65">
        <v>199.17676273485316</v>
      </c>
      <c r="D60" s="65">
        <v>72.245480648684236</v>
      </c>
      <c r="E60" s="65">
        <v>74.194744637828691</v>
      </c>
      <c r="F60" s="65">
        <v>76.312587101876403</v>
      </c>
      <c r="I60" s="85">
        <v>1174</v>
      </c>
      <c r="J60" s="85">
        <v>1195</v>
      </c>
    </row>
    <row r="61" spans="1:10">
      <c r="A61" s="84">
        <v>38899</v>
      </c>
      <c r="B61" s="1">
        <v>3031701</v>
      </c>
      <c r="C61" s="65">
        <v>197.35324705173764</v>
      </c>
      <c r="D61" s="65">
        <v>68.222097228585554</v>
      </c>
      <c r="E61" s="65">
        <v>70.12454955155539</v>
      </c>
      <c r="F61" s="65">
        <v>72.201564567218199</v>
      </c>
      <c r="I61" s="85">
        <v>1196</v>
      </c>
      <c r="J61" s="85">
        <v>1216</v>
      </c>
    </row>
    <row r="62" spans="1:10">
      <c r="A62" s="84">
        <v>38930</v>
      </c>
      <c r="B62" s="1">
        <v>3492656</v>
      </c>
      <c r="C62" s="65">
        <v>196.00395495863319</v>
      </c>
      <c r="D62" s="65">
        <v>70.130436770755551</v>
      </c>
      <c r="E62" s="65">
        <v>72.05020884106537</v>
      </c>
      <c r="F62" s="65">
        <v>74.153566703963975</v>
      </c>
      <c r="I62" s="85">
        <v>1217</v>
      </c>
      <c r="J62" s="85">
        <v>1239</v>
      </c>
    </row>
    <row r="63" spans="1:10">
      <c r="A63" s="84">
        <v>38961</v>
      </c>
      <c r="B63" s="86">
        <v>3496303</v>
      </c>
      <c r="C63" s="65">
        <v>199.24709533184051</v>
      </c>
      <c r="D63" s="65">
        <v>66.04769233101365</v>
      </c>
      <c r="E63" s="65">
        <v>67.940188593494327</v>
      </c>
      <c r="F63" s="65">
        <v>70.003149729871822</v>
      </c>
      <c r="I63" s="85">
        <v>1240</v>
      </c>
      <c r="J63" s="85">
        <v>1260</v>
      </c>
    </row>
    <row r="64" spans="1:10">
      <c r="A64" s="84">
        <v>38991</v>
      </c>
      <c r="B64" s="1">
        <v>3840075</v>
      </c>
      <c r="C64" s="65">
        <v>201.69279922657759</v>
      </c>
      <c r="D64" s="65">
        <v>62.418964452517201</v>
      </c>
      <c r="E64" s="65">
        <v>64.278635763624408</v>
      </c>
      <c r="F64" s="65">
        <v>66.306646599350273</v>
      </c>
      <c r="I64" s="85">
        <v>1261</v>
      </c>
      <c r="J64" s="85">
        <v>1282</v>
      </c>
    </row>
    <row r="65" spans="1:10">
      <c r="A65" s="84">
        <v>39022</v>
      </c>
      <c r="B65" s="1">
        <v>3785827</v>
      </c>
      <c r="C65" s="65">
        <v>203.25637051032706</v>
      </c>
      <c r="D65" s="65">
        <v>60.259924978082729</v>
      </c>
      <c r="E65" s="65">
        <v>62.123461037707216</v>
      </c>
      <c r="F65" s="65">
        <v>64.156291370419183</v>
      </c>
      <c r="I65" s="85">
        <v>1283</v>
      </c>
      <c r="J65" s="85">
        <v>1304</v>
      </c>
    </row>
    <row r="66" spans="1:10">
      <c r="A66" s="84">
        <v>39052</v>
      </c>
      <c r="B66" s="1">
        <v>3530357</v>
      </c>
      <c r="C66" s="65">
        <v>203.350182298844</v>
      </c>
      <c r="D66" s="65">
        <v>58.739522623349423</v>
      </c>
      <c r="E66" s="65">
        <v>60.592896879833972</v>
      </c>
      <c r="F66" s="65">
        <v>62.630558037048374</v>
      </c>
      <c r="I66" s="85">
        <v>1305</v>
      </c>
      <c r="J66" s="85">
        <v>1325</v>
      </c>
    </row>
    <row r="67" spans="1:10">
      <c r="A67" s="84">
        <v>39083</v>
      </c>
      <c r="B67" s="1">
        <v>3798188</v>
      </c>
      <c r="C67" s="65">
        <v>203.73671529160748</v>
      </c>
      <c r="D67" s="65">
        <v>57.666813312031948</v>
      </c>
      <c r="E67" s="65">
        <v>59.516842362726649</v>
      </c>
      <c r="F67" s="65">
        <v>61.57127997350316</v>
      </c>
      <c r="I67" s="85">
        <v>1326</v>
      </c>
      <c r="J67" s="85">
        <v>1348</v>
      </c>
    </row>
    <row r="68" spans="1:10">
      <c r="A68" s="84">
        <v>39114</v>
      </c>
      <c r="B68" s="1">
        <v>3262570</v>
      </c>
      <c r="C68" s="65">
        <v>202.7800433676519</v>
      </c>
      <c r="D68" s="65">
        <v>63.781289793015951</v>
      </c>
      <c r="E68" s="65">
        <v>65.673222168413247</v>
      </c>
      <c r="F68" s="65">
        <v>67.779208038448218</v>
      </c>
      <c r="I68" s="85">
        <v>1349</v>
      </c>
      <c r="J68" s="85">
        <v>1368</v>
      </c>
    </row>
    <row r="69" spans="1:10">
      <c r="A69" s="84">
        <v>39142</v>
      </c>
      <c r="B69" s="1">
        <v>3813649</v>
      </c>
      <c r="C69" s="65">
        <v>203.0711654113947</v>
      </c>
      <c r="D69" s="65">
        <v>59.570856874872341</v>
      </c>
      <c r="E69" s="65">
        <v>61.441515346588019</v>
      </c>
      <c r="F69" s="65">
        <v>63.531719243171047</v>
      </c>
      <c r="I69" s="85">
        <v>1369</v>
      </c>
      <c r="J69" s="85">
        <v>1390</v>
      </c>
    </row>
    <row r="70" spans="1:10">
      <c r="A70" s="84">
        <v>39173</v>
      </c>
      <c r="B70" s="1">
        <v>3485875</v>
      </c>
      <c r="C70" s="65">
        <v>202.50336451823429</v>
      </c>
      <c r="D70" s="65">
        <v>63.549524366192131</v>
      </c>
      <c r="E70" s="65">
        <v>65.446939916089931</v>
      </c>
      <c r="F70" s="65">
        <v>67.567795027073544</v>
      </c>
      <c r="I70" s="85">
        <v>1391</v>
      </c>
      <c r="J70" s="85">
        <v>1411</v>
      </c>
    </row>
    <row r="71" spans="1:10">
      <c r="A71" s="84">
        <v>39203</v>
      </c>
      <c r="B71" s="1">
        <v>3543684</v>
      </c>
      <c r="C71" s="65">
        <v>201.3073206753198</v>
      </c>
      <c r="D71" s="65">
        <v>71.575933624442825</v>
      </c>
      <c r="E71" s="65">
        <v>73.517648071893547</v>
      </c>
      <c r="F71" s="65">
        <v>75.680442694664649</v>
      </c>
      <c r="I71" s="85">
        <v>1412</v>
      </c>
      <c r="J71" s="85">
        <v>1434</v>
      </c>
    </row>
    <row r="72" spans="1:10">
      <c r="A72" s="84">
        <v>39234</v>
      </c>
      <c r="B72" s="1">
        <v>3451750</v>
      </c>
      <c r="C72" s="65">
        <v>199.62794692547254</v>
      </c>
      <c r="D72" s="65">
        <v>72.137257344825102</v>
      </c>
      <c r="E72" s="65">
        <v>74.075081309480694</v>
      </c>
      <c r="F72" s="65">
        <v>76.25023485768088</v>
      </c>
      <c r="I72" s="85">
        <v>1435</v>
      </c>
      <c r="J72" s="85">
        <v>1455</v>
      </c>
    </row>
    <row r="73" spans="1:10">
      <c r="A73" s="84">
        <v>39264</v>
      </c>
      <c r="B73" s="1">
        <v>3499707</v>
      </c>
      <c r="C73" s="65">
        <v>197.74189852464798</v>
      </c>
      <c r="D73" s="65">
        <v>68.895239155735055</v>
      </c>
      <c r="E73" s="65">
        <v>70.802927013604275</v>
      </c>
      <c r="F73" s="65">
        <v>72.936816964963072</v>
      </c>
      <c r="I73" s="85">
        <v>1456</v>
      </c>
      <c r="J73" s="85">
        <v>1477</v>
      </c>
    </row>
    <row r="74" spans="1:10">
      <c r="A74" s="84">
        <v>39295</v>
      </c>
      <c r="B74" s="1">
        <v>3839249</v>
      </c>
      <c r="C74" s="65">
        <v>196.72961479706061</v>
      </c>
      <c r="D74" s="65">
        <v>68.38708377601975</v>
      </c>
      <c r="E74" s="65">
        <v>70.283372870579612</v>
      </c>
      <c r="F74" s="65">
        <v>72.377208646795253</v>
      </c>
      <c r="I74" s="85">
        <v>1478</v>
      </c>
      <c r="J74" s="85">
        <v>1500</v>
      </c>
    </row>
    <row r="75" spans="1:10">
      <c r="A75" s="84">
        <v>39326</v>
      </c>
      <c r="B75" s="1">
        <v>3353503</v>
      </c>
      <c r="C75" s="65">
        <v>199.24570364481556</v>
      </c>
      <c r="D75" s="65">
        <v>61.133179484258683</v>
      </c>
      <c r="E75" s="65">
        <v>62.982995175492604</v>
      </c>
      <c r="F75" s="65">
        <v>65.008626197740085</v>
      </c>
      <c r="I75" s="85">
        <v>1501</v>
      </c>
      <c r="J75" s="85">
        <v>1520</v>
      </c>
    </row>
    <row r="76" spans="1:10">
      <c r="A76" s="84">
        <v>39356</v>
      </c>
      <c r="B76" s="1">
        <v>4022347</v>
      </c>
      <c r="C76" s="65">
        <v>201.49098579759524</v>
      </c>
      <c r="D76" s="65">
        <v>54.877015411648962</v>
      </c>
      <c r="E76" s="65">
        <v>56.696978107557605</v>
      </c>
      <c r="F76" s="65">
        <v>58.694639097521922</v>
      </c>
      <c r="I76" s="85">
        <v>1521</v>
      </c>
      <c r="J76" s="85">
        <v>1543</v>
      </c>
    </row>
    <row r="77" spans="1:10">
      <c r="A77" s="84">
        <v>39387</v>
      </c>
      <c r="B77" s="1">
        <v>3824258</v>
      </c>
      <c r="C77" s="65">
        <v>203.48897898363555</v>
      </c>
      <c r="D77" s="65">
        <v>48.118187577825559</v>
      </c>
      <c r="E77" s="65">
        <v>49.926661723659862</v>
      </c>
      <c r="F77" s="65">
        <v>51.926680030479112</v>
      </c>
      <c r="I77" s="85">
        <v>1544</v>
      </c>
      <c r="J77" s="85">
        <v>1565</v>
      </c>
    </row>
    <row r="78" spans="1:10">
      <c r="A78" s="84">
        <v>39417</v>
      </c>
      <c r="B78" s="1">
        <v>3448949</v>
      </c>
      <c r="C78" s="65">
        <v>203.76490031600929</v>
      </c>
      <c r="D78" s="65">
        <v>51.425892064510087</v>
      </c>
      <c r="E78" s="65">
        <v>53.237548853288359</v>
      </c>
      <c r="F78" s="65">
        <v>55.232976251605933</v>
      </c>
      <c r="I78" s="85">
        <v>1566</v>
      </c>
      <c r="J78" s="85">
        <v>1586</v>
      </c>
    </row>
    <row r="79" spans="1:10">
      <c r="A79" s="84">
        <v>39448</v>
      </c>
      <c r="B79" s="1">
        <v>4056701</v>
      </c>
      <c r="C79" s="65">
        <v>204.23143366494099</v>
      </c>
      <c r="D79" s="65">
        <v>47.903411064803649</v>
      </c>
      <c r="E79" s="65">
        <v>49.693696883255619</v>
      </c>
      <c r="F79" s="65">
        <v>51.666144147670721</v>
      </c>
      <c r="I79" s="85">
        <v>1587</v>
      </c>
      <c r="J79" s="85">
        <v>1609</v>
      </c>
    </row>
    <row r="80" spans="1:10">
      <c r="A80" s="84">
        <v>39479</v>
      </c>
      <c r="B80" s="1">
        <v>3618313</v>
      </c>
      <c r="C80" s="65">
        <v>202.30423152170638</v>
      </c>
      <c r="D80" s="65">
        <v>55.917056368534176</v>
      </c>
      <c r="E80" s="65">
        <v>57.760515298151375</v>
      </c>
      <c r="F80" s="65">
        <v>59.5957695285068</v>
      </c>
      <c r="I80" s="85">
        <v>1610</v>
      </c>
      <c r="J80" s="85">
        <v>1630</v>
      </c>
    </row>
    <row r="81" spans="1:10">
      <c r="A81" s="84">
        <v>39508</v>
      </c>
      <c r="B81" s="1">
        <v>3697869</v>
      </c>
      <c r="C81" s="65">
        <v>202.33265100250981</v>
      </c>
      <c r="D81" s="65">
        <v>51.414429680986544</v>
      </c>
      <c r="E81" s="65">
        <v>53.241154143102428</v>
      </c>
      <c r="F81" s="65">
        <v>55.032302996671874</v>
      </c>
      <c r="I81" s="85">
        <v>1631</v>
      </c>
      <c r="J81" s="85">
        <v>1651</v>
      </c>
    </row>
    <row r="82" spans="1:10">
      <c r="A82" s="84">
        <v>39539</v>
      </c>
      <c r="B82" s="1">
        <v>3871317</v>
      </c>
      <c r="C82" s="65">
        <v>200.89013544744597</v>
      </c>
      <c r="D82" s="65">
        <v>59.015169008376219</v>
      </c>
      <c r="E82" s="65">
        <v>60.888473168175054</v>
      </c>
      <c r="F82" s="65">
        <v>62.752927324215513</v>
      </c>
      <c r="I82" s="85">
        <v>1652</v>
      </c>
      <c r="J82" s="85">
        <v>1673</v>
      </c>
    </row>
    <row r="83" spans="1:10">
      <c r="A83" s="84">
        <v>39569</v>
      </c>
      <c r="B83" s="1">
        <v>3413235</v>
      </c>
      <c r="C83" s="65">
        <v>199.48433695013676</v>
      </c>
      <c r="D83" s="65">
        <v>76.114670085710486</v>
      </c>
      <c r="E83" s="65">
        <v>78.042947877892971</v>
      </c>
      <c r="F83" s="65">
        <v>80.11251998470658</v>
      </c>
      <c r="I83" s="85">
        <v>1674</v>
      </c>
      <c r="J83" s="85">
        <v>1695</v>
      </c>
    </row>
    <row r="84" spans="1:10">
      <c r="A84" s="84">
        <v>39600</v>
      </c>
      <c r="B84" s="1">
        <v>3284401</v>
      </c>
      <c r="C84" s="65">
        <v>198.29804210569901</v>
      </c>
      <c r="D84" s="65">
        <v>72.037114475363992</v>
      </c>
      <c r="E84" s="65">
        <v>73.926397601876275</v>
      </c>
      <c r="F84" s="65">
        <v>75.943765127948751</v>
      </c>
      <c r="I84" s="85">
        <v>1696</v>
      </c>
      <c r="J84" s="85">
        <v>1716</v>
      </c>
    </row>
    <row r="85" spans="1:10">
      <c r="A85" s="84">
        <v>39630</v>
      </c>
      <c r="B85" s="1">
        <v>3591473</v>
      </c>
      <c r="C85" s="65">
        <v>196.2426626957797</v>
      </c>
      <c r="D85" s="65">
        <v>74.409521179749945</v>
      </c>
      <c r="E85" s="65">
        <v>76.323423826379852</v>
      </c>
      <c r="F85" s="65">
        <v>78.373746064636975</v>
      </c>
      <c r="I85" s="85">
        <v>1717</v>
      </c>
      <c r="J85" s="85">
        <v>1739</v>
      </c>
    </row>
    <row r="86" spans="1:10">
      <c r="A86" s="84">
        <v>39661</v>
      </c>
      <c r="B86" s="1">
        <v>3567410</v>
      </c>
      <c r="C86" s="65">
        <v>194.86444460266691</v>
      </c>
      <c r="D86" s="65">
        <v>82.584794007417131</v>
      </c>
      <c r="E86" s="65">
        <v>84.539718148460651</v>
      </c>
      <c r="F86" s="65">
        <v>86.630659688681703</v>
      </c>
      <c r="I86" s="85">
        <v>1740</v>
      </c>
      <c r="J86" s="85">
        <v>1760</v>
      </c>
    </row>
    <row r="87" spans="1:10">
      <c r="A87" s="84">
        <v>39692</v>
      </c>
      <c r="B87" s="1">
        <v>3715138</v>
      </c>
      <c r="C87" s="65">
        <v>198.15199583434045</v>
      </c>
      <c r="D87" s="65">
        <v>69.433122347002993</v>
      </c>
      <c r="E87" s="65">
        <v>71.296298947710682</v>
      </c>
      <c r="F87" s="65">
        <v>73.291535609175213</v>
      </c>
      <c r="I87" s="85">
        <v>1761</v>
      </c>
      <c r="J87" s="85">
        <v>1782</v>
      </c>
    </row>
    <row r="88" spans="1:10">
      <c r="A88" s="84">
        <v>39722</v>
      </c>
      <c r="B88" s="1">
        <v>4185365</v>
      </c>
      <c r="C88" s="65">
        <v>200.82854515914389</v>
      </c>
      <c r="D88" s="65">
        <v>61.775340862744351</v>
      </c>
      <c r="E88" s="65">
        <v>63.599348470205101</v>
      </c>
      <c r="F88" s="65">
        <v>65.561256267971842</v>
      </c>
      <c r="I88" s="85">
        <v>1783</v>
      </c>
      <c r="J88" s="85">
        <v>1805</v>
      </c>
    </row>
    <row r="89" spans="1:10">
      <c r="A89" s="84">
        <v>39753</v>
      </c>
      <c r="B89" s="1">
        <v>3486988</v>
      </c>
      <c r="C89" s="65">
        <v>202.57096386336863</v>
      </c>
      <c r="D89" s="65">
        <v>50.803010162352145</v>
      </c>
      <c r="E89" s="65">
        <v>52.569839861794762</v>
      </c>
      <c r="F89" s="65">
        <v>54.470852411880983</v>
      </c>
      <c r="I89" s="85">
        <v>1806</v>
      </c>
      <c r="J89" s="85">
        <v>1825</v>
      </c>
    </row>
    <row r="90" spans="1:10">
      <c r="A90" s="84">
        <v>39783</v>
      </c>
      <c r="B90" s="1">
        <v>3839779</v>
      </c>
      <c r="C90" s="65">
        <v>203.55158283588713</v>
      </c>
      <c r="D90" s="65">
        <v>52.022403018507042</v>
      </c>
      <c r="E90" s="65">
        <v>53.787303519291086</v>
      </c>
      <c r="F90" s="65">
        <v>55.684215891070814</v>
      </c>
      <c r="I90" s="85">
        <v>1826</v>
      </c>
      <c r="J90" s="85">
        <v>1848</v>
      </c>
    </row>
    <row r="91" spans="1:10">
      <c r="A91" s="84">
        <v>39814</v>
      </c>
      <c r="B91" s="1">
        <v>4155987</v>
      </c>
      <c r="C91" s="65">
        <v>205.50157106843693</v>
      </c>
      <c r="D91" s="65">
        <v>54.203005245204096</v>
      </c>
      <c r="E91" s="65">
        <v>55.992732128372879</v>
      </c>
      <c r="F91" s="65">
        <v>57.914697372729997</v>
      </c>
      <c r="I91" s="85">
        <v>1849</v>
      </c>
      <c r="J91" s="85">
        <v>1870</v>
      </c>
    </row>
    <row r="92" spans="1:10">
      <c r="A92" s="84">
        <v>39845</v>
      </c>
      <c r="B92" s="1">
        <v>3817839</v>
      </c>
      <c r="C92" s="65">
        <v>204.79658961260546</v>
      </c>
      <c r="D92" s="65">
        <v>55.541344255218725</v>
      </c>
      <c r="E92" s="65">
        <v>57.34295871565039</v>
      </c>
      <c r="F92" s="65">
        <v>59.277900013594085</v>
      </c>
      <c r="I92" s="85">
        <v>1871</v>
      </c>
      <c r="J92" s="85">
        <v>1890</v>
      </c>
    </row>
    <row r="93" spans="1:10">
      <c r="A93" s="84">
        <v>39873</v>
      </c>
      <c r="B93" s="1">
        <v>4232402</v>
      </c>
      <c r="C93" s="65">
        <v>204.69446875792991</v>
      </c>
      <c r="D93" s="65">
        <v>55.577511918763868</v>
      </c>
      <c r="E93" s="65">
        <v>57.387525688722384</v>
      </c>
      <c r="F93" s="65">
        <v>59.329857111871704</v>
      </c>
      <c r="I93" s="85">
        <v>1891</v>
      </c>
      <c r="J93" s="85">
        <v>1912</v>
      </c>
    </row>
    <row r="94" spans="1:10">
      <c r="A94" s="84">
        <v>39904</v>
      </c>
      <c r="B94" s="1">
        <v>4048621</v>
      </c>
      <c r="C94" s="65">
        <v>204.651241188049</v>
      </c>
      <c r="D94" s="65">
        <v>56.069622051557793</v>
      </c>
      <c r="E94" s="65">
        <v>57.884944095779773</v>
      </c>
      <c r="F94" s="65">
        <v>59.841724224124711</v>
      </c>
      <c r="I94" s="85">
        <v>1913</v>
      </c>
      <c r="J94" s="85">
        <v>1934</v>
      </c>
    </row>
    <row r="95" spans="1:10">
      <c r="A95" s="84">
        <v>39934</v>
      </c>
      <c r="B95" s="1">
        <v>3496152</v>
      </c>
      <c r="C95" s="65">
        <v>204.15104270352086</v>
      </c>
      <c r="D95" s="65">
        <v>56.529902670135627</v>
      </c>
      <c r="E95" s="65">
        <v>58.348094590853016</v>
      </c>
      <c r="F95" s="65">
        <v>60.308248265521634</v>
      </c>
      <c r="I95" s="85">
        <v>1935</v>
      </c>
      <c r="J95" s="85">
        <v>1955</v>
      </c>
    </row>
    <row r="96" spans="1:10">
      <c r="A96" s="84">
        <v>39965</v>
      </c>
      <c r="B96" s="1">
        <v>3860700</v>
      </c>
      <c r="C96" s="65">
        <v>202.18533428393815</v>
      </c>
      <c r="D96" s="65">
        <v>55.250523130520357</v>
      </c>
      <c r="E96" s="65">
        <v>57.042736234361648</v>
      </c>
      <c r="F96" s="65">
        <v>58.972470694433653</v>
      </c>
      <c r="I96" s="85">
        <v>1956</v>
      </c>
      <c r="J96" s="85">
        <v>1977</v>
      </c>
    </row>
    <row r="97" spans="1:10">
      <c r="A97" s="84">
        <v>39995</v>
      </c>
      <c r="B97" s="1">
        <v>3808808</v>
      </c>
      <c r="C97" s="65">
        <v>200.50178414086506</v>
      </c>
      <c r="D97" s="65">
        <v>55.952184334311433</v>
      </c>
      <c r="E97" s="65">
        <v>57.752889759735851</v>
      </c>
      <c r="F97" s="65">
        <v>59.690739118380343</v>
      </c>
      <c r="I97" s="85">
        <v>1978</v>
      </c>
      <c r="J97" s="85">
        <v>2000</v>
      </c>
    </row>
    <row r="98" spans="1:10">
      <c r="A98" s="84">
        <v>40026</v>
      </c>
      <c r="B98" s="1">
        <v>3924953</v>
      </c>
      <c r="C98" s="65">
        <v>201.18003572781637</v>
      </c>
      <c r="D98" s="65">
        <v>47.663021361020121</v>
      </c>
      <c r="E98" s="65">
        <v>49.40954027984538</v>
      </c>
      <c r="F98" s="65">
        <v>51.285268705128452</v>
      </c>
      <c r="I98" s="85">
        <v>2001</v>
      </c>
      <c r="J98" s="85">
        <v>2021</v>
      </c>
    </row>
    <row r="99" spans="1:10">
      <c r="A99" s="84">
        <v>40057</v>
      </c>
      <c r="B99" s="1">
        <v>4191266</v>
      </c>
      <c r="C99" s="65">
        <v>202.06562786279852</v>
      </c>
      <c r="D99" s="65">
        <v>48.814276488297338</v>
      </c>
      <c r="E99" s="65">
        <v>50.561434972153997</v>
      </c>
      <c r="F99" s="65">
        <v>52.43879408751436</v>
      </c>
      <c r="I99" s="85">
        <v>2022</v>
      </c>
      <c r="J99" s="85">
        <v>2043</v>
      </c>
    </row>
    <row r="100" spans="1:10">
      <c r="A100" s="84">
        <v>40087</v>
      </c>
      <c r="B100" s="1">
        <v>4393172</v>
      </c>
      <c r="C100" s="65">
        <v>203.15613530724497</v>
      </c>
      <c r="D100" s="65">
        <v>49.119076566999873</v>
      </c>
      <c r="E100" s="65">
        <v>50.877813700442424</v>
      </c>
      <c r="F100" s="65">
        <v>52.764599553579963</v>
      </c>
      <c r="I100" s="85">
        <v>2044</v>
      </c>
      <c r="J100" s="85">
        <v>2065</v>
      </c>
    </row>
    <row r="101" spans="1:10">
      <c r="A101" s="84">
        <v>40118</v>
      </c>
      <c r="B101" s="1">
        <v>3890687</v>
      </c>
      <c r="C101" s="65">
        <v>203.06497835986292</v>
      </c>
      <c r="D101" s="65">
        <v>52.445467605078491</v>
      </c>
      <c r="E101" s="65">
        <v>54.214469236409926</v>
      </c>
      <c r="F101" s="65">
        <v>56.108931497188031</v>
      </c>
      <c r="I101" s="85">
        <v>2066</v>
      </c>
      <c r="J101" s="85">
        <v>2086</v>
      </c>
    </row>
    <row r="102" spans="1:10">
      <c r="A102" s="84">
        <v>40148</v>
      </c>
      <c r="B102" s="1">
        <v>3958488</v>
      </c>
      <c r="C102" s="65">
        <v>202.14690115266231</v>
      </c>
      <c r="D102" s="65">
        <v>60.131123009593566</v>
      </c>
      <c r="E102" s="65">
        <v>61.920439675451846</v>
      </c>
      <c r="F102" s="65">
        <v>63.821458102184465</v>
      </c>
      <c r="I102" s="85">
        <v>2087</v>
      </c>
      <c r="J102" s="85">
        <v>2109</v>
      </c>
    </row>
    <row r="103" spans="1:10">
      <c r="A103" s="84">
        <v>40179</v>
      </c>
      <c r="B103" s="1">
        <v>3353117</v>
      </c>
      <c r="C103" s="65">
        <v>203.48322343658154</v>
      </c>
      <c r="D103" s="65">
        <v>65.51695568034161</v>
      </c>
      <c r="E103" s="65">
        <v>67.308611879633176</v>
      </c>
      <c r="F103" s="65">
        <v>69.184218627026723</v>
      </c>
      <c r="I103" s="85">
        <v>2110</v>
      </c>
      <c r="J103" s="85">
        <v>2130</v>
      </c>
    </row>
    <row r="104" spans="1:10">
      <c r="A104" s="84">
        <v>40210</v>
      </c>
      <c r="B104" s="1">
        <v>3247363</v>
      </c>
      <c r="C104" s="65">
        <v>203.38807699970718</v>
      </c>
      <c r="D104" s="65">
        <v>64.402791809846931</v>
      </c>
      <c r="E104" s="65">
        <v>66.188155672772041</v>
      </c>
      <c r="F104" s="65">
        <v>68.054941754278758</v>
      </c>
      <c r="I104" s="85">
        <v>2131</v>
      </c>
      <c r="J104" s="85">
        <v>2150</v>
      </c>
    </row>
    <row r="105" spans="1:10">
      <c r="A105" s="84">
        <v>40238</v>
      </c>
      <c r="B105" s="1">
        <v>3719401</v>
      </c>
      <c r="C105" s="65">
        <v>205.05562137290386</v>
      </c>
      <c r="D105" s="65">
        <v>69.050508095255125</v>
      </c>
      <c r="E105" s="65">
        <v>70.85276906684706</v>
      </c>
      <c r="F105" s="65">
        <v>72.722274463011658</v>
      </c>
      <c r="I105" s="85">
        <v>2151</v>
      </c>
      <c r="J105" s="85">
        <v>2173</v>
      </c>
    </row>
    <row r="106" spans="1:10">
      <c r="A106" s="84">
        <v>40269</v>
      </c>
      <c r="B106" s="1">
        <v>3391863</v>
      </c>
      <c r="C106" s="65">
        <v>205.32792183528642</v>
      </c>
      <c r="D106" s="65">
        <v>75.738581685050377</v>
      </c>
      <c r="E106" s="65">
        <v>77.611072844038802</v>
      </c>
      <c r="F106" s="65">
        <v>79.581641702509785</v>
      </c>
      <c r="I106" s="85">
        <v>2174</v>
      </c>
      <c r="J106" s="85">
        <v>2195</v>
      </c>
    </row>
    <row r="107" spans="1:10">
      <c r="A107" s="84">
        <v>40299</v>
      </c>
      <c r="B107" s="1">
        <v>2718573</v>
      </c>
      <c r="C107" s="65">
        <v>204.23976230544483</v>
      </c>
      <c r="D107" s="65">
        <v>83.382404493092523</v>
      </c>
      <c r="E107" s="65">
        <v>85.308935761518995</v>
      </c>
      <c r="F107" s="65">
        <v>87.332466014339133</v>
      </c>
      <c r="I107" s="85">
        <v>2196</v>
      </c>
      <c r="J107" s="85">
        <v>2216</v>
      </c>
    </row>
    <row r="108" spans="1:10">
      <c r="A108" s="84">
        <v>40330</v>
      </c>
      <c r="B108" s="1">
        <v>3142098</v>
      </c>
      <c r="C108" s="65">
        <v>204.09307071899096</v>
      </c>
      <c r="D108" s="65">
        <v>76.823807093222442</v>
      </c>
      <c r="E108" s="65">
        <v>78.694889125036838</v>
      </c>
      <c r="F108" s="65">
        <v>80.644092899075716</v>
      </c>
      <c r="I108" s="85">
        <v>2217</v>
      </c>
      <c r="J108" s="85">
        <v>2238</v>
      </c>
    </row>
    <row r="109" spans="1:10">
      <c r="A109" s="84">
        <v>40360</v>
      </c>
      <c r="B109" s="1">
        <v>2933956</v>
      </c>
      <c r="C109" s="65">
        <v>202.73603061191105</v>
      </c>
      <c r="D109" s="65">
        <v>76.837593539235087</v>
      </c>
      <c r="E109" s="65">
        <v>78.711543537121884</v>
      </c>
      <c r="F109" s="65">
        <v>80.674709549154798</v>
      </c>
      <c r="I109" s="85">
        <v>2239</v>
      </c>
      <c r="J109" s="85">
        <v>2260</v>
      </c>
    </row>
    <row r="110" spans="1:10">
      <c r="A110" s="84">
        <v>40391</v>
      </c>
      <c r="B110" s="1">
        <v>3026298</v>
      </c>
      <c r="C110" s="65">
        <v>201.25653253579125</v>
      </c>
      <c r="D110" s="65">
        <v>81.173238732603352</v>
      </c>
      <c r="E110" s="65">
        <v>83.090861970632119</v>
      </c>
      <c r="F110" s="65">
        <v>85.108540527073018</v>
      </c>
      <c r="I110" s="85">
        <v>2261</v>
      </c>
      <c r="J110" s="85">
        <v>2282</v>
      </c>
    </row>
    <row r="111" spans="1:10">
      <c r="A111" s="84">
        <v>40422</v>
      </c>
      <c r="B111" s="1">
        <v>3223472</v>
      </c>
      <c r="C111" s="65">
        <v>203.3099258749572</v>
      </c>
      <c r="D111" s="65">
        <v>80.029913099912136</v>
      </c>
      <c r="E111" s="65">
        <v>81.946405605508588</v>
      </c>
      <c r="F111" s="65">
        <v>83.975985018638269</v>
      </c>
      <c r="I111" s="85">
        <v>2283</v>
      </c>
      <c r="J111" s="85">
        <v>2304</v>
      </c>
    </row>
    <row r="112" spans="1:10">
      <c r="A112" s="84">
        <v>40452</v>
      </c>
      <c r="B112" s="1">
        <v>3421571</v>
      </c>
      <c r="C112" s="65">
        <v>207.16023002883765</v>
      </c>
      <c r="D112" s="65">
        <v>69.000055933370959</v>
      </c>
      <c r="E112" s="65">
        <v>70.818156522252508</v>
      </c>
      <c r="F112" s="65">
        <v>72.728933919535777</v>
      </c>
      <c r="I112" s="85">
        <v>2305</v>
      </c>
      <c r="J112" s="85">
        <v>2325</v>
      </c>
    </row>
    <row r="113" spans="1:10">
      <c r="A113" s="84">
        <v>40483</v>
      </c>
      <c r="B113" s="1">
        <v>3558742</v>
      </c>
      <c r="C113" s="65">
        <v>208.19745766903026</v>
      </c>
      <c r="D113" s="65">
        <v>61.762756125619667</v>
      </c>
      <c r="E113" s="65">
        <v>63.520012139121057</v>
      </c>
      <c r="F113" s="65">
        <v>65.374703667756762</v>
      </c>
      <c r="I113" s="85">
        <v>2326</v>
      </c>
      <c r="J113" s="85">
        <v>2347</v>
      </c>
    </row>
    <row r="114" spans="1:10">
      <c r="A114" s="84">
        <v>40513</v>
      </c>
      <c r="B114" s="1">
        <v>3517715</v>
      </c>
      <c r="C114" s="65">
        <v>208.34367072943652</v>
      </c>
      <c r="D114" s="65">
        <v>67.00208687457625</v>
      </c>
      <c r="E114" s="65">
        <v>68.811371546586358</v>
      </c>
      <c r="F114" s="65">
        <v>70.723553715977559</v>
      </c>
      <c r="I114" s="85">
        <v>2348</v>
      </c>
      <c r="J114" s="85">
        <v>2370</v>
      </c>
    </row>
    <row r="115" spans="1:10">
      <c r="A115" s="84">
        <v>40544</v>
      </c>
      <c r="B115" s="1">
        <v>3368159</v>
      </c>
      <c r="C115" s="65">
        <v>209.41</v>
      </c>
      <c r="D115" s="65">
        <v>73.23</v>
      </c>
      <c r="E115" s="65">
        <v>75.08</v>
      </c>
      <c r="F115" s="65">
        <v>77.040000000000006</v>
      </c>
      <c r="I115" s="85">
        <v>2371</v>
      </c>
      <c r="J115" s="85">
        <v>2391</v>
      </c>
    </row>
    <row r="116" spans="1:10">
      <c r="A116" s="84">
        <v>40575</v>
      </c>
      <c r="B116" s="1">
        <v>3131502</v>
      </c>
      <c r="C116" s="65">
        <v>208.91</v>
      </c>
      <c r="D116" s="65">
        <v>81.36</v>
      </c>
      <c r="E116" s="65">
        <v>83.27</v>
      </c>
      <c r="F116" s="65">
        <v>85.17</v>
      </c>
      <c r="I116" s="85">
        <v>2392</v>
      </c>
      <c r="J116" s="85">
        <v>2411</v>
      </c>
    </row>
    <row r="117" spans="1:10">
      <c r="A117" s="84">
        <v>40603</v>
      </c>
      <c r="B117" s="1">
        <v>3509339</v>
      </c>
      <c r="C117" s="65">
        <v>208.58</v>
      </c>
      <c r="D117" s="65">
        <v>82.71</v>
      </c>
      <c r="E117" s="65">
        <v>84.64</v>
      </c>
      <c r="F117" s="65">
        <v>86.5</v>
      </c>
      <c r="I117" s="85">
        <v>2412</v>
      </c>
      <c r="J117" s="85">
        <v>2434</v>
      </c>
    </row>
    <row r="118" spans="1:10">
      <c r="A118" s="84">
        <v>40634</v>
      </c>
      <c r="B118" s="1">
        <v>2998387</v>
      </c>
      <c r="C118" s="65">
        <v>208.19</v>
      </c>
      <c r="D118" s="65">
        <v>90.05</v>
      </c>
      <c r="E118" s="65">
        <v>92.03</v>
      </c>
      <c r="F118" s="65">
        <v>93.95</v>
      </c>
      <c r="I118" s="85">
        <v>2435</v>
      </c>
      <c r="J118" s="85">
        <v>2455</v>
      </c>
    </row>
    <row r="119" spans="1:10">
      <c r="A119" s="84">
        <v>40664</v>
      </c>
      <c r="B119" s="1">
        <v>2850219</v>
      </c>
      <c r="C119" s="65">
        <v>206.03</v>
      </c>
      <c r="D119" s="65">
        <v>90.47</v>
      </c>
      <c r="E119" s="65">
        <v>92.44</v>
      </c>
      <c r="F119" s="65">
        <v>94.35</v>
      </c>
      <c r="I119" s="85">
        <v>2456</v>
      </c>
      <c r="J119" s="85">
        <v>2477</v>
      </c>
    </row>
    <row r="120" spans="1:10">
      <c r="A120" s="84">
        <v>40695</v>
      </c>
      <c r="B120" s="1">
        <v>2958376</v>
      </c>
      <c r="C120" s="65">
        <v>203.67</v>
      </c>
      <c r="D120" s="65">
        <v>92.43</v>
      </c>
      <c r="E120" s="65">
        <v>94.43</v>
      </c>
      <c r="F120" s="65">
        <v>96.35</v>
      </c>
      <c r="I120" s="85">
        <v>2478</v>
      </c>
      <c r="J120" s="85">
        <v>2499</v>
      </c>
    </row>
    <row r="121" spans="1:10">
      <c r="A121" s="84">
        <v>40725</v>
      </c>
      <c r="B121" s="1">
        <v>2645430</v>
      </c>
      <c r="C121" s="65">
        <v>201.13</v>
      </c>
      <c r="D121" s="65">
        <v>94.81</v>
      </c>
      <c r="E121" s="65">
        <v>96.82</v>
      </c>
      <c r="F121" s="65">
        <v>98.77</v>
      </c>
      <c r="I121" s="85">
        <v>2500</v>
      </c>
      <c r="J121" s="85">
        <v>2520</v>
      </c>
    </row>
    <row r="122" spans="1:10">
      <c r="A122" s="84">
        <v>40756</v>
      </c>
      <c r="B122" s="1">
        <v>3200186</v>
      </c>
      <c r="C122" s="65">
        <v>199.27</v>
      </c>
      <c r="D122" s="65">
        <v>100.78</v>
      </c>
      <c r="E122" s="65">
        <v>102.83</v>
      </c>
      <c r="F122" s="65">
        <v>104.82</v>
      </c>
      <c r="I122" s="85">
        <v>2521</v>
      </c>
      <c r="J122" s="85">
        <v>2543</v>
      </c>
    </row>
    <row r="123" spans="1:10">
      <c r="A123" s="84">
        <v>40787</v>
      </c>
      <c r="B123" s="1">
        <v>3208417</v>
      </c>
      <c r="C123" s="65">
        <v>202.66</v>
      </c>
      <c r="D123" s="65">
        <v>86.52</v>
      </c>
      <c r="E123" s="65">
        <v>88.45</v>
      </c>
      <c r="F123" s="65">
        <v>90.29</v>
      </c>
      <c r="I123" s="85">
        <v>2544</v>
      </c>
      <c r="J123" s="85">
        <v>2565</v>
      </c>
    </row>
    <row r="124" spans="1:10">
      <c r="A124" s="84">
        <v>40817</v>
      </c>
      <c r="B124" s="1">
        <v>3361369</v>
      </c>
      <c r="C124" s="65">
        <v>206.11</v>
      </c>
      <c r="D124" s="65">
        <v>90.55</v>
      </c>
      <c r="E124" s="65">
        <v>92.49</v>
      </c>
      <c r="F124" s="65">
        <v>94.34</v>
      </c>
      <c r="I124" s="85">
        <v>2566</v>
      </c>
      <c r="J124" s="85">
        <v>2586</v>
      </c>
    </row>
    <row r="125" spans="1:10">
      <c r="A125" s="84">
        <v>40848</v>
      </c>
      <c r="B125" s="1">
        <v>3513311</v>
      </c>
      <c r="C125" s="65">
        <v>208.77</v>
      </c>
      <c r="D125" s="65">
        <v>83.78</v>
      </c>
      <c r="E125" s="65">
        <v>85.68</v>
      </c>
      <c r="F125" s="65">
        <v>87.49</v>
      </c>
      <c r="I125" s="85">
        <v>2587</v>
      </c>
      <c r="J125" s="85">
        <v>2608</v>
      </c>
    </row>
    <row r="126" spans="1:10">
      <c r="A126" s="84">
        <v>40878</v>
      </c>
      <c r="B126" s="1">
        <v>3525770</v>
      </c>
      <c r="C126" s="65">
        <v>209.65</v>
      </c>
      <c r="D126" s="65">
        <v>82.1</v>
      </c>
      <c r="E126" s="65">
        <v>83.97</v>
      </c>
      <c r="F126" s="65">
        <v>85.73</v>
      </c>
      <c r="I126" s="85">
        <v>2609</v>
      </c>
      <c r="J126" s="85">
        <v>2630</v>
      </c>
    </row>
    <row r="127" spans="1:10">
      <c r="A127" s="84">
        <v>40909</v>
      </c>
      <c r="B127" s="1">
        <v>2077825</v>
      </c>
      <c r="C127" s="65">
        <v>211.08</v>
      </c>
      <c r="D127" s="65">
        <v>80.27</v>
      </c>
      <c r="E127" s="65">
        <v>82.14</v>
      </c>
      <c r="F127" s="65">
        <v>83.9</v>
      </c>
      <c r="I127" s="85">
        <v>2631</v>
      </c>
      <c r="J127" s="85">
        <v>2652</v>
      </c>
    </row>
    <row r="128" spans="1:10">
      <c r="A128" s="84">
        <v>40940</v>
      </c>
      <c r="B128" s="1">
        <v>2023389</v>
      </c>
      <c r="C128" s="65">
        <v>210.26</v>
      </c>
      <c r="D128" s="65">
        <v>82.55</v>
      </c>
      <c r="E128" s="65">
        <v>84.44</v>
      </c>
      <c r="F128" s="65">
        <v>86.23</v>
      </c>
      <c r="I128" s="85">
        <v>2653</v>
      </c>
      <c r="J128" s="85">
        <v>2673</v>
      </c>
    </row>
    <row r="129" spans="1:10">
      <c r="A129" s="84">
        <v>40969</v>
      </c>
      <c r="B129" s="1">
        <v>2175353</v>
      </c>
      <c r="C129" s="65">
        <v>210.72</v>
      </c>
      <c r="D129" s="65">
        <v>81.58</v>
      </c>
      <c r="E129" s="65">
        <v>83.48</v>
      </c>
      <c r="F129" s="65">
        <v>85.28</v>
      </c>
      <c r="I129" s="85">
        <v>2674</v>
      </c>
      <c r="J129" s="85">
        <v>2695</v>
      </c>
    </row>
    <row r="130" spans="1:10">
      <c r="A130" s="84">
        <v>41000</v>
      </c>
      <c r="B130" s="1">
        <v>2027449</v>
      </c>
      <c r="C130" s="65">
        <v>210.94</v>
      </c>
      <c r="D130" s="65">
        <v>77.8</v>
      </c>
      <c r="E130" s="65">
        <v>79.709999999999994</v>
      </c>
      <c r="F130" s="65">
        <v>81.52</v>
      </c>
      <c r="I130" s="85">
        <v>2696</v>
      </c>
      <c r="J130" s="85">
        <v>2716</v>
      </c>
    </row>
    <row r="131" spans="1:10">
      <c r="A131" s="84">
        <v>41030</v>
      </c>
      <c r="B131" s="1">
        <v>2064299</v>
      </c>
      <c r="C131" s="65">
        <v>209.42</v>
      </c>
      <c r="D131" s="65">
        <v>77.17</v>
      </c>
      <c r="E131" s="65">
        <v>79.069999999999993</v>
      </c>
      <c r="F131" s="65">
        <v>80.87</v>
      </c>
      <c r="I131" s="85">
        <v>2717</v>
      </c>
      <c r="J131" s="85">
        <v>2739</v>
      </c>
    </row>
    <row r="132" spans="1:10">
      <c r="A132" s="84">
        <v>41061</v>
      </c>
      <c r="B132" s="1">
        <v>1956033</v>
      </c>
      <c r="C132" s="65">
        <v>206.29</v>
      </c>
      <c r="D132" s="65">
        <v>89.8</v>
      </c>
      <c r="E132" s="65">
        <v>91.72</v>
      </c>
      <c r="F132" s="65">
        <v>93.55</v>
      </c>
      <c r="I132" s="85">
        <v>2740</v>
      </c>
      <c r="J132" s="85">
        <v>2760</v>
      </c>
    </row>
    <row r="133" spans="1:10">
      <c r="A133" s="84">
        <v>41091</v>
      </c>
      <c r="B133" s="1">
        <v>2019882</v>
      </c>
      <c r="C133" s="65">
        <v>201.65</v>
      </c>
      <c r="D133" s="65">
        <v>92.62</v>
      </c>
      <c r="E133" s="65">
        <v>94.5</v>
      </c>
      <c r="F133" s="65">
        <v>96.26</v>
      </c>
      <c r="I133" s="85">
        <v>2761</v>
      </c>
      <c r="J133" s="85">
        <v>2782</v>
      </c>
    </row>
    <row r="134" spans="1:10">
      <c r="A134" s="84">
        <v>41122</v>
      </c>
      <c r="B134" s="1">
        <v>2444051</v>
      </c>
      <c r="C134" s="65">
        <v>202.24</v>
      </c>
      <c r="D134" s="65">
        <v>83.95</v>
      </c>
      <c r="E134" s="65">
        <v>85.83</v>
      </c>
      <c r="F134" s="65">
        <v>87.62</v>
      </c>
      <c r="I134" s="85">
        <v>2783</v>
      </c>
      <c r="J134" s="85">
        <v>2805</v>
      </c>
    </row>
    <row r="135" spans="1:10">
      <c r="A135" s="84">
        <v>41153</v>
      </c>
      <c r="B135" s="1">
        <v>2207864</v>
      </c>
      <c r="C135" s="65">
        <v>203.15</v>
      </c>
      <c r="D135" s="65">
        <v>66.86</v>
      </c>
      <c r="E135" s="65">
        <v>68.72</v>
      </c>
      <c r="F135" s="65">
        <v>70.489999999999995</v>
      </c>
      <c r="I135" s="85">
        <v>2806</v>
      </c>
      <c r="J135" s="85">
        <v>2825</v>
      </c>
    </row>
    <row r="136" spans="1:10">
      <c r="A136" s="84">
        <v>41183</v>
      </c>
      <c r="B136" s="1">
        <v>2580157</v>
      </c>
      <c r="C136" s="65">
        <v>205.04</v>
      </c>
      <c r="D136" s="65">
        <v>77.930000000000007</v>
      </c>
      <c r="E136" s="65">
        <v>79.81</v>
      </c>
      <c r="F136" s="65">
        <v>81.59</v>
      </c>
      <c r="I136" s="85">
        <v>2826</v>
      </c>
      <c r="J136" s="85">
        <v>2848</v>
      </c>
    </row>
    <row r="137" spans="1:10">
      <c r="A137" s="84">
        <v>41214</v>
      </c>
      <c r="B137" s="1">
        <v>2539449</v>
      </c>
      <c r="C137" s="65">
        <v>207.55</v>
      </c>
      <c r="D137" s="65">
        <v>76.069999999999993</v>
      </c>
      <c r="E137" s="65">
        <v>77.930000000000007</v>
      </c>
      <c r="F137" s="65">
        <v>79.680000000000007</v>
      </c>
      <c r="I137" s="85">
        <v>2849</v>
      </c>
      <c r="J137" s="85">
        <v>2870</v>
      </c>
    </row>
    <row r="138" spans="1:10">
      <c r="A138" s="84">
        <v>41244</v>
      </c>
      <c r="B138" s="1">
        <v>2248190</v>
      </c>
      <c r="C138" s="65">
        <v>207.75</v>
      </c>
      <c r="D138" s="65">
        <v>78.08</v>
      </c>
      <c r="E138" s="65">
        <v>79.97</v>
      </c>
      <c r="F138" s="65">
        <v>81.760000000000005</v>
      </c>
      <c r="I138" s="85">
        <v>2871</v>
      </c>
      <c r="J138" s="85">
        <v>2891</v>
      </c>
    </row>
    <row r="139" spans="1:10">
      <c r="A139" s="84">
        <v>41275</v>
      </c>
      <c r="B139" s="1">
        <v>2353667</v>
      </c>
      <c r="C139" s="65">
        <v>209</v>
      </c>
      <c r="D139" s="65">
        <v>80.83</v>
      </c>
      <c r="E139" s="65">
        <v>82.73</v>
      </c>
      <c r="F139" s="65">
        <v>84.53</v>
      </c>
      <c r="I139" s="85">
        <v>2892</v>
      </c>
      <c r="J139" s="85">
        <v>2914</v>
      </c>
    </row>
    <row r="140" spans="1:10">
      <c r="A140" s="84">
        <v>41306</v>
      </c>
      <c r="B140" s="1">
        <v>2112629.2669142811</v>
      </c>
      <c r="C140" s="65">
        <v>209.11</v>
      </c>
      <c r="D140" s="65">
        <v>81.34</v>
      </c>
      <c r="E140" s="65">
        <v>83.25</v>
      </c>
      <c r="F140" s="65">
        <v>85.06</v>
      </c>
      <c r="I140" s="85">
        <v>2915</v>
      </c>
      <c r="J140" s="85">
        <v>2934</v>
      </c>
    </row>
    <row r="141" spans="1:10">
      <c r="A141" s="84">
        <v>41334</v>
      </c>
      <c r="B141" s="1">
        <v>2231989</v>
      </c>
      <c r="C141" s="65">
        <v>209.59</v>
      </c>
      <c r="D141" s="65">
        <v>71.459999999999994</v>
      </c>
      <c r="E141" s="65">
        <v>73.349999999999994</v>
      </c>
      <c r="F141" s="65">
        <v>75.13</v>
      </c>
      <c r="I141" s="85">
        <v>2935</v>
      </c>
      <c r="J141" s="85">
        <v>2955</v>
      </c>
    </row>
    <row r="142" spans="1:10">
      <c r="A142" s="84">
        <v>41365</v>
      </c>
      <c r="B142" s="1">
        <v>2327823</v>
      </c>
      <c r="C142" s="65">
        <v>208.94</v>
      </c>
      <c r="D142" s="65">
        <v>76.099999999999994</v>
      </c>
      <c r="E142" s="65">
        <v>77.98</v>
      </c>
      <c r="F142" s="65">
        <v>79.73</v>
      </c>
      <c r="I142" s="85">
        <v>2956</v>
      </c>
      <c r="J142" s="85">
        <v>2977</v>
      </c>
    </row>
    <row r="143" spans="1:10">
      <c r="A143" s="84">
        <v>41395</v>
      </c>
      <c r="B143" s="1">
        <v>2298006</v>
      </c>
      <c r="C143" s="65">
        <v>206.85</v>
      </c>
      <c r="D143" s="65">
        <v>87.34</v>
      </c>
      <c r="E143" s="65">
        <v>89.23</v>
      </c>
      <c r="F143" s="65">
        <v>91.02</v>
      </c>
      <c r="I143" s="85">
        <v>2978</v>
      </c>
      <c r="J143" s="85">
        <v>3000</v>
      </c>
    </row>
    <row r="144" spans="1:10">
      <c r="A144" s="84">
        <v>41426</v>
      </c>
      <c r="B144" s="1">
        <v>1944786</v>
      </c>
      <c r="C144" s="65">
        <v>205.53</v>
      </c>
      <c r="D144" s="65">
        <v>96.28</v>
      </c>
      <c r="E144" s="65">
        <v>98.18</v>
      </c>
      <c r="F144" s="65">
        <v>99.98</v>
      </c>
      <c r="I144" s="85">
        <v>3001</v>
      </c>
      <c r="J144" s="85">
        <v>3020</v>
      </c>
    </row>
    <row r="145" spans="1:10">
      <c r="A145" s="84">
        <v>41456</v>
      </c>
      <c r="B145" s="1">
        <v>2156765</v>
      </c>
      <c r="C145" s="65">
        <v>204.08</v>
      </c>
      <c r="D145" s="65">
        <v>96.57</v>
      </c>
      <c r="E145" s="65">
        <v>98.49</v>
      </c>
      <c r="F145" s="65">
        <v>100.31</v>
      </c>
      <c r="I145" s="85">
        <v>3021</v>
      </c>
      <c r="J145" s="85">
        <v>3043</v>
      </c>
    </row>
    <row r="146" spans="1:10">
      <c r="A146" s="84">
        <v>41487</v>
      </c>
      <c r="B146" s="1">
        <v>2216921</v>
      </c>
      <c r="C146" s="65">
        <v>204.23</v>
      </c>
      <c r="D146" s="65">
        <v>94.08</v>
      </c>
      <c r="E146" s="65">
        <v>95.99</v>
      </c>
      <c r="F146" s="65">
        <v>97.81</v>
      </c>
      <c r="I146" s="85">
        <v>3044</v>
      </c>
      <c r="J146" s="85">
        <v>3065</v>
      </c>
    </row>
    <row r="147" spans="1:10">
      <c r="A147" s="84">
        <v>41518</v>
      </c>
      <c r="B147" s="1">
        <v>1961873</v>
      </c>
      <c r="C147" s="65">
        <v>205.18</v>
      </c>
      <c r="D147" s="65">
        <v>89.78</v>
      </c>
      <c r="E147" s="65">
        <v>91.68</v>
      </c>
      <c r="F147" s="65">
        <v>93.5</v>
      </c>
      <c r="I147" s="85">
        <v>3066</v>
      </c>
      <c r="J147" s="85">
        <v>3086</v>
      </c>
    </row>
    <row r="148" spans="1:10">
      <c r="A148" s="84">
        <v>41548</v>
      </c>
      <c r="B148" s="1">
        <v>1140642</v>
      </c>
      <c r="C148" s="65">
        <v>209.83</v>
      </c>
      <c r="D148" s="65">
        <v>85.87</v>
      </c>
      <c r="E148" s="65">
        <v>87.77</v>
      </c>
      <c r="F148" s="65">
        <v>89.59</v>
      </c>
      <c r="I148" s="85">
        <v>3087</v>
      </c>
      <c r="J148" s="85">
        <v>3109</v>
      </c>
    </row>
    <row r="149" spans="1:10">
      <c r="A149" s="84">
        <v>41579</v>
      </c>
      <c r="B149" s="1">
        <v>2167666</v>
      </c>
      <c r="C149" s="65">
        <v>211.89</v>
      </c>
      <c r="D149" s="65">
        <v>79.67</v>
      </c>
      <c r="E149" s="65">
        <v>81.55</v>
      </c>
      <c r="F149" s="65">
        <v>83.34</v>
      </c>
      <c r="I149" s="85">
        <v>3110</v>
      </c>
      <c r="J149" s="85">
        <v>3130</v>
      </c>
    </row>
    <row r="150" spans="1:10">
      <c r="A150" s="84">
        <v>41609</v>
      </c>
      <c r="B150" s="1">
        <v>2113339</v>
      </c>
      <c r="C150" s="65">
        <v>213.46</v>
      </c>
      <c r="D150" s="65">
        <v>76.709999999999994</v>
      </c>
      <c r="E150" s="65">
        <v>78.599999999999994</v>
      </c>
      <c r="F150" s="65">
        <v>80.41</v>
      </c>
      <c r="I150" s="85">
        <v>3131</v>
      </c>
      <c r="J150" s="85">
        <v>3152</v>
      </c>
    </row>
    <row r="151" spans="1:10">
      <c r="A151" s="84">
        <v>41640</v>
      </c>
      <c r="B151" s="1">
        <v>2167011</v>
      </c>
      <c r="C151" s="65">
        <v>215.82</v>
      </c>
      <c r="D151" s="65">
        <v>76.98</v>
      </c>
      <c r="E151" s="65">
        <v>78.87</v>
      </c>
      <c r="F151" s="65">
        <v>80.67</v>
      </c>
      <c r="I151" s="85">
        <v>3153</v>
      </c>
      <c r="J151" s="85">
        <v>3175</v>
      </c>
    </row>
    <row r="152" spans="1:10">
      <c r="A152" s="84">
        <v>41671</v>
      </c>
      <c r="B152" s="1">
        <v>1959227</v>
      </c>
      <c r="C152" s="65">
        <v>215.18</v>
      </c>
      <c r="D152" s="65">
        <v>84.41</v>
      </c>
      <c r="E152" s="65">
        <v>86.32</v>
      </c>
      <c r="F152" s="65">
        <v>88.14</v>
      </c>
      <c r="I152" s="85">
        <v>3176</v>
      </c>
      <c r="J152" s="85">
        <v>3195</v>
      </c>
    </row>
    <row r="153" spans="1:10">
      <c r="A153" s="84">
        <v>41699</v>
      </c>
      <c r="B153" s="1">
        <v>1813417</v>
      </c>
      <c r="C153" s="65">
        <v>216.3</v>
      </c>
      <c r="D153" s="65">
        <v>111.32</v>
      </c>
      <c r="E153" s="65">
        <v>113.27</v>
      </c>
      <c r="F153" s="65">
        <v>115.16</v>
      </c>
      <c r="I153" s="85">
        <v>3196</v>
      </c>
      <c r="J153" s="85">
        <v>3216</v>
      </c>
    </row>
    <row r="154" spans="1:10">
      <c r="A154" s="84">
        <v>41730</v>
      </c>
      <c r="B154" s="1">
        <v>1977468</v>
      </c>
      <c r="C154" s="65">
        <v>218.86</v>
      </c>
      <c r="D154" s="65">
        <v>118.41</v>
      </c>
      <c r="E154" s="65">
        <v>120.39</v>
      </c>
      <c r="F154" s="65">
        <v>122.3</v>
      </c>
      <c r="I154" s="85">
        <v>3217</v>
      </c>
      <c r="J154" s="85">
        <v>3238</v>
      </c>
    </row>
    <row r="155" spans="1:10">
      <c r="A155" s="84">
        <v>41760</v>
      </c>
      <c r="B155" s="1">
        <v>1922069</v>
      </c>
      <c r="C155" s="65">
        <v>219.75</v>
      </c>
      <c r="D155" s="65">
        <v>108.49</v>
      </c>
      <c r="E155" s="65">
        <v>110.48</v>
      </c>
      <c r="F155" s="65">
        <v>112.39</v>
      </c>
      <c r="I155" s="85">
        <v>3239</v>
      </c>
      <c r="J155" s="85">
        <v>3260</v>
      </c>
    </row>
    <row r="156" spans="1:10">
      <c r="A156" s="84">
        <v>41791</v>
      </c>
      <c r="B156" s="1">
        <v>1638469</v>
      </c>
      <c r="C156" s="65">
        <v>217.63</v>
      </c>
      <c r="D156" s="65">
        <v>113.38</v>
      </c>
      <c r="E156" s="65">
        <v>115.34</v>
      </c>
      <c r="F156" s="65">
        <v>117.23</v>
      </c>
      <c r="I156" s="85">
        <v>3261</v>
      </c>
      <c r="J156" s="85">
        <v>3281</v>
      </c>
    </row>
    <row r="157" spans="1:10">
      <c r="A157" s="84">
        <v>41821</v>
      </c>
      <c r="B157" s="1">
        <v>1728424</v>
      </c>
      <c r="C157" s="65">
        <v>215.36</v>
      </c>
      <c r="D157" s="65">
        <v>126.62</v>
      </c>
      <c r="E157" s="65">
        <v>128.61000000000001</v>
      </c>
      <c r="F157" s="65">
        <v>130.54</v>
      </c>
      <c r="I157" s="85">
        <v>3282</v>
      </c>
      <c r="J157" s="85">
        <v>3304</v>
      </c>
    </row>
    <row r="158" spans="1:10">
      <c r="A158" s="84">
        <v>41852</v>
      </c>
      <c r="B158" s="1">
        <v>1822978</v>
      </c>
      <c r="C158" s="65">
        <v>214.62</v>
      </c>
      <c r="D158" s="65">
        <v>106.68</v>
      </c>
      <c r="E158" s="65">
        <v>108.63</v>
      </c>
      <c r="F158" s="65">
        <v>110.5</v>
      </c>
      <c r="I158" s="85">
        <v>3305</v>
      </c>
      <c r="J158" s="85">
        <v>3325</v>
      </c>
    </row>
    <row r="159" spans="1:10">
      <c r="A159" s="84">
        <v>41883</v>
      </c>
      <c r="B159" s="1">
        <v>1938967</v>
      </c>
      <c r="C159" s="65">
        <v>214.11</v>
      </c>
      <c r="D159" s="65">
        <v>98.55</v>
      </c>
      <c r="E159" s="65">
        <v>100.48</v>
      </c>
      <c r="F159" s="65">
        <v>102.35</v>
      </c>
      <c r="I159" s="85">
        <v>3326</v>
      </c>
      <c r="J159" s="85">
        <v>3347</v>
      </c>
    </row>
    <row r="160" spans="1:10">
      <c r="A160" s="84">
        <v>41913</v>
      </c>
      <c r="B160" s="1">
        <v>2285309</v>
      </c>
      <c r="C160" s="65">
        <v>216.59</v>
      </c>
      <c r="D160" s="65">
        <v>99.74</v>
      </c>
      <c r="E160" s="65">
        <v>101.67</v>
      </c>
      <c r="F160" s="65">
        <v>103.52</v>
      </c>
      <c r="I160" s="85">
        <v>3348</v>
      </c>
      <c r="J160" s="85">
        <v>3370</v>
      </c>
    </row>
    <row r="161" spans="1:10">
      <c r="A161" s="84">
        <v>41944</v>
      </c>
      <c r="B161" s="1">
        <v>2036217</v>
      </c>
      <c r="C161" s="65">
        <v>216.83</v>
      </c>
      <c r="D161" s="65">
        <v>84.27</v>
      </c>
      <c r="E161" s="65">
        <v>86.16</v>
      </c>
      <c r="F161" s="65">
        <v>87.96</v>
      </c>
      <c r="I161" s="85">
        <v>3371</v>
      </c>
      <c r="J161" s="85">
        <v>3390</v>
      </c>
    </row>
    <row r="162" spans="1:10">
      <c r="A162" s="84">
        <v>41974</v>
      </c>
      <c r="B162" s="1">
        <v>2260276</v>
      </c>
      <c r="C162" s="65">
        <v>216.69</v>
      </c>
      <c r="D162" s="65">
        <v>80.87</v>
      </c>
      <c r="E162" s="65">
        <v>82.75</v>
      </c>
      <c r="F162" s="65">
        <v>84.54</v>
      </c>
      <c r="I162" s="85">
        <v>3391</v>
      </c>
      <c r="J162" s="85">
        <v>3413</v>
      </c>
    </row>
    <row r="163" spans="1:10">
      <c r="A163" s="84">
        <v>42005</v>
      </c>
      <c r="B163" s="1">
        <v>2340240</v>
      </c>
      <c r="C163" s="65">
        <v>217.56</v>
      </c>
      <c r="D163" s="65">
        <v>71.180000000000007</v>
      </c>
      <c r="E163" s="65">
        <v>73.040000000000006</v>
      </c>
      <c r="F163" s="65">
        <v>74.8</v>
      </c>
      <c r="I163" s="85">
        <v>3414</v>
      </c>
      <c r="J163" s="85">
        <v>3435</v>
      </c>
    </row>
    <row r="164" spans="1:10">
      <c r="A164" s="84">
        <v>42036</v>
      </c>
      <c r="B164" s="1">
        <v>2193345</v>
      </c>
      <c r="C164" s="65">
        <v>216.76</v>
      </c>
      <c r="D164" s="65">
        <v>59.96</v>
      </c>
      <c r="E164" s="65">
        <v>61.82</v>
      </c>
      <c r="F164" s="65">
        <v>63.59</v>
      </c>
      <c r="I164" s="85">
        <v>3436</v>
      </c>
      <c r="J164" s="85">
        <v>3455</v>
      </c>
    </row>
    <row r="165" spans="1:10">
      <c r="A165" s="84">
        <v>42064</v>
      </c>
      <c r="B165" s="1">
        <v>2298554</v>
      </c>
      <c r="C165" s="65">
        <v>214.87</v>
      </c>
      <c r="D165" s="65">
        <v>59.77</v>
      </c>
      <c r="E165" s="65">
        <v>61.63</v>
      </c>
      <c r="F165" s="65">
        <v>63.4</v>
      </c>
      <c r="I165" s="85">
        <v>3456</v>
      </c>
      <c r="J165" s="85">
        <v>3477</v>
      </c>
    </row>
    <row r="166" spans="1:10">
      <c r="A166" s="84">
        <v>42095</v>
      </c>
      <c r="B166" s="1">
        <v>2403032</v>
      </c>
      <c r="C166" s="65">
        <v>214.57</v>
      </c>
      <c r="D166" s="65">
        <v>59.12</v>
      </c>
      <c r="E166" s="65">
        <v>60.99</v>
      </c>
      <c r="F166" s="65">
        <v>62.76</v>
      </c>
      <c r="I166" s="85">
        <v>3478</v>
      </c>
      <c r="J166" s="85">
        <v>3499</v>
      </c>
    </row>
    <row r="167" spans="1:10">
      <c r="A167" s="84">
        <v>42125</v>
      </c>
      <c r="B167" s="1">
        <v>2130490</v>
      </c>
      <c r="C167" s="65">
        <v>213.93</v>
      </c>
      <c r="D167" s="65">
        <v>75.45</v>
      </c>
      <c r="E167" s="65">
        <v>77.34</v>
      </c>
      <c r="F167" s="65">
        <v>79.16</v>
      </c>
      <c r="I167" s="85">
        <v>3500</v>
      </c>
      <c r="J167" s="85">
        <v>3520</v>
      </c>
    </row>
    <row r="168" spans="1:10">
      <c r="A168" s="84">
        <v>42156</v>
      </c>
      <c r="B168" s="1">
        <v>2283918</v>
      </c>
      <c r="C168" s="65">
        <v>212.2</v>
      </c>
      <c r="D168" s="65">
        <v>75.459999999999994</v>
      </c>
      <c r="E168" s="65">
        <v>77.36</v>
      </c>
      <c r="F168" s="65">
        <v>79.180000000000007</v>
      </c>
      <c r="I168" s="85">
        <v>3521</v>
      </c>
      <c r="J168" s="85">
        <v>3542</v>
      </c>
    </row>
    <row r="169" spans="1:10">
      <c r="A169" s="84">
        <v>42186</v>
      </c>
      <c r="B169" s="1">
        <v>2226116</v>
      </c>
      <c r="C169" s="65">
        <v>210.54</v>
      </c>
      <c r="D169" s="65">
        <v>74.069999999999993</v>
      </c>
      <c r="E169" s="65">
        <v>75.959999999999994</v>
      </c>
      <c r="F169" s="65">
        <v>77.77</v>
      </c>
      <c r="I169" s="85">
        <v>3543</v>
      </c>
      <c r="J169" s="85">
        <v>3565</v>
      </c>
    </row>
    <row r="170" spans="1:10">
      <c r="A170" s="84">
        <v>42217</v>
      </c>
      <c r="B170" s="1">
        <v>2232015</v>
      </c>
      <c r="C170" s="65">
        <v>208.85</v>
      </c>
      <c r="D170" s="65">
        <v>73.66</v>
      </c>
      <c r="E170" s="65">
        <v>75.55</v>
      </c>
      <c r="F170" s="65">
        <v>77.37</v>
      </c>
      <c r="I170" s="85">
        <v>3566</v>
      </c>
      <c r="J170" s="85">
        <v>3586</v>
      </c>
    </row>
    <row r="171" spans="1:10">
      <c r="A171" s="84">
        <v>42248</v>
      </c>
      <c r="B171" s="1">
        <v>2320589</v>
      </c>
      <c r="C171" s="65">
        <v>209.59</v>
      </c>
      <c r="D171" s="65">
        <v>67.89</v>
      </c>
      <c r="E171" s="65">
        <v>69.790000000000006</v>
      </c>
      <c r="F171" s="65">
        <v>71.61</v>
      </c>
      <c r="I171" s="85">
        <v>3587</v>
      </c>
      <c r="J171" s="85">
        <v>3608</v>
      </c>
    </row>
    <row r="172" spans="1:10">
      <c r="A172" s="84">
        <v>42278</v>
      </c>
      <c r="B172" s="1">
        <v>2453039</v>
      </c>
      <c r="C172" s="65">
        <v>213.09</v>
      </c>
      <c r="D172" s="65">
        <v>69.290000000000006</v>
      </c>
      <c r="E172" s="65">
        <v>71.19</v>
      </c>
      <c r="F172" s="65">
        <v>73.010000000000005</v>
      </c>
      <c r="I172" s="85">
        <v>3609</v>
      </c>
      <c r="J172" s="85">
        <v>3630</v>
      </c>
    </row>
    <row r="173" spans="1:10">
      <c r="A173" s="84">
        <v>42309</v>
      </c>
      <c r="B173" s="1">
        <v>2436762</v>
      </c>
      <c r="C173" s="65">
        <v>215.57</v>
      </c>
      <c r="D173" s="65">
        <v>54.86</v>
      </c>
      <c r="E173" s="65">
        <v>56.77</v>
      </c>
      <c r="F173" s="65">
        <v>58.64</v>
      </c>
      <c r="I173" s="85">
        <v>3631</v>
      </c>
      <c r="J173" s="85">
        <v>3651</v>
      </c>
    </row>
    <row r="174" spans="1:10">
      <c r="A174" s="84">
        <v>42339</v>
      </c>
      <c r="B174" s="1">
        <v>2686512</v>
      </c>
      <c r="C174" s="65">
        <v>215.06</v>
      </c>
      <c r="D174" s="65">
        <v>51.19</v>
      </c>
      <c r="E174" s="65">
        <v>53.11</v>
      </c>
      <c r="F174" s="65">
        <v>54.97</v>
      </c>
      <c r="I174" s="85">
        <v>3652</v>
      </c>
      <c r="J174" s="85">
        <v>3674</v>
      </c>
    </row>
    <row r="175" spans="1:10">
      <c r="A175" s="84">
        <v>42370</v>
      </c>
      <c r="B175" s="1">
        <v>2274039</v>
      </c>
      <c r="C175" s="65">
        <v>215</v>
      </c>
      <c r="D175" s="65">
        <v>52.61</v>
      </c>
      <c r="E175" s="65">
        <v>54.52</v>
      </c>
      <c r="F175" s="65">
        <v>56.38</v>
      </c>
      <c r="I175" s="85">
        <v>3675</v>
      </c>
      <c r="J175" s="85">
        <v>3695</v>
      </c>
    </row>
    <row r="176" spans="1:10">
      <c r="A176" s="84">
        <v>42401</v>
      </c>
      <c r="B176" s="1">
        <v>2277091</v>
      </c>
      <c r="C176" s="65">
        <v>213.86</v>
      </c>
      <c r="D176" s="65">
        <v>61.04</v>
      </c>
      <c r="E176" s="65">
        <v>62.98</v>
      </c>
      <c r="F176" s="65">
        <v>64.87</v>
      </c>
      <c r="I176" s="85">
        <v>3696</v>
      </c>
      <c r="J176" s="85">
        <v>3716</v>
      </c>
    </row>
    <row r="177" spans="1:10">
      <c r="A177" s="84">
        <v>42430</v>
      </c>
      <c r="B177" s="1">
        <v>2349799</v>
      </c>
      <c r="C177" s="65">
        <v>213.8</v>
      </c>
      <c r="D177" s="65">
        <v>61.48</v>
      </c>
      <c r="E177" s="65">
        <v>63.44</v>
      </c>
      <c r="F177" s="65">
        <v>65.349999999999994</v>
      </c>
      <c r="I177" s="85">
        <v>3717</v>
      </c>
      <c r="J177" s="85">
        <v>3739</v>
      </c>
    </row>
    <row r="178" spans="1:10">
      <c r="A178" s="84">
        <v>42461</v>
      </c>
      <c r="B178" s="1">
        <v>2162261</v>
      </c>
      <c r="C178" s="65">
        <v>214.13</v>
      </c>
      <c r="D178" s="65">
        <v>62.85</v>
      </c>
      <c r="E178" s="65">
        <v>64.81</v>
      </c>
      <c r="F178" s="65">
        <v>66.739999999999995</v>
      </c>
      <c r="I178" s="85">
        <v>3740</v>
      </c>
      <c r="J178" s="85">
        <v>3760</v>
      </c>
    </row>
    <row r="179" spans="1:10">
      <c r="A179" s="84">
        <v>42491</v>
      </c>
      <c r="B179" s="1">
        <v>1966637</v>
      </c>
      <c r="C179" s="65">
        <v>212.87</v>
      </c>
      <c r="D179" s="65">
        <v>72.02</v>
      </c>
      <c r="E179" s="65">
        <v>73.989999999999995</v>
      </c>
      <c r="F179" s="65">
        <v>75.91</v>
      </c>
      <c r="I179" s="85">
        <v>3761</v>
      </c>
      <c r="J179" s="85">
        <v>3782</v>
      </c>
    </row>
    <row r="180" spans="1:10">
      <c r="A180" s="84">
        <v>42522</v>
      </c>
      <c r="B180" s="1">
        <v>2041672</v>
      </c>
      <c r="C180" s="65">
        <v>211.05</v>
      </c>
      <c r="D180" s="65">
        <v>76.97</v>
      </c>
      <c r="E180" s="65">
        <v>78.95</v>
      </c>
      <c r="F180" s="65">
        <v>80.89</v>
      </c>
      <c r="I180" s="85">
        <v>3783</v>
      </c>
      <c r="J180" s="85">
        <v>3804</v>
      </c>
    </row>
    <row r="181" spans="1:10">
      <c r="A181" s="84">
        <v>42552</v>
      </c>
      <c r="B181" s="1">
        <v>1780445</v>
      </c>
      <c r="C181" s="65">
        <v>209.02</v>
      </c>
      <c r="D181" s="65">
        <v>74.099999999999994</v>
      </c>
      <c r="E181" s="65">
        <v>76.06</v>
      </c>
      <c r="F181" s="65">
        <v>77.98</v>
      </c>
      <c r="I181" s="85">
        <v>3805</v>
      </c>
      <c r="J181" s="85">
        <v>3825</v>
      </c>
    </row>
    <row r="182" spans="1:10">
      <c r="A182" s="84">
        <v>42583</v>
      </c>
      <c r="B182" s="1">
        <v>2193799</v>
      </c>
      <c r="C182" s="65">
        <v>208.15</v>
      </c>
      <c r="D182" s="65">
        <v>63.1</v>
      </c>
      <c r="E182" s="65">
        <v>65.03</v>
      </c>
      <c r="F182" s="65">
        <v>66.900000000000006</v>
      </c>
      <c r="I182" s="85">
        <v>3826</v>
      </c>
      <c r="J182" s="85">
        <v>3848</v>
      </c>
    </row>
    <row r="183" spans="1:10">
      <c r="A183" s="84">
        <v>42614</v>
      </c>
      <c r="B183" s="1">
        <v>2275345</v>
      </c>
      <c r="C183" s="65">
        <v>210.01</v>
      </c>
      <c r="D183" s="65">
        <v>56.69</v>
      </c>
      <c r="E183" s="65">
        <v>58.6</v>
      </c>
      <c r="F183" s="65">
        <v>60.46</v>
      </c>
      <c r="I183" s="85">
        <v>3849</v>
      </c>
      <c r="J183" s="85">
        <v>3870</v>
      </c>
    </row>
    <row r="184" spans="1:10">
      <c r="A184" s="84">
        <v>42644</v>
      </c>
      <c r="B184" s="1">
        <v>2344681</v>
      </c>
      <c r="C184" s="65">
        <v>210.83</v>
      </c>
      <c r="D184" s="65">
        <v>48.21</v>
      </c>
      <c r="E184" s="65">
        <v>50.1</v>
      </c>
      <c r="F184" s="65">
        <v>51.92</v>
      </c>
      <c r="I184" s="85">
        <v>3871</v>
      </c>
      <c r="J184" s="85">
        <v>3891</v>
      </c>
    </row>
    <row r="185" spans="1:10">
      <c r="A185" s="84">
        <v>42675</v>
      </c>
      <c r="B185" s="1">
        <v>2397439</v>
      </c>
      <c r="C185" s="65">
        <v>210.46</v>
      </c>
      <c r="D185" s="65">
        <v>44.69</v>
      </c>
      <c r="E185" s="65">
        <v>46.56</v>
      </c>
      <c r="F185" s="65">
        <v>48.37</v>
      </c>
      <c r="I185" s="85">
        <v>3892</v>
      </c>
      <c r="J185" s="85">
        <v>3913</v>
      </c>
    </row>
    <row r="186" spans="1:10">
      <c r="A186" s="84">
        <v>42705</v>
      </c>
      <c r="B186" s="1">
        <v>2343711</v>
      </c>
      <c r="C186" s="65">
        <v>210.86</v>
      </c>
      <c r="D186" s="65">
        <v>51.52</v>
      </c>
      <c r="E186" s="65">
        <v>53.42</v>
      </c>
      <c r="F186" s="65">
        <v>55.26</v>
      </c>
      <c r="I186" s="85">
        <v>3914</v>
      </c>
      <c r="J186" s="85">
        <v>3935</v>
      </c>
    </row>
    <row r="187" spans="1:10">
      <c r="A187" s="84">
        <v>42736</v>
      </c>
      <c r="B187" s="1">
        <v>2159351</v>
      </c>
      <c r="C187" s="65">
        <v>212.98</v>
      </c>
      <c r="D187" s="65">
        <v>59.7</v>
      </c>
      <c r="E187" s="65">
        <v>61.62</v>
      </c>
      <c r="F187" s="65">
        <v>63.47</v>
      </c>
      <c r="I187" s="85">
        <v>3936</v>
      </c>
      <c r="J187" s="85">
        <v>3957</v>
      </c>
    </row>
    <row r="188" spans="1:10">
      <c r="A188" s="84">
        <v>42767</v>
      </c>
      <c r="B188" s="1">
        <v>2038203</v>
      </c>
      <c r="C188" s="65">
        <v>212.77</v>
      </c>
      <c r="D188" s="65">
        <v>69.709999999999994</v>
      </c>
      <c r="E188" s="65">
        <v>71.650000000000006</v>
      </c>
      <c r="F188" s="65">
        <v>73.53</v>
      </c>
      <c r="I188" s="85">
        <v>3958</v>
      </c>
      <c r="J188" s="85">
        <v>3977</v>
      </c>
    </row>
    <row r="189" spans="1:10">
      <c r="A189" s="84">
        <v>42795</v>
      </c>
      <c r="B189" s="1">
        <v>2108862</v>
      </c>
      <c r="C189" s="65">
        <v>213.81</v>
      </c>
      <c r="D189" s="65">
        <v>66.42</v>
      </c>
      <c r="E189" s="65">
        <v>68.33</v>
      </c>
      <c r="F189" s="65">
        <v>70.180000000000007</v>
      </c>
      <c r="I189" s="85">
        <v>3978</v>
      </c>
      <c r="J189" s="85">
        <v>4000</v>
      </c>
    </row>
    <row r="190" spans="1:10">
      <c r="A190" s="84">
        <v>42826</v>
      </c>
      <c r="B190" s="1">
        <v>1851783</v>
      </c>
      <c r="C190" s="65">
        <v>214.32</v>
      </c>
      <c r="D190" s="65">
        <v>57.61</v>
      </c>
      <c r="E190" s="65">
        <v>59.51</v>
      </c>
      <c r="F190" s="65">
        <v>61.36</v>
      </c>
      <c r="I190" s="85">
        <v>4001</v>
      </c>
      <c r="J190" s="85">
        <v>4020</v>
      </c>
    </row>
    <row r="191" spans="1:10">
      <c r="A191" s="84">
        <v>42856</v>
      </c>
      <c r="B191" s="1">
        <v>1883388</v>
      </c>
      <c r="C191" s="65">
        <v>212.1</v>
      </c>
      <c r="D191" s="65">
        <v>66.27</v>
      </c>
      <c r="E191" s="65">
        <v>68.19</v>
      </c>
      <c r="F191" s="65">
        <v>70.06</v>
      </c>
      <c r="I191" s="85">
        <v>4021</v>
      </c>
      <c r="J191" s="85">
        <v>4043</v>
      </c>
    </row>
    <row r="192" spans="1:10">
      <c r="A192" s="84">
        <v>42887</v>
      </c>
      <c r="B192" s="1">
        <v>1862540</v>
      </c>
      <c r="C192" s="65">
        <v>209.09</v>
      </c>
      <c r="D192" s="65">
        <v>79.959999999999994</v>
      </c>
      <c r="E192" s="65">
        <v>81.91</v>
      </c>
      <c r="F192" s="65">
        <v>83.82</v>
      </c>
      <c r="I192" s="85">
        <v>4044</v>
      </c>
      <c r="J192" s="85">
        <v>4065</v>
      </c>
    </row>
    <row r="193" spans="1:10">
      <c r="A193" s="84">
        <v>42917</v>
      </c>
      <c r="B193" s="1">
        <v>1812575</v>
      </c>
      <c r="C193" s="65">
        <v>208.16</v>
      </c>
      <c r="D193" s="65">
        <v>86.06</v>
      </c>
      <c r="E193" s="65">
        <v>88.04</v>
      </c>
      <c r="F193" s="65">
        <v>89.99</v>
      </c>
      <c r="I193" s="85">
        <v>4066</v>
      </c>
      <c r="J193" s="85">
        <v>4086</v>
      </c>
    </row>
    <row r="194" spans="1:10">
      <c r="A194" s="84">
        <v>42948</v>
      </c>
      <c r="B194" s="1">
        <v>2285073</v>
      </c>
      <c r="C194" s="65">
        <v>208.57</v>
      </c>
      <c r="D194" s="65">
        <v>76.44</v>
      </c>
      <c r="E194" s="65">
        <v>78.36</v>
      </c>
      <c r="F194" s="65">
        <v>80.23</v>
      </c>
      <c r="I194" s="85">
        <v>4087</v>
      </c>
      <c r="J194" s="85">
        <v>4109</v>
      </c>
    </row>
    <row r="195" spans="1:10">
      <c r="A195" s="84">
        <v>42979</v>
      </c>
      <c r="B195" s="1">
        <v>2218161</v>
      </c>
      <c r="C195" s="65">
        <v>211.5</v>
      </c>
      <c r="D195" s="65">
        <v>57.09</v>
      </c>
      <c r="E195" s="65">
        <v>58.97</v>
      </c>
      <c r="F195" s="65">
        <v>60.77</v>
      </c>
      <c r="I195" s="85">
        <v>4110</v>
      </c>
      <c r="J195" s="85">
        <v>4130</v>
      </c>
    </row>
    <row r="196" spans="1:10">
      <c r="A196" s="84">
        <v>43009</v>
      </c>
      <c r="B196" s="1">
        <v>2233809</v>
      </c>
      <c r="C196" s="65">
        <v>211.37</v>
      </c>
      <c r="D196" s="65">
        <v>57.23</v>
      </c>
      <c r="E196" s="65">
        <v>59.12</v>
      </c>
      <c r="F196" s="65">
        <v>60.95</v>
      </c>
      <c r="I196" s="85">
        <v>4131</v>
      </c>
      <c r="J196" s="85">
        <v>4152</v>
      </c>
    </row>
    <row r="197" spans="1:10">
      <c r="A197" s="84">
        <v>43040</v>
      </c>
      <c r="B197" s="1">
        <v>2082973</v>
      </c>
      <c r="C197" s="65">
        <v>214.91</v>
      </c>
      <c r="D197" s="65">
        <v>60.87</v>
      </c>
      <c r="E197" s="65">
        <v>62.78</v>
      </c>
      <c r="F197" s="65">
        <v>64.63</v>
      </c>
      <c r="I197" s="85">
        <v>4153</v>
      </c>
      <c r="J197" s="85">
        <v>4174</v>
      </c>
    </row>
    <row r="198" spans="1:10">
      <c r="A198" s="84">
        <v>43070</v>
      </c>
      <c r="B198" s="1">
        <v>2080731</v>
      </c>
      <c r="C198" s="65">
        <v>216.1</v>
      </c>
      <c r="D198" s="65">
        <v>58.64</v>
      </c>
      <c r="E198" s="65">
        <v>60.56</v>
      </c>
      <c r="F198" s="65">
        <v>62.4</v>
      </c>
      <c r="I198" s="85">
        <v>4175</v>
      </c>
      <c r="J198" s="85">
        <v>4195</v>
      </c>
    </row>
    <row r="199" spans="1:10">
      <c r="A199" s="84">
        <v>43101</v>
      </c>
      <c r="B199" s="1">
        <v>1908548</v>
      </c>
      <c r="C199" s="65">
        <v>215.55</v>
      </c>
      <c r="D199" s="65">
        <v>66.2</v>
      </c>
      <c r="E199" s="65">
        <v>68.11</v>
      </c>
      <c r="F199" s="65">
        <v>69.959999999999994</v>
      </c>
      <c r="I199" s="85">
        <v>4196</v>
      </c>
      <c r="J199" s="85">
        <v>4218</v>
      </c>
    </row>
    <row r="200" spans="1:10">
      <c r="A200" s="84">
        <v>43132</v>
      </c>
      <c r="B200" s="1">
        <v>1724527</v>
      </c>
      <c r="C200" s="65">
        <v>216.16</v>
      </c>
      <c r="D200" s="65">
        <v>67.66</v>
      </c>
      <c r="E200" s="65">
        <v>69.58</v>
      </c>
      <c r="F200" s="65">
        <v>71.45</v>
      </c>
      <c r="I200" s="85">
        <v>4219</v>
      </c>
      <c r="J200" s="85">
        <v>4238</v>
      </c>
    </row>
    <row r="201" spans="1:10">
      <c r="A201" s="84">
        <v>43160</v>
      </c>
      <c r="B201" s="1">
        <v>1934251</v>
      </c>
      <c r="C201" s="65">
        <v>216.19</v>
      </c>
      <c r="D201" s="65">
        <v>59.53</v>
      </c>
      <c r="E201" s="65">
        <v>61.44</v>
      </c>
      <c r="F201" s="65">
        <v>63.28</v>
      </c>
      <c r="I201" s="85">
        <v>4239</v>
      </c>
      <c r="J201" s="85">
        <v>4260</v>
      </c>
    </row>
    <row r="202" spans="1:10">
      <c r="A202" s="84">
        <v>43191</v>
      </c>
      <c r="B202" s="1">
        <v>1827496</v>
      </c>
      <c r="C202" s="65">
        <v>215.13</v>
      </c>
      <c r="D202" s="65">
        <v>52.01</v>
      </c>
      <c r="E202" s="65">
        <v>53.89</v>
      </c>
      <c r="F202" s="65">
        <v>55.71</v>
      </c>
      <c r="I202" s="85">
        <v>4261</v>
      </c>
      <c r="J202" s="85">
        <v>4281</v>
      </c>
    </row>
    <row r="203" spans="1:10">
      <c r="A203" s="84">
        <v>43221</v>
      </c>
      <c r="B203" s="1">
        <v>1799944</v>
      </c>
      <c r="C203" s="65">
        <v>213.23</v>
      </c>
      <c r="D203" s="65">
        <v>61.4</v>
      </c>
      <c r="E203" s="65">
        <v>63.32</v>
      </c>
      <c r="F203" s="65">
        <v>65.2</v>
      </c>
      <c r="I203" s="85">
        <v>4282</v>
      </c>
      <c r="J203" s="85">
        <v>4304</v>
      </c>
    </row>
    <row r="204" spans="1:10">
      <c r="A204" s="84">
        <v>43252</v>
      </c>
      <c r="B204" s="1">
        <v>1703641</v>
      </c>
      <c r="C204" s="65">
        <v>209.53</v>
      </c>
      <c r="D204" s="65">
        <v>75.069999999999993</v>
      </c>
      <c r="E204" s="65">
        <v>77.010000000000005</v>
      </c>
      <c r="F204" s="65">
        <v>78.900000000000006</v>
      </c>
      <c r="I204" s="85">
        <v>4305</v>
      </c>
      <c r="J204" s="85">
        <v>4325</v>
      </c>
    </row>
    <row r="205" spans="1:10">
      <c r="A205" s="84">
        <v>43282</v>
      </c>
      <c r="B205" s="1">
        <v>1691286</v>
      </c>
      <c r="C205" s="65">
        <v>208.81</v>
      </c>
      <c r="D205" s="65">
        <v>72.91</v>
      </c>
      <c r="E205" s="65">
        <v>74.84</v>
      </c>
      <c r="F205" s="65">
        <v>76.72</v>
      </c>
      <c r="I205" s="85">
        <v>4326</v>
      </c>
      <c r="J205" s="85">
        <v>4347</v>
      </c>
    </row>
    <row r="206" spans="1:10">
      <c r="A206" s="84">
        <v>43313</v>
      </c>
      <c r="B206" s="1">
        <v>1997304</v>
      </c>
      <c r="C206" s="65">
        <v>209</v>
      </c>
      <c r="D206" s="65">
        <v>49.31</v>
      </c>
      <c r="E206" s="65">
        <v>51.19</v>
      </c>
      <c r="F206" s="65">
        <v>53.01</v>
      </c>
      <c r="I206" s="85">
        <v>4348</v>
      </c>
      <c r="J206" s="85">
        <v>4370</v>
      </c>
    </row>
    <row r="207" spans="1:10">
      <c r="A207" s="84">
        <v>43344</v>
      </c>
      <c r="B207" s="1">
        <v>1719476</v>
      </c>
      <c r="C207" s="65">
        <v>208.44</v>
      </c>
      <c r="D207" s="65">
        <v>50.08</v>
      </c>
      <c r="E207" s="65">
        <v>51.94</v>
      </c>
      <c r="F207" s="65">
        <v>53.73</v>
      </c>
      <c r="I207" s="85">
        <v>4371</v>
      </c>
      <c r="J207" s="85">
        <v>4390</v>
      </c>
    </row>
    <row r="208" spans="1:10">
      <c r="A208" s="84">
        <v>43374</v>
      </c>
      <c r="B208" s="1">
        <v>2040240</v>
      </c>
      <c r="C208" s="65">
        <v>210.35</v>
      </c>
      <c r="D208" s="65">
        <v>62.34</v>
      </c>
      <c r="E208" s="65">
        <v>64.239999999999995</v>
      </c>
      <c r="F208" s="65">
        <v>66.08</v>
      </c>
      <c r="I208" s="85">
        <v>4391</v>
      </c>
      <c r="J208" s="85">
        <v>4413</v>
      </c>
    </row>
    <row r="209" spans="1:10">
      <c r="A209" s="84">
        <v>43405</v>
      </c>
      <c r="B209" s="1">
        <v>1983873</v>
      </c>
      <c r="C209" s="65">
        <v>212.21</v>
      </c>
      <c r="D209" s="65">
        <v>55.12</v>
      </c>
      <c r="E209" s="65">
        <v>57.01</v>
      </c>
      <c r="F209" s="65">
        <v>58.83</v>
      </c>
      <c r="I209" s="85">
        <v>4414</v>
      </c>
      <c r="J209" s="85">
        <v>4435</v>
      </c>
    </row>
    <row r="210" spans="1:10">
      <c r="A210" s="84">
        <v>43435</v>
      </c>
      <c r="B210" s="1">
        <v>1890821</v>
      </c>
      <c r="C210" s="65">
        <v>212.8</v>
      </c>
      <c r="D210" s="65">
        <v>50.28</v>
      </c>
      <c r="E210" s="65">
        <v>52.13</v>
      </c>
      <c r="F210" s="65">
        <v>53.9</v>
      </c>
      <c r="I210" s="85">
        <v>4436</v>
      </c>
      <c r="J210" s="85">
        <v>4456</v>
      </c>
    </row>
    <row r="211" spans="1:10">
      <c r="A211" s="84">
        <v>43466</v>
      </c>
      <c r="B211" s="1">
        <v>2130904</v>
      </c>
      <c r="C211" s="65">
        <v>214.22</v>
      </c>
      <c r="D211" s="65">
        <v>52.9</v>
      </c>
      <c r="E211" s="65">
        <v>54.73</v>
      </c>
      <c r="F211" s="65">
        <v>56.47</v>
      </c>
      <c r="I211" s="85">
        <v>4457</v>
      </c>
      <c r="J211" s="85">
        <v>4479</v>
      </c>
    </row>
    <row r="212" spans="1:10">
      <c r="A212" s="84">
        <v>43497</v>
      </c>
      <c r="B212" s="1">
        <v>2030805</v>
      </c>
      <c r="C212" s="65">
        <v>213.91</v>
      </c>
      <c r="D212" s="65">
        <v>50.93</v>
      </c>
      <c r="E212" s="65">
        <v>52.75</v>
      </c>
      <c r="F212" s="65">
        <v>54.47</v>
      </c>
      <c r="I212" s="85">
        <v>4480</v>
      </c>
      <c r="J212" s="85">
        <v>4499</v>
      </c>
    </row>
    <row r="213" spans="1:10">
      <c r="A213" s="84">
        <v>43525</v>
      </c>
      <c r="B213" s="1">
        <v>2046629</v>
      </c>
      <c r="C213" s="65">
        <v>213.54</v>
      </c>
      <c r="D213" s="65">
        <v>55.55</v>
      </c>
      <c r="E213" s="65">
        <v>57.38</v>
      </c>
      <c r="F213" s="65">
        <v>59.12</v>
      </c>
      <c r="I213" s="85">
        <v>4500</v>
      </c>
      <c r="J213" s="85">
        <v>4520</v>
      </c>
    </row>
    <row r="214" spans="1:10">
      <c r="A214" s="84">
        <v>43556</v>
      </c>
      <c r="B214" s="1">
        <v>1856081</v>
      </c>
      <c r="C214" s="65">
        <v>213.6</v>
      </c>
      <c r="D214" s="65">
        <v>76.069999999999993</v>
      </c>
      <c r="E214" s="65">
        <v>77.95</v>
      </c>
      <c r="F214" s="65">
        <v>79.75</v>
      </c>
      <c r="I214" s="85">
        <v>4521</v>
      </c>
      <c r="J214" s="85">
        <v>4542</v>
      </c>
    </row>
    <row r="215" spans="1:10">
      <c r="A215" s="84">
        <v>43586</v>
      </c>
      <c r="B215" s="1">
        <v>1768044</v>
      </c>
      <c r="C215" s="65">
        <v>214.33</v>
      </c>
      <c r="D215" s="65">
        <v>78.69</v>
      </c>
      <c r="E215" s="65">
        <v>80.56</v>
      </c>
      <c r="F215" s="65">
        <v>82.34</v>
      </c>
      <c r="I215" s="85">
        <v>4543</v>
      </c>
      <c r="J215" s="85">
        <v>4565</v>
      </c>
    </row>
    <row r="216" spans="1:10">
      <c r="A216" s="84">
        <v>43617</v>
      </c>
      <c r="B216" s="1">
        <v>1615275</v>
      </c>
      <c r="C216" s="65">
        <v>214.38</v>
      </c>
      <c r="D216" s="65">
        <v>74.599999999999994</v>
      </c>
      <c r="E216" s="65">
        <v>76.430000000000007</v>
      </c>
      <c r="F216" s="65">
        <v>78.180000000000007</v>
      </c>
      <c r="I216" s="85">
        <v>4566</v>
      </c>
      <c r="J216" s="85">
        <v>4585</v>
      </c>
    </row>
    <row r="217" spans="1:10">
      <c r="A217" s="84">
        <v>43647</v>
      </c>
      <c r="B217" s="1">
        <v>1626686</v>
      </c>
      <c r="C217" s="65">
        <v>209.98</v>
      </c>
      <c r="D217" s="65">
        <v>69.86</v>
      </c>
      <c r="E217" s="65">
        <v>71.69</v>
      </c>
      <c r="F217" s="65">
        <v>73.42</v>
      </c>
      <c r="I217" s="85">
        <v>4586</v>
      </c>
      <c r="J217" s="85">
        <v>4608</v>
      </c>
    </row>
    <row r="218" spans="1:10">
      <c r="A218" s="84">
        <v>43678</v>
      </c>
      <c r="B218" s="1">
        <v>1716065</v>
      </c>
      <c r="C218" s="65">
        <v>208.52</v>
      </c>
      <c r="D218" s="65">
        <v>73.13</v>
      </c>
      <c r="E218" s="65">
        <v>74.930000000000007</v>
      </c>
      <c r="F218" s="65">
        <v>76.64</v>
      </c>
      <c r="I218" s="85">
        <v>4609</v>
      </c>
      <c r="J218" s="85">
        <v>4630</v>
      </c>
    </row>
    <row r="219" spans="1:10">
      <c r="A219" s="84">
        <v>43709</v>
      </c>
      <c r="B219" s="1">
        <v>1644192</v>
      </c>
      <c r="C219" s="65">
        <v>211.01</v>
      </c>
      <c r="D219" s="65">
        <v>54.63</v>
      </c>
      <c r="E219" s="65">
        <v>56.41</v>
      </c>
      <c r="F219" s="65">
        <v>58.08</v>
      </c>
      <c r="I219" s="85">
        <v>4631</v>
      </c>
      <c r="J219" s="85">
        <v>4651</v>
      </c>
    </row>
    <row r="220" spans="1:10">
      <c r="A220" s="84">
        <v>43739</v>
      </c>
      <c r="B220" s="1">
        <v>1922372</v>
      </c>
      <c r="C220" s="65">
        <v>212.08</v>
      </c>
      <c r="D220" s="65">
        <v>58.67</v>
      </c>
      <c r="E220" s="65">
        <v>60.45</v>
      </c>
      <c r="F220" s="65">
        <v>62.12</v>
      </c>
      <c r="I220" s="85">
        <v>4652</v>
      </c>
      <c r="J220" s="85">
        <v>4674</v>
      </c>
    </row>
    <row r="221" spans="1:10">
      <c r="A221" s="84">
        <v>43770</v>
      </c>
      <c r="B221" s="1">
        <v>1850704</v>
      </c>
      <c r="C221" s="65">
        <v>213.97</v>
      </c>
      <c r="D221" s="65">
        <v>55.43</v>
      </c>
      <c r="E221" s="65">
        <v>57.21</v>
      </c>
      <c r="F221" s="65">
        <v>58.88</v>
      </c>
      <c r="I221" s="85">
        <v>4675</v>
      </c>
      <c r="J221" s="85">
        <v>4695</v>
      </c>
    </row>
    <row r="222" spans="1:10">
      <c r="A222" s="84">
        <v>43800</v>
      </c>
      <c r="B222" s="1">
        <v>1767167</v>
      </c>
      <c r="C222" s="65">
        <v>213.1</v>
      </c>
      <c r="D222" s="65">
        <v>55.35</v>
      </c>
      <c r="E222" s="65">
        <v>57.12</v>
      </c>
      <c r="F222" s="65">
        <v>58.79</v>
      </c>
      <c r="I222" s="85">
        <v>4696</v>
      </c>
      <c r="J222" s="85">
        <v>4717</v>
      </c>
    </row>
    <row r="223" spans="1:10">
      <c r="A223" s="84">
        <v>43831</v>
      </c>
      <c r="B223" s="1">
        <v>1846673</v>
      </c>
      <c r="C223" s="65">
        <v>214.15</v>
      </c>
      <c r="D223" s="65">
        <v>56.91</v>
      </c>
      <c r="E223" s="65">
        <v>58.69</v>
      </c>
      <c r="F223" s="65">
        <v>60.36</v>
      </c>
      <c r="I223" s="85">
        <v>4718</v>
      </c>
      <c r="J223" s="85">
        <v>4740</v>
      </c>
    </row>
    <row r="224" spans="1:10">
      <c r="A224" s="84">
        <v>43862</v>
      </c>
      <c r="B224" s="1">
        <v>1836305</v>
      </c>
      <c r="C224" s="65">
        <v>213.79</v>
      </c>
      <c r="D224" s="65">
        <v>52.99</v>
      </c>
      <c r="E224" s="65">
        <v>54.81</v>
      </c>
      <c r="F224" s="65">
        <v>56.54</v>
      </c>
      <c r="I224" s="85">
        <v>4741</v>
      </c>
      <c r="J224" s="85">
        <v>4760</v>
      </c>
    </row>
    <row r="225" spans="1:10">
      <c r="A225" s="84">
        <v>43891</v>
      </c>
      <c r="B225" s="1">
        <v>2100938</v>
      </c>
      <c r="C225" s="65">
        <v>213.28</v>
      </c>
      <c r="D225" s="65">
        <v>57.05</v>
      </c>
      <c r="E225" s="65">
        <v>58.86</v>
      </c>
      <c r="F225" s="65">
        <v>60.57</v>
      </c>
      <c r="I225" s="85">
        <v>4761</v>
      </c>
      <c r="J225" s="85">
        <v>4782</v>
      </c>
    </row>
    <row r="226" spans="1:10">
      <c r="A226" s="84">
        <v>43922</v>
      </c>
      <c r="B226" s="1">
        <v>1472814</v>
      </c>
      <c r="C226" s="65">
        <v>213.42</v>
      </c>
      <c r="D226" s="65">
        <v>47.03</v>
      </c>
      <c r="E226" s="65">
        <v>48.77</v>
      </c>
      <c r="F226" s="65">
        <v>50.41</v>
      </c>
      <c r="I226" s="85">
        <v>4783</v>
      </c>
      <c r="J226" s="85">
        <v>4804</v>
      </c>
    </row>
    <row r="227" spans="1:10">
      <c r="A227" s="84">
        <v>43952</v>
      </c>
      <c r="B227" s="1">
        <v>1309420</v>
      </c>
      <c r="C227" s="65">
        <v>218.81</v>
      </c>
      <c r="D227" s="65">
        <v>61.12</v>
      </c>
      <c r="E227" s="65">
        <v>62.87</v>
      </c>
      <c r="F227" s="65">
        <v>64.53</v>
      </c>
      <c r="I227" s="85">
        <v>4805</v>
      </c>
      <c r="J227" s="85">
        <v>4825</v>
      </c>
    </row>
    <row r="228" spans="1:10">
      <c r="A228" s="84">
        <v>43983</v>
      </c>
      <c r="B228" s="1">
        <v>1841096</v>
      </c>
      <c r="C228" s="65">
        <v>213.41</v>
      </c>
      <c r="D228" s="65">
        <v>44.53</v>
      </c>
      <c r="E228" s="65">
        <v>46.29</v>
      </c>
      <c r="F228" s="65">
        <v>47.93</v>
      </c>
      <c r="I228" s="85">
        <v>4826</v>
      </c>
      <c r="J228" s="85">
        <v>4847</v>
      </c>
    </row>
    <row r="229" spans="1:10">
      <c r="A229" s="84">
        <v>44013</v>
      </c>
      <c r="B229" s="1">
        <v>2024541</v>
      </c>
      <c r="C229" s="65">
        <v>210.5</v>
      </c>
      <c r="D229" s="65">
        <v>44.44</v>
      </c>
      <c r="E229" s="65">
        <v>46.22</v>
      </c>
      <c r="F229" s="65">
        <v>47.9</v>
      </c>
      <c r="I229" s="85">
        <v>4848</v>
      </c>
      <c r="J229" s="85">
        <v>4870</v>
      </c>
    </row>
    <row r="230" spans="1:10">
      <c r="A230" s="84">
        <v>44044</v>
      </c>
      <c r="B230" s="1">
        <v>1983175</v>
      </c>
      <c r="C230" s="65">
        <v>207.37</v>
      </c>
      <c r="D230" s="65">
        <v>50.71</v>
      </c>
      <c r="E230" s="65">
        <v>52.53</v>
      </c>
      <c r="F230" s="65">
        <v>54.25</v>
      </c>
      <c r="I230" s="85">
        <v>4871</v>
      </c>
      <c r="J230" s="85">
        <v>4891</v>
      </c>
    </row>
    <row r="231" spans="1:10">
      <c r="A231" s="84">
        <v>44075</v>
      </c>
      <c r="B231" s="1">
        <v>2011279</v>
      </c>
      <c r="C231" s="65">
        <v>207.99</v>
      </c>
      <c r="D231" s="65">
        <v>63.61</v>
      </c>
      <c r="E231" s="65">
        <v>65.42</v>
      </c>
      <c r="F231" s="65">
        <v>67.150000000000006</v>
      </c>
      <c r="I231" s="85">
        <v>4892</v>
      </c>
      <c r="J231" s="85">
        <v>4913</v>
      </c>
    </row>
    <row r="232" spans="1:10">
      <c r="A232" s="84">
        <v>44105</v>
      </c>
      <c r="B232" s="1">
        <v>2166848</v>
      </c>
      <c r="C232" s="65">
        <v>211.52</v>
      </c>
      <c r="D232" s="65">
        <v>73.73</v>
      </c>
      <c r="E232" s="65">
        <v>75.569999999999993</v>
      </c>
      <c r="F232" s="65">
        <v>77.319999999999993</v>
      </c>
      <c r="I232" s="85">
        <v>4914</v>
      </c>
      <c r="J232" s="85">
        <v>4935</v>
      </c>
    </row>
    <row r="233" spans="1:10">
      <c r="A233" s="84">
        <v>44136</v>
      </c>
      <c r="B233" s="1">
        <v>1913506</v>
      </c>
      <c r="C233" s="65">
        <v>214.54</v>
      </c>
      <c r="D233" s="65">
        <v>66.19</v>
      </c>
      <c r="E233" s="65">
        <v>68.03</v>
      </c>
      <c r="F233" s="65">
        <v>69.78</v>
      </c>
      <c r="I233" s="85">
        <v>4936</v>
      </c>
      <c r="J233" s="85">
        <v>4956</v>
      </c>
    </row>
    <row r="234" spans="1:10">
      <c r="A234" s="84">
        <v>44166</v>
      </c>
      <c r="B234" s="1">
        <v>2032996</v>
      </c>
      <c r="C234" s="65">
        <v>216.08</v>
      </c>
      <c r="D234" s="65">
        <v>60.34</v>
      </c>
      <c r="E234" s="65">
        <v>62.16</v>
      </c>
      <c r="F234" s="65">
        <v>63.9</v>
      </c>
      <c r="I234" s="85">
        <v>4957</v>
      </c>
      <c r="J234" s="85">
        <v>4979</v>
      </c>
    </row>
    <row r="235" spans="1:10">
      <c r="A235" s="84">
        <v>44197</v>
      </c>
      <c r="B235" s="1">
        <v>1905874</v>
      </c>
      <c r="C235" s="65">
        <v>217.56</v>
      </c>
      <c r="D235" s="65">
        <v>62.27</v>
      </c>
      <c r="E235" s="65">
        <v>64.11</v>
      </c>
      <c r="F235" s="65">
        <v>65.849999999999994</v>
      </c>
      <c r="I235" s="85">
        <v>4980</v>
      </c>
      <c r="J235" s="85">
        <v>5000</v>
      </c>
    </row>
    <row r="236" spans="1:10">
      <c r="A236" s="84">
        <v>44228</v>
      </c>
      <c r="B236" s="1">
        <v>1758566</v>
      </c>
      <c r="C236" s="65">
        <v>214.62</v>
      </c>
      <c r="D236" s="65">
        <v>71.010000000000005</v>
      </c>
      <c r="E236" s="65">
        <v>72.88</v>
      </c>
      <c r="F236" s="65">
        <v>74.66</v>
      </c>
      <c r="I236" s="85">
        <v>5001</v>
      </c>
      <c r="J236" s="85">
        <v>5020</v>
      </c>
    </row>
    <row r="237" spans="1:10">
      <c r="A237" s="84">
        <v>44256</v>
      </c>
      <c r="B237" s="1">
        <v>1977102</v>
      </c>
      <c r="C237" s="65">
        <v>214.17</v>
      </c>
      <c r="D237" s="65">
        <v>86.97</v>
      </c>
      <c r="E237" s="65">
        <v>88.85</v>
      </c>
      <c r="F237" s="65">
        <v>90.65</v>
      </c>
      <c r="I237" s="85">
        <v>5021</v>
      </c>
      <c r="J237" s="85">
        <v>5043</v>
      </c>
    </row>
    <row r="238" spans="1:10">
      <c r="A238" s="84">
        <v>44287</v>
      </c>
      <c r="B238" s="1">
        <v>1819507</v>
      </c>
      <c r="C238" s="65">
        <v>213.87</v>
      </c>
      <c r="D238" s="65">
        <v>100.23</v>
      </c>
      <c r="E238" s="65">
        <v>102.15</v>
      </c>
      <c r="F238" s="65">
        <v>104</v>
      </c>
      <c r="I238" s="85">
        <v>5044</v>
      </c>
      <c r="J238" s="85">
        <v>5065</v>
      </c>
    </row>
    <row r="239" spans="1:10">
      <c r="A239" s="84">
        <v>44317</v>
      </c>
      <c r="B239" s="1">
        <v>1552497</v>
      </c>
      <c r="C239" s="65">
        <v>212.39</v>
      </c>
      <c r="D239" s="65">
        <v>107.55</v>
      </c>
      <c r="E239" s="65">
        <v>109.47</v>
      </c>
      <c r="F239" s="65">
        <v>111.32</v>
      </c>
      <c r="I239" s="85">
        <v>5066</v>
      </c>
      <c r="J239" s="85">
        <v>5086</v>
      </c>
    </row>
    <row r="240" spans="1:10">
      <c r="A240" s="84">
        <v>44348</v>
      </c>
      <c r="B240" s="1">
        <v>1649314</v>
      </c>
      <c r="C240" s="65">
        <v>211.24</v>
      </c>
      <c r="D240" s="65">
        <v>114.5</v>
      </c>
      <c r="E240" s="65">
        <v>116.42</v>
      </c>
      <c r="F240" s="65">
        <v>118.28</v>
      </c>
      <c r="I240" s="85">
        <v>5087</v>
      </c>
      <c r="J240" s="85">
        <v>5108</v>
      </c>
    </row>
    <row r="241" spans="1:10">
      <c r="A241" s="84">
        <v>44378</v>
      </c>
      <c r="B241" s="1">
        <v>1614096</v>
      </c>
      <c r="C241" s="65">
        <v>209.98</v>
      </c>
      <c r="D241" s="65">
        <v>107.57</v>
      </c>
      <c r="E241" s="65">
        <v>109.5</v>
      </c>
      <c r="F241" s="65">
        <v>111.36</v>
      </c>
      <c r="I241" s="85">
        <v>5109</v>
      </c>
      <c r="J241" s="85">
        <v>5130</v>
      </c>
    </row>
    <row r="242" spans="1:10">
      <c r="A242" s="84">
        <v>44409</v>
      </c>
      <c r="B242" s="1">
        <v>1698796</v>
      </c>
      <c r="C242" s="65">
        <v>209.13</v>
      </c>
      <c r="D242" s="65">
        <v>104.29</v>
      </c>
      <c r="E242" s="65">
        <v>106.2</v>
      </c>
      <c r="F242" s="65">
        <v>108.05</v>
      </c>
      <c r="I242" s="85">
        <v>5131</v>
      </c>
      <c r="J242" s="85">
        <v>5152</v>
      </c>
    </row>
    <row r="243" spans="1:10">
      <c r="A243" s="84">
        <v>44440</v>
      </c>
      <c r="B243" s="1">
        <v>1802935</v>
      </c>
      <c r="C243" s="65">
        <v>210.84</v>
      </c>
      <c r="D243" s="65">
        <v>91.15</v>
      </c>
      <c r="E243" s="65">
        <v>93.03</v>
      </c>
      <c r="F243" s="65">
        <v>94.84</v>
      </c>
      <c r="I243" s="85">
        <v>5153</v>
      </c>
      <c r="J243" s="85">
        <v>5174</v>
      </c>
    </row>
    <row r="244" spans="1:10">
      <c r="A244" s="84">
        <v>44470</v>
      </c>
      <c r="B244" s="1">
        <v>1935802</v>
      </c>
      <c r="C244" s="65">
        <v>214.14</v>
      </c>
      <c r="D244" s="65">
        <v>82.99</v>
      </c>
      <c r="E244" s="65">
        <v>84.87</v>
      </c>
      <c r="F244" s="65">
        <v>86.67</v>
      </c>
      <c r="I244" s="85">
        <v>5175</v>
      </c>
      <c r="J244" s="85">
        <v>5195</v>
      </c>
    </row>
    <row r="245" spans="1:10">
      <c r="A245" s="84">
        <v>44501</v>
      </c>
      <c r="B245" s="1">
        <v>1912717</v>
      </c>
      <c r="C245" s="65">
        <v>215.53</v>
      </c>
      <c r="D245" s="65">
        <v>71.83</v>
      </c>
      <c r="E245" s="65">
        <v>73.69</v>
      </c>
      <c r="F245" s="65">
        <v>75.47</v>
      </c>
      <c r="I245" s="85">
        <v>5196</v>
      </c>
      <c r="J245" s="85">
        <v>5217</v>
      </c>
    </row>
    <row r="246" spans="1:10">
      <c r="A246" s="84">
        <v>44531</v>
      </c>
      <c r="B246" s="1">
        <v>1898016</v>
      </c>
      <c r="C246" s="65">
        <v>216.16</v>
      </c>
      <c r="D246" s="65">
        <v>68.09</v>
      </c>
      <c r="E246" s="65">
        <v>69.930000000000007</v>
      </c>
      <c r="F246" s="65">
        <v>71.69</v>
      </c>
      <c r="I246" s="85">
        <v>5218</v>
      </c>
      <c r="J246" s="85">
        <v>5240</v>
      </c>
    </row>
    <row r="247" spans="1:10">
      <c r="A247" s="84">
        <v>44562</v>
      </c>
      <c r="B247" s="1">
        <v>1719806</v>
      </c>
      <c r="C247" s="65">
        <v>217.88</v>
      </c>
      <c r="D247" s="65">
        <v>73.87</v>
      </c>
      <c r="E247" s="65">
        <v>75.709999999999994</v>
      </c>
      <c r="F247" s="65">
        <v>77.45</v>
      </c>
      <c r="I247" s="85">
        <v>5241</v>
      </c>
      <c r="J247" s="85">
        <v>5261</v>
      </c>
    </row>
    <row r="248" spans="1:10">
      <c r="A248" s="84">
        <v>44593</v>
      </c>
      <c r="B248" s="1">
        <v>1650773</v>
      </c>
      <c r="C248" s="65">
        <v>216.03</v>
      </c>
      <c r="D248" s="65">
        <v>88.67</v>
      </c>
      <c r="E248" s="65">
        <v>90.55</v>
      </c>
      <c r="F248" s="65">
        <v>92.36</v>
      </c>
      <c r="I248" s="85">
        <v>5262</v>
      </c>
      <c r="J248" s="85">
        <v>5281</v>
      </c>
    </row>
    <row r="249" spans="1:10">
      <c r="A249" s="84">
        <v>44621</v>
      </c>
      <c r="B249" s="1">
        <v>1841324</v>
      </c>
      <c r="C249" s="65">
        <v>215.42</v>
      </c>
      <c r="D249" s="65">
        <v>97.6</v>
      </c>
      <c r="E249" s="65">
        <v>99.48</v>
      </c>
      <c r="F249" s="65">
        <v>101.28</v>
      </c>
      <c r="I249" s="85">
        <v>5282</v>
      </c>
      <c r="J249" s="85">
        <v>5304</v>
      </c>
    </row>
    <row r="250" spans="1:10">
      <c r="A250" s="84">
        <v>44652</v>
      </c>
      <c r="B250" s="1">
        <v>1759260</v>
      </c>
      <c r="C250" s="65">
        <v>216.03</v>
      </c>
      <c r="D250" s="65">
        <v>97.41</v>
      </c>
      <c r="E250" s="65">
        <v>99.28</v>
      </c>
      <c r="F250" s="65">
        <v>101.06</v>
      </c>
      <c r="I250" s="85">
        <v>5305</v>
      </c>
      <c r="J250" s="85">
        <v>5325</v>
      </c>
    </row>
    <row r="251" spans="1:10">
      <c r="A251" s="84">
        <v>44682</v>
      </c>
      <c r="B251" s="1">
        <v>1630975</v>
      </c>
      <c r="C251" s="65">
        <v>214.2</v>
      </c>
      <c r="D251" s="65">
        <v>98.24</v>
      </c>
      <c r="E251" s="65">
        <v>100.11</v>
      </c>
      <c r="F251" s="65">
        <v>101.89</v>
      </c>
      <c r="I251" s="85">
        <v>5326</v>
      </c>
      <c r="J251" s="85">
        <v>5347</v>
      </c>
    </row>
    <row r="252" spans="1:10">
      <c r="A252" s="84">
        <v>44713</v>
      </c>
      <c r="B252" s="1">
        <v>1710732</v>
      </c>
      <c r="C252" s="65">
        <v>211.77</v>
      </c>
      <c r="D252" s="65">
        <v>105.12</v>
      </c>
      <c r="E252" s="65">
        <v>107.01</v>
      </c>
      <c r="F252" s="65">
        <v>108.83</v>
      </c>
      <c r="I252" s="85">
        <v>5348</v>
      </c>
      <c r="J252" s="85">
        <v>5369</v>
      </c>
    </row>
    <row r="253" spans="1:10">
      <c r="A253" s="84">
        <v>44743</v>
      </c>
      <c r="B253" s="1">
        <v>1499389</v>
      </c>
      <c r="C253" s="65">
        <v>209.99</v>
      </c>
      <c r="D253" s="65">
        <v>111.59</v>
      </c>
      <c r="E253" s="65">
        <v>113.5</v>
      </c>
      <c r="F253" s="65">
        <v>115.34</v>
      </c>
      <c r="I253" s="85">
        <v>5370</v>
      </c>
      <c r="J253" s="85">
        <v>5390</v>
      </c>
    </row>
    <row r="254" spans="1:10">
      <c r="A254" s="84">
        <v>44774</v>
      </c>
      <c r="B254" s="1">
        <v>1869444</v>
      </c>
      <c r="C254" s="65">
        <v>209.98</v>
      </c>
      <c r="D254" s="65">
        <v>113.78</v>
      </c>
      <c r="E254" s="65">
        <v>115.71</v>
      </c>
      <c r="F254" s="65">
        <v>117.57</v>
      </c>
      <c r="I254" s="85">
        <v>5391</v>
      </c>
      <c r="J254" s="85">
        <v>5413</v>
      </c>
    </row>
    <row r="255" spans="1:10">
      <c r="A255" s="84">
        <v>44805</v>
      </c>
      <c r="B255" s="1">
        <v>1835332</v>
      </c>
      <c r="C255" s="65">
        <v>211.91</v>
      </c>
      <c r="D255" s="65">
        <v>94.06</v>
      </c>
      <c r="E255" s="65">
        <v>95.94</v>
      </c>
      <c r="F255" s="65">
        <v>97.75</v>
      </c>
      <c r="I255" s="85">
        <v>5414</v>
      </c>
      <c r="J255" s="85">
        <v>5435</v>
      </c>
    </row>
    <row r="256" spans="1:10">
      <c r="A256" s="84">
        <v>44835</v>
      </c>
      <c r="B256" s="1">
        <v>1804760</v>
      </c>
      <c r="C256" s="65">
        <v>213.38</v>
      </c>
      <c r="D256" s="65">
        <v>89.72</v>
      </c>
      <c r="E256" s="65">
        <v>91.6</v>
      </c>
      <c r="F256" s="65">
        <v>93.4</v>
      </c>
      <c r="I256" s="85">
        <v>5436</v>
      </c>
      <c r="J256" s="85">
        <v>5456</v>
      </c>
    </row>
    <row r="257" spans="1:10">
      <c r="A257" s="84">
        <v>44866</v>
      </c>
      <c r="B257" s="1">
        <v>1786268</v>
      </c>
      <c r="C257" s="65">
        <v>214.06</v>
      </c>
      <c r="D257" s="65">
        <v>84.25</v>
      </c>
      <c r="E257" s="65">
        <v>86.11</v>
      </c>
      <c r="F257" s="65">
        <v>87.89</v>
      </c>
      <c r="I257" s="85">
        <v>5457</v>
      </c>
      <c r="J257" s="85">
        <v>5478</v>
      </c>
    </row>
    <row r="258" spans="1:10">
      <c r="A258" s="84">
        <v>44896</v>
      </c>
      <c r="B258" s="1">
        <v>1531476</v>
      </c>
      <c r="C258" s="65">
        <v>214.7</v>
      </c>
      <c r="D258" s="65">
        <v>77.78</v>
      </c>
      <c r="E258" s="65">
        <v>79.680000000000007</v>
      </c>
      <c r="F258" s="65">
        <v>81.5</v>
      </c>
      <c r="I258" s="85">
        <v>5479</v>
      </c>
      <c r="J258" s="85">
        <v>5500</v>
      </c>
    </row>
    <row r="259" spans="1:10">
      <c r="A259" s="84">
        <v>44927</v>
      </c>
      <c r="B259" s="1">
        <v>1717954</v>
      </c>
      <c r="C259" s="65">
        <v>216.62</v>
      </c>
      <c r="D259" s="65">
        <v>70.84</v>
      </c>
      <c r="E259" s="65">
        <v>72.73</v>
      </c>
      <c r="F259" s="65">
        <v>74.56</v>
      </c>
      <c r="I259" s="85">
        <v>5501</v>
      </c>
      <c r="J259" s="85">
        <v>5522</v>
      </c>
    </row>
    <row r="260" spans="1:10">
      <c r="A260" s="84">
        <v>44958</v>
      </c>
      <c r="B260" s="1">
        <v>1526760</v>
      </c>
      <c r="C260" s="65">
        <v>213.57</v>
      </c>
      <c r="D260" s="65">
        <v>71.45</v>
      </c>
      <c r="E260" s="65">
        <v>73.349999999999994</v>
      </c>
      <c r="F260" s="65">
        <v>75.17</v>
      </c>
      <c r="I260" s="85">
        <v>5523</v>
      </c>
      <c r="J260" s="85">
        <v>5542</v>
      </c>
    </row>
    <row r="261" spans="1:10">
      <c r="A261" s="84">
        <v>44986</v>
      </c>
      <c r="B261" s="1">
        <v>1734239</v>
      </c>
      <c r="C261" s="65">
        <v>214.39</v>
      </c>
      <c r="D261" s="65">
        <v>74.31</v>
      </c>
      <c r="E261" s="65">
        <v>76.19</v>
      </c>
      <c r="F261" s="65">
        <v>78.010000000000005</v>
      </c>
      <c r="I261" s="85">
        <v>5543</v>
      </c>
      <c r="J261" s="85">
        <v>5565</v>
      </c>
    </row>
    <row r="262" spans="1:10">
      <c r="A262" s="84">
        <v>45017</v>
      </c>
      <c r="B262" s="1">
        <v>1497443</v>
      </c>
      <c r="C262" s="65">
        <v>213.85</v>
      </c>
      <c r="D262" s="65">
        <v>67.97</v>
      </c>
      <c r="E262" s="65">
        <v>69.83</v>
      </c>
      <c r="F262" s="65">
        <v>71.64</v>
      </c>
      <c r="I262" s="85">
        <v>5566</v>
      </c>
      <c r="J262" s="85">
        <v>5585</v>
      </c>
    </row>
    <row r="263" spans="1:10">
      <c r="A263" s="84">
        <v>45047</v>
      </c>
      <c r="B263" s="1">
        <v>1650203</v>
      </c>
      <c r="C263" s="65">
        <v>210.95</v>
      </c>
      <c r="D263" s="65">
        <v>72.930000000000007</v>
      </c>
      <c r="E263" s="65">
        <v>74.8</v>
      </c>
      <c r="F263" s="65">
        <v>76.61</v>
      </c>
      <c r="I263" s="85">
        <v>5586</v>
      </c>
      <c r="J263" s="85">
        <v>5608</v>
      </c>
    </row>
    <row r="264" spans="1:10">
      <c r="A264" s="84">
        <v>45078</v>
      </c>
      <c r="B264" s="1">
        <v>1592358</v>
      </c>
      <c r="C264" s="65">
        <v>207.79</v>
      </c>
      <c r="D264" s="65">
        <v>83.33</v>
      </c>
      <c r="E264" s="65">
        <v>85.21</v>
      </c>
      <c r="F264" s="65">
        <v>87.04</v>
      </c>
      <c r="I264" s="85">
        <v>5609</v>
      </c>
      <c r="J264" s="85">
        <v>5630</v>
      </c>
    </row>
    <row r="265" spans="1:10">
      <c r="A265" s="84">
        <v>45108</v>
      </c>
      <c r="B265" s="1">
        <v>1469541</v>
      </c>
      <c r="C265" s="65">
        <v>207.13</v>
      </c>
      <c r="D265" s="65">
        <v>97.98</v>
      </c>
      <c r="E265" s="65">
        <v>99.89</v>
      </c>
      <c r="F265" s="65">
        <v>101.75</v>
      </c>
      <c r="I265" s="85">
        <v>5631</v>
      </c>
      <c r="J265" s="85">
        <v>5651</v>
      </c>
    </row>
    <row r="266" spans="1:10">
      <c r="A266" s="84">
        <v>45139</v>
      </c>
      <c r="B266" s="1">
        <v>1738383</v>
      </c>
      <c r="C266" s="65">
        <v>206.6</v>
      </c>
      <c r="D266" s="65">
        <v>94.71</v>
      </c>
      <c r="E266" s="65">
        <v>96.63</v>
      </c>
      <c r="F266" s="65">
        <v>98.51</v>
      </c>
      <c r="I266" s="85">
        <v>5652</v>
      </c>
      <c r="J266" s="85">
        <v>5674</v>
      </c>
    </row>
    <row r="267" spans="1:10">
      <c r="A267" s="84">
        <v>45170</v>
      </c>
      <c r="B267" s="1">
        <v>1628386</v>
      </c>
      <c r="C267" s="65">
        <v>208.42</v>
      </c>
      <c r="D267" s="65">
        <v>82.41</v>
      </c>
      <c r="E267" s="65">
        <v>84.3</v>
      </c>
      <c r="F267" s="65">
        <v>86.13</v>
      </c>
      <c r="I267" s="85">
        <v>5675</v>
      </c>
      <c r="J267" s="85">
        <v>5695</v>
      </c>
    </row>
    <row r="268" spans="1:10">
      <c r="A268" s="84">
        <v>45200</v>
      </c>
      <c r="B268" s="1">
        <v>1759943</v>
      </c>
      <c r="C268" s="65">
        <v>211.02</v>
      </c>
      <c r="D268" s="65">
        <v>76.62</v>
      </c>
      <c r="E268" s="65">
        <v>78.489999999999995</v>
      </c>
      <c r="F268" s="65">
        <v>80.3</v>
      </c>
      <c r="I268" s="85">
        <v>5696</v>
      </c>
      <c r="J268" s="85">
        <v>5717</v>
      </c>
    </row>
    <row r="269" spans="1:10">
      <c r="A269" s="84">
        <v>45231</v>
      </c>
      <c r="B269" s="1">
        <v>1700947</v>
      </c>
      <c r="C269" s="65">
        <v>213.34</v>
      </c>
      <c r="D269" s="65">
        <v>71</v>
      </c>
      <c r="E269" s="65">
        <v>72.87</v>
      </c>
      <c r="F269" s="65">
        <v>74.69</v>
      </c>
      <c r="I269" s="85">
        <v>5718</v>
      </c>
      <c r="J269" s="85">
        <v>5739</v>
      </c>
    </row>
    <row r="270" spans="1:10">
      <c r="A270" s="84">
        <v>45261</v>
      </c>
      <c r="B270" s="1">
        <v>1636875</v>
      </c>
      <c r="C270" s="65">
        <v>214.52</v>
      </c>
      <c r="D270" s="65">
        <v>63.96</v>
      </c>
      <c r="E270" s="65">
        <v>65.84</v>
      </c>
      <c r="F270" s="65">
        <v>67.66</v>
      </c>
      <c r="I270" s="85">
        <v>5740</v>
      </c>
      <c r="J270" s="85">
        <v>5760</v>
      </c>
    </row>
    <row r="271" spans="1:10">
      <c r="A271" s="84">
        <v>45292</v>
      </c>
      <c r="B271" s="1">
        <v>1809270</v>
      </c>
      <c r="C271" s="65">
        <v>215.29</v>
      </c>
      <c r="D271" s="65">
        <v>65.489999999999995</v>
      </c>
      <c r="E271" s="65">
        <v>67.34</v>
      </c>
      <c r="F271" s="65">
        <v>69.11</v>
      </c>
      <c r="I271" s="85">
        <v>5761</v>
      </c>
      <c r="J271" s="85">
        <v>5783</v>
      </c>
    </row>
    <row r="272" spans="1:10">
      <c r="A272" s="84">
        <v>45323</v>
      </c>
      <c r="B272" s="1">
        <v>1727418</v>
      </c>
      <c r="C272" s="65">
        <v>213.81</v>
      </c>
      <c r="D272" s="65">
        <v>72.77</v>
      </c>
      <c r="E272" s="65">
        <v>74.650000000000006</v>
      </c>
      <c r="F272" s="65">
        <v>76.47</v>
      </c>
      <c r="I272" s="85">
        <v>5784</v>
      </c>
      <c r="J272" s="85">
        <v>5804</v>
      </c>
    </row>
    <row r="273" spans="1:10">
      <c r="A273" s="84">
        <v>45352</v>
      </c>
      <c r="B273" s="1">
        <v>1645997</v>
      </c>
      <c r="C273" s="65">
        <v>213.61</v>
      </c>
      <c r="D273" s="65">
        <v>78.959999999999994</v>
      </c>
      <c r="E273" s="65">
        <v>80.86</v>
      </c>
      <c r="F273" s="65">
        <v>82.7</v>
      </c>
      <c r="I273" s="85">
        <v>5805</v>
      </c>
      <c r="J273" s="85">
        <v>5825</v>
      </c>
    </row>
    <row r="274" spans="1:10">
      <c r="A274" s="84">
        <v>45383</v>
      </c>
      <c r="B274" s="1">
        <v>1618828</v>
      </c>
      <c r="C274" s="65">
        <v>212.94</v>
      </c>
      <c r="D274" s="65">
        <v>85.68</v>
      </c>
      <c r="E274" s="65">
        <v>87.59</v>
      </c>
      <c r="F274" s="65">
        <v>89.43</v>
      </c>
      <c r="I274" s="85">
        <v>5826</v>
      </c>
      <c r="J274" s="85">
        <v>5847</v>
      </c>
    </row>
    <row r="275" spans="1:10">
      <c r="A275" s="84">
        <v>45413</v>
      </c>
      <c r="B275" s="1">
        <v>1587013</v>
      </c>
      <c r="C275" s="65">
        <v>213.83</v>
      </c>
      <c r="D275" s="65">
        <v>83.88</v>
      </c>
      <c r="E275" s="65">
        <v>85.67</v>
      </c>
      <c r="F275" s="65">
        <v>87.39</v>
      </c>
      <c r="I275" s="85">
        <v>5848</v>
      </c>
      <c r="J275" s="85">
        <v>5870</v>
      </c>
    </row>
    <row r="276" spans="1:10">
      <c r="A276" s="84">
        <v>45444</v>
      </c>
      <c r="B276" s="1">
        <v>1368787</v>
      </c>
      <c r="C276" s="65">
        <v>213.46</v>
      </c>
      <c r="D276" s="65">
        <v>86.79</v>
      </c>
      <c r="E276" s="65">
        <v>88.65</v>
      </c>
      <c r="F276" s="65">
        <v>90.45</v>
      </c>
      <c r="I276" s="85">
        <v>5871</v>
      </c>
      <c r="J276" s="85">
        <v>5890</v>
      </c>
    </row>
    <row r="277" spans="1:10">
      <c r="A277" s="84">
        <v>45474</v>
      </c>
      <c r="B277" s="1">
        <v>1478275</v>
      </c>
      <c r="C277" s="65">
        <v>211.77</v>
      </c>
      <c r="D277" s="65">
        <v>85.91</v>
      </c>
      <c r="E277" s="65">
        <v>87.77</v>
      </c>
      <c r="F277" s="65">
        <v>89.55</v>
      </c>
      <c r="I277" s="85">
        <v>5891</v>
      </c>
      <c r="J277" s="85">
        <v>5913</v>
      </c>
    </row>
    <row r="278" spans="1:10">
      <c r="A278" s="84">
        <v>45505</v>
      </c>
      <c r="B278" s="1">
        <v>1597965</v>
      </c>
      <c r="C278" s="65">
        <v>210.77</v>
      </c>
      <c r="D278" s="65">
        <v>85.88</v>
      </c>
      <c r="E278" s="65">
        <v>87.72</v>
      </c>
      <c r="F278" s="65">
        <v>89.51</v>
      </c>
      <c r="I278" s="85">
        <v>5914</v>
      </c>
      <c r="J278" s="85">
        <v>5935</v>
      </c>
    </row>
    <row r="279" spans="1:10">
      <c r="A279" s="84">
        <v>45536</v>
      </c>
      <c r="B279" s="1">
        <v>1521476</v>
      </c>
      <c r="C279" s="65">
        <v>212.52</v>
      </c>
      <c r="D279" s="65">
        <v>80.95</v>
      </c>
      <c r="E279" s="65">
        <v>82.79</v>
      </c>
      <c r="F279" s="65">
        <v>84.58</v>
      </c>
      <c r="I279" s="85">
        <v>5936</v>
      </c>
      <c r="J279" s="85">
        <v>5956</v>
      </c>
    </row>
    <row r="280" spans="1:10">
      <c r="A280" s="84">
        <v>45566</v>
      </c>
      <c r="B280" s="1">
        <v>1680735</v>
      </c>
      <c r="C280" s="65">
        <v>214.07</v>
      </c>
      <c r="D280" s="65">
        <v>81.3</v>
      </c>
      <c r="E280" s="65">
        <v>83.14</v>
      </c>
      <c r="F280" s="65">
        <v>84.93</v>
      </c>
      <c r="I280" s="85">
        <v>5957</v>
      </c>
      <c r="J280" s="85">
        <v>5979</v>
      </c>
    </row>
    <row r="281" spans="1:10">
      <c r="A281" s="84">
        <v>45597</v>
      </c>
      <c r="B281" s="1">
        <v>1613817</v>
      </c>
      <c r="C281" s="65">
        <v>215.32</v>
      </c>
      <c r="D281" s="65">
        <v>84.23</v>
      </c>
      <c r="E281" s="65">
        <v>86.09</v>
      </c>
      <c r="F281" s="65">
        <v>87.9</v>
      </c>
      <c r="I281" s="85">
        <v>5980</v>
      </c>
      <c r="J281" s="85">
        <v>6000</v>
      </c>
    </row>
    <row r="282" spans="1:10">
      <c r="A282" s="84">
        <v>45627</v>
      </c>
      <c r="B282" s="1">
        <v>1508170</v>
      </c>
      <c r="C282" s="65">
        <v>216.27</v>
      </c>
      <c r="D282" s="65">
        <v>80.42</v>
      </c>
      <c r="E282" s="65">
        <v>82.26</v>
      </c>
      <c r="F282" s="65">
        <v>84.04</v>
      </c>
      <c r="I282" s="85">
        <v>6001</v>
      </c>
      <c r="J282" s="85">
        <v>6022</v>
      </c>
    </row>
    <row r="283" spans="1:10">
      <c r="A283" s="84">
        <v>45658</v>
      </c>
      <c r="B283" s="1">
        <v>1609125</v>
      </c>
      <c r="C283" s="65">
        <v>217.95</v>
      </c>
      <c r="D283" s="65">
        <v>78.349999999999994</v>
      </c>
      <c r="E283" s="65">
        <v>80.19</v>
      </c>
      <c r="F283" s="65">
        <v>81.97</v>
      </c>
      <c r="I283" s="85">
        <v>6023</v>
      </c>
      <c r="J283" s="85">
        <v>6045</v>
      </c>
    </row>
    <row r="284" spans="1:10">
      <c r="A284" s="84">
        <v>45689</v>
      </c>
      <c r="B284" s="1">
        <v>1409889</v>
      </c>
      <c r="C284" s="65">
        <v>216.72</v>
      </c>
      <c r="D284" s="65">
        <v>84.46</v>
      </c>
      <c r="E284" s="65">
        <v>86.31</v>
      </c>
      <c r="F284" s="65">
        <v>88.1</v>
      </c>
      <c r="I284" s="85">
        <v>6046</v>
      </c>
      <c r="J284" s="85">
        <v>6065</v>
      </c>
    </row>
    <row r="285" spans="1:10">
      <c r="A285" s="84">
        <v>45717</v>
      </c>
      <c r="B285" s="1" t="s">
        <v>47</v>
      </c>
      <c r="C285" s="65" t="s">
        <v>47</v>
      </c>
      <c r="D285" s="65" t="s">
        <v>47</v>
      </c>
      <c r="E285" s="65" t="s">
        <v>47</v>
      </c>
      <c r="F285" s="65" t="s">
        <v>47</v>
      </c>
      <c r="I285" s="85">
        <v>6066</v>
      </c>
      <c r="J285" s="85">
        <v>6086</v>
      </c>
    </row>
    <row r="286" spans="1:10">
      <c r="A286" s="84">
        <v>45748</v>
      </c>
      <c r="B286" s="1" t="s">
        <v>47</v>
      </c>
      <c r="C286" s="65" t="s">
        <v>47</v>
      </c>
      <c r="D286" s="65" t="s">
        <v>47</v>
      </c>
      <c r="E286" s="65" t="s">
        <v>47</v>
      </c>
      <c r="F286" s="65" t="s">
        <v>47</v>
      </c>
      <c r="I286" s="85">
        <v>6087</v>
      </c>
      <c r="J286" s="85">
        <v>6108</v>
      </c>
    </row>
    <row r="287" spans="1:10">
      <c r="A287" s="84">
        <v>45778</v>
      </c>
      <c r="B287" s="1" t="s">
        <v>47</v>
      </c>
      <c r="C287" s="65" t="s">
        <v>47</v>
      </c>
      <c r="D287" s="65" t="s">
        <v>47</v>
      </c>
      <c r="E287" s="65" t="s">
        <v>47</v>
      </c>
      <c r="F287" s="65" t="s">
        <v>47</v>
      </c>
      <c r="I287" s="85">
        <v>6109</v>
      </c>
      <c r="J287" s="85">
        <v>6130</v>
      </c>
    </row>
    <row r="288" spans="1:10">
      <c r="A288" s="84">
        <v>45809</v>
      </c>
      <c r="B288" s="1" t="s">
        <v>47</v>
      </c>
      <c r="C288" s="65" t="s">
        <v>47</v>
      </c>
      <c r="D288" s="65" t="s">
        <v>47</v>
      </c>
      <c r="E288" s="65" t="s">
        <v>47</v>
      </c>
      <c r="F288" s="65" t="s">
        <v>47</v>
      </c>
      <c r="I288" s="85">
        <v>6131</v>
      </c>
      <c r="J288" s="85">
        <v>6151</v>
      </c>
    </row>
    <row r="289" spans="1:10">
      <c r="A289" s="84">
        <v>45839</v>
      </c>
      <c r="B289" s="1" t="s">
        <v>47</v>
      </c>
      <c r="C289" s="65" t="s">
        <v>47</v>
      </c>
      <c r="D289" s="65" t="s">
        <v>47</v>
      </c>
      <c r="E289" s="65" t="s">
        <v>47</v>
      </c>
      <c r="F289" s="65" t="s">
        <v>47</v>
      </c>
      <c r="I289" s="85">
        <v>6152</v>
      </c>
      <c r="J289" s="85">
        <v>6174</v>
      </c>
    </row>
    <row r="290" spans="1:10">
      <c r="A290" s="84">
        <v>45870</v>
      </c>
      <c r="B290" s="1" t="s">
        <v>47</v>
      </c>
      <c r="C290" s="65" t="s">
        <v>47</v>
      </c>
      <c r="D290" s="65" t="s">
        <v>47</v>
      </c>
      <c r="E290" s="65" t="s">
        <v>47</v>
      </c>
      <c r="F290" s="65" t="s">
        <v>47</v>
      </c>
      <c r="I290" s="85">
        <v>6175</v>
      </c>
      <c r="J290" s="85">
        <v>6195</v>
      </c>
    </row>
    <row r="291" spans="1:10">
      <c r="A291" s="84">
        <v>45901</v>
      </c>
      <c r="B291" s="1" t="s">
        <v>47</v>
      </c>
      <c r="C291" s="65" t="s">
        <v>47</v>
      </c>
      <c r="D291" s="65" t="s">
        <v>47</v>
      </c>
      <c r="E291" s="65" t="s">
        <v>47</v>
      </c>
      <c r="F291" s="65" t="s">
        <v>47</v>
      </c>
      <c r="I291" s="85">
        <v>6196</v>
      </c>
      <c r="J291" s="85">
        <v>6217</v>
      </c>
    </row>
    <row r="292" spans="1:10">
      <c r="A292" s="84">
        <v>45931</v>
      </c>
      <c r="B292" s="1" t="s">
        <v>47</v>
      </c>
      <c r="C292" s="65" t="s">
        <v>47</v>
      </c>
      <c r="D292" s="65" t="s">
        <v>47</v>
      </c>
      <c r="E292" s="65" t="s">
        <v>47</v>
      </c>
      <c r="F292" s="65" t="s">
        <v>47</v>
      </c>
      <c r="I292" s="85">
        <v>6218</v>
      </c>
      <c r="J292" s="85">
        <v>6240</v>
      </c>
    </row>
    <row r="293" spans="1:10">
      <c r="A293" s="84">
        <v>45962</v>
      </c>
      <c r="B293" s="1" t="s">
        <v>47</v>
      </c>
      <c r="C293" s="65" t="s">
        <v>47</v>
      </c>
      <c r="D293" s="65" t="s">
        <v>47</v>
      </c>
      <c r="E293" s="65" t="s">
        <v>47</v>
      </c>
      <c r="F293" s="65" t="s">
        <v>47</v>
      </c>
      <c r="I293" s="85">
        <v>6241</v>
      </c>
      <c r="J293" s="85">
        <v>6260</v>
      </c>
    </row>
    <row r="294" spans="1:10">
      <c r="A294" s="84">
        <v>45992</v>
      </c>
      <c r="B294" s="1" t="s">
        <v>47</v>
      </c>
      <c r="C294" s="65" t="s">
        <v>47</v>
      </c>
      <c r="D294" s="65" t="s">
        <v>47</v>
      </c>
      <c r="E294" s="65" t="s">
        <v>47</v>
      </c>
      <c r="F294" s="65" t="s">
        <v>47</v>
      </c>
      <c r="I294" s="85">
        <v>6261</v>
      </c>
      <c r="J294" s="85">
        <v>6283</v>
      </c>
    </row>
    <row r="295" spans="1:10">
      <c r="A295" s="84">
        <v>46023</v>
      </c>
      <c r="B295" s="1" t="s">
        <v>47</v>
      </c>
      <c r="C295" s="65" t="s">
        <v>47</v>
      </c>
      <c r="D295" s="65" t="s">
        <v>47</v>
      </c>
      <c r="E295" s="65" t="s">
        <v>47</v>
      </c>
      <c r="F295" s="65" t="s">
        <v>47</v>
      </c>
      <c r="I295" s="85">
        <v>6284</v>
      </c>
      <c r="J295" s="85">
        <v>6305</v>
      </c>
    </row>
    <row r="296" spans="1:10">
      <c r="A296" s="84">
        <v>46054</v>
      </c>
      <c r="B296" s="1" t="s">
        <v>47</v>
      </c>
      <c r="C296" s="65" t="s">
        <v>47</v>
      </c>
      <c r="D296" s="65" t="s">
        <v>47</v>
      </c>
      <c r="E296" s="65" t="s">
        <v>47</v>
      </c>
      <c r="F296" s="65" t="s">
        <v>47</v>
      </c>
      <c r="I296" s="85">
        <v>6306</v>
      </c>
      <c r="J296" s="85">
        <v>6325</v>
      </c>
    </row>
    <row r="297" spans="1:10">
      <c r="A297" s="84">
        <v>46082</v>
      </c>
      <c r="B297" s="1" t="s">
        <v>47</v>
      </c>
      <c r="C297" s="65" t="s">
        <v>47</v>
      </c>
      <c r="D297" s="65" t="s">
        <v>47</v>
      </c>
      <c r="E297" s="65" t="s">
        <v>47</v>
      </c>
      <c r="F297" s="65" t="s">
        <v>47</v>
      </c>
      <c r="I297" s="85">
        <v>6326</v>
      </c>
      <c r="J297" s="85">
        <v>6347</v>
      </c>
    </row>
    <row r="298" spans="1:10">
      <c r="A298" s="84">
        <v>46113</v>
      </c>
      <c r="B298" s="1" t="s">
        <v>47</v>
      </c>
      <c r="C298" s="65" t="s">
        <v>47</v>
      </c>
      <c r="D298" s="65" t="s">
        <v>47</v>
      </c>
      <c r="E298" s="65" t="s">
        <v>47</v>
      </c>
      <c r="F298" s="65" t="s">
        <v>47</v>
      </c>
      <c r="I298" s="85">
        <v>6348</v>
      </c>
      <c r="J298" s="85">
        <v>6369</v>
      </c>
    </row>
    <row r="299" spans="1:10">
      <c r="A299" s="84">
        <v>46143</v>
      </c>
      <c r="B299" s="1" t="s">
        <v>47</v>
      </c>
      <c r="C299" s="65" t="s">
        <v>47</v>
      </c>
      <c r="D299" s="65" t="s">
        <v>47</v>
      </c>
      <c r="E299" s="65" t="s">
        <v>47</v>
      </c>
      <c r="F299" s="65" t="s">
        <v>47</v>
      </c>
      <c r="I299" s="85">
        <v>6370</v>
      </c>
      <c r="J299" s="85">
        <v>6390</v>
      </c>
    </row>
    <row r="300" spans="1:10">
      <c r="A300" s="84">
        <v>46174</v>
      </c>
      <c r="B300" s="1" t="s">
        <v>47</v>
      </c>
      <c r="C300" s="65" t="s">
        <v>47</v>
      </c>
      <c r="D300" s="65" t="s">
        <v>47</v>
      </c>
      <c r="E300" s="65" t="s">
        <v>47</v>
      </c>
      <c r="F300" s="65" t="s">
        <v>47</v>
      </c>
      <c r="I300" s="85">
        <v>6391</v>
      </c>
      <c r="J300" s="85">
        <v>6412</v>
      </c>
    </row>
    <row r="301" spans="1:10">
      <c r="A301" s="84">
        <v>46204</v>
      </c>
      <c r="B301" s="1" t="s">
        <v>47</v>
      </c>
      <c r="C301" s="65" t="s">
        <v>47</v>
      </c>
      <c r="D301" s="65" t="s">
        <v>47</v>
      </c>
      <c r="E301" s="65" t="s">
        <v>47</v>
      </c>
      <c r="F301" s="65" t="s">
        <v>47</v>
      </c>
      <c r="I301" s="85">
        <v>6413</v>
      </c>
      <c r="J301" s="85">
        <v>6435</v>
      </c>
    </row>
    <row r="302" spans="1:10">
      <c r="A302" s="84">
        <v>46235</v>
      </c>
      <c r="B302" s="1" t="s">
        <v>47</v>
      </c>
      <c r="C302" s="65" t="s">
        <v>47</v>
      </c>
      <c r="D302" s="65" t="s">
        <v>47</v>
      </c>
      <c r="E302" s="65" t="s">
        <v>47</v>
      </c>
      <c r="F302" s="65" t="s">
        <v>47</v>
      </c>
      <c r="I302" s="85">
        <v>6436</v>
      </c>
      <c r="J302" s="85">
        <v>6456</v>
      </c>
    </row>
    <row r="303" spans="1:10">
      <c r="A303" s="84">
        <v>46266</v>
      </c>
      <c r="B303" s="1" t="s">
        <v>47</v>
      </c>
      <c r="C303" s="65" t="s">
        <v>47</v>
      </c>
      <c r="D303" s="65" t="s">
        <v>47</v>
      </c>
      <c r="E303" s="65" t="s">
        <v>47</v>
      </c>
      <c r="F303" s="65" t="s">
        <v>47</v>
      </c>
      <c r="I303" s="85">
        <v>6457</v>
      </c>
      <c r="J303" s="85">
        <v>6478</v>
      </c>
    </row>
    <row r="304" spans="1:10">
      <c r="A304" s="84">
        <v>46296</v>
      </c>
      <c r="B304" s="1" t="s">
        <v>47</v>
      </c>
      <c r="C304" s="65" t="s">
        <v>47</v>
      </c>
      <c r="D304" s="65" t="s">
        <v>47</v>
      </c>
      <c r="E304" s="65" t="s">
        <v>47</v>
      </c>
      <c r="F304" s="65" t="s">
        <v>47</v>
      </c>
      <c r="I304" s="85">
        <v>6479</v>
      </c>
      <c r="J304" s="85">
        <v>6500</v>
      </c>
    </row>
    <row r="305" spans="1:10">
      <c r="A305" s="84">
        <v>46327</v>
      </c>
      <c r="B305" s="1" t="s">
        <v>47</v>
      </c>
      <c r="C305" s="65" t="s">
        <v>47</v>
      </c>
      <c r="D305" s="65" t="s">
        <v>47</v>
      </c>
      <c r="E305" s="65" t="s">
        <v>47</v>
      </c>
      <c r="F305" s="65" t="s">
        <v>47</v>
      </c>
      <c r="I305" s="85">
        <v>6501</v>
      </c>
      <c r="J305" s="85">
        <v>6521</v>
      </c>
    </row>
    <row r="306" spans="1:10">
      <c r="A306" s="84">
        <v>46357</v>
      </c>
      <c r="B306" s="1" t="s">
        <v>47</v>
      </c>
      <c r="C306" s="65" t="s">
        <v>47</v>
      </c>
      <c r="D306" s="65" t="s">
        <v>47</v>
      </c>
      <c r="E306" s="65" t="s">
        <v>47</v>
      </c>
      <c r="F306" s="65" t="s">
        <v>47</v>
      </c>
      <c r="I306" s="85">
        <v>6522</v>
      </c>
      <c r="J306" s="85">
        <v>6544</v>
      </c>
    </row>
    <row r="307" spans="1:10">
      <c r="A307" s="84">
        <v>46388</v>
      </c>
      <c r="B307" s="1" t="s">
        <v>47</v>
      </c>
      <c r="C307" s="65" t="s">
        <v>47</v>
      </c>
      <c r="D307" s="65" t="s">
        <v>47</v>
      </c>
      <c r="E307" s="65" t="s">
        <v>47</v>
      </c>
      <c r="F307" s="65" t="s">
        <v>47</v>
      </c>
      <c r="I307" s="85">
        <v>6545</v>
      </c>
      <c r="J307" s="85">
        <v>6565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3 area</vt:lpstr>
      <vt:lpstr>MPR daily</vt:lpstr>
      <vt:lpstr>MPR_weekly</vt:lpstr>
      <vt:lpstr>MPR_monthly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Lahr,Laura</dc:creator>
  <cp:lastModifiedBy>Lahr,Laura</cp:lastModifiedBy>
  <dcterms:created xsi:type="dcterms:W3CDTF">2025-03-31T16:03:07Z</dcterms:created>
  <dcterms:modified xsi:type="dcterms:W3CDTF">2025-03-31T16:03:09Z</dcterms:modified>
</cp:coreProperties>
</file>