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international\"/>
    </mc:Choice>
  </mc:AlternateContent>
  <xr:revisionPtr revIDLastSave="0" documentId="8_{DEBD846C-607E-4CFA-9011-480CA9817B43}" xr6:coauthVersionLast="47" xr6:coauthVersionMax="47" xr10:uidLastSave="{00000000-0000-0000-0000-000000000000}"/>
  <bookViews>
    <workbookView xWindow="-57720" yWindow="-120" windowWidth="29040" windowHeight="15840" activeTab="1" xr2:uid="{2DC7341D-9F13-4E84-BD5C-76F112A4B52F}"/>
  </bookViews>
  <sheets>
    <sheet name="Notes" sheetId="4" r:id="rId1"/>
    <sheet name="Weekly" sheetId="5" r:id="rId2"/>
    <sheet name="Monthly" sheetId="6" r:id="rId3"/>
    <sheet name="Quarterly" sheetId="7" r:id="rId4"/>
    <sheet name="Annual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97" i="5" l="1"/>
  <c r="H996" i="5"/>
  <c r="A3" i="5"/>
  <c r="A1" i="4"/>
</calcChain>
</file>

<file path=xl/sharedStrings.xml><?xml version="1.0" encoding="utf-8"?>
<sst xmlns="http://schemas.openxmlformats.org/spreadsheetml/2006/main" count="107" uniqueCount="24">
  <si>
    <t>Source: CanFax</t>
  </si>
  <si>
    <t>In June 2010 Weekly Fed Heifer Prices were discontinued</t>
  </si>
  <si>
    <t>Ontario Weighted Average Cattle Prices</t>
  </si>
  <si>
    <t>(Canadian Dollars per cwt)</t>
  </si>
  <si>
    <t>Steer Price</t>
  </si>
  <si>
    <t>Heifer Price</t>
  </si>
  <si>
    <t>Fed Cattle Price</t>
  </si>
  <si>
    <t>Cows</t>
  </si>
  <si>
    <t>Weekly</t>
  </si>
  <si>
    <t>550 lbs</t>
  </si>
  <si>
    <t>850 lbs</t>
  </si>
  <si>
    <t>800+ lbs</t>
  </si>
  <si>
    <t>Steers</t>
  </si>
  <si>
    <t>Heifers</t>
  </si>
  <si>
    <t>D1,D2</t>
  </si>
  <si>
    <t>na</t>
  </si>
  <si>
    <t>Month</t>
  </si>
  <si>
    <t>D1, D2</t>
  </si>
  <si>
    <t>Disc.</t>
  </si>
  <si>
    <t>(calculated by LMIC)</t>
  </si>
  <si>
    <t>Quarterly</t>
  </si>
  <si>
    <t>Offset</t>
  </si>
  <si>
    <t/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</si>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</sst>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_)"/>
    <numFmt numFmtId="165" formatCode="mm/dd/yy"/>
    <numFmt numFmtId="166" formatCode="0.0"/>
  </numFmts>
  <fonts count="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1" fillId="0" borderId="0" xfId="1" applyNumberFormat="1" applyProtection="1">
      <protection locked="0"/>
    </xf>
    <xf numFmtId="0" fontId="1" fillId="0" borderId="0" xfId="1"/>
    <xf numFmtId="165" fontId="1" fillId="0" borderId="0" xfId="1" applyNumberFormat="1"/>
    <xf numFmtId="0" fontId="2" fillId="0" borderId="0" xfId="1" applyFont="1" applyAlignment="1">
      <alignment horizontal="left"/>
    </xf>
    <xf numFmtId="2" fontId="1" fillId="0" borderId="0" xfId="1" applyNumberFormat="1"/>
    <xf numFmtId="2" fontId="3" fillId="0" borderId="0" xfId="1" applyNumberFormat="1" applyFont="1" applyAlignment="1">
      <alignment horizontal="left"/>
    </xf>
    <xf numFmtId="165" fontId="1" fillId="0" borderId="0" xfId="1" applyNumberFormat="1" applyProtection="1">
      <protection locked="0"/>
    </xf>
    <xf numFmtId="0" fontId="3" fillId="0" borderId="0" xfId="1" applyFont="1" applyAlignment="1">
      <alignment horizontal="centerContinuous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2" fontId="1" fillId="0" borderId="0" xfId="2" applyNumberFormat="1" applyFont="1"/>
    <xf numFmtId="2" fontId="1" fillId="0" borderId="0" xfId="1" applyNumberFormat="1" applyAlignment="1">
      <alignment horizontal="right"/>
    </xf>
    <xf numFmtId="2" fontId="1" fillId="0" borderId="0" xfId="2" applyNumberFormat="1" applyFont="1" applyAlignment="1">
      <alignment horizontal="right"/>
    </xf>
    <xf numFmtId="43" fontId="1" fillId="0" borderId="0" xfId="2" applyFont="1"/>
    <xf numFmtId="166" fontId="1" fillId="0" borderId="0" xfId="1" applyNumberFormat="1"/>
    <xf numFmtId="0" fontId="3" fillId="0" borderId="0" xfId="1" applyFont="1" applyAlignment="1">
      <alignment horizontal="left"/>
    </xf>
    <xf numFmtId="17" fontId="1" fillId="0" borderId="0" xfId="1" applyNumberFormat="1"/>
    <xf numFmtId="43" fontId="0" fillId="0" borderId="0" xfId="2" applyFont="1"/>
    <xf numFmtId="43" fontId="1" fillId="0" borderId="0" xfId="1" applyNumberFormat="1"/>
    <xf numFmtId="0" fontId="1" fillId="0" borderId="0" xfId="1" applyAlignment="1">
      <alignment horizontal="right"/>
    </xf>
    <xf numFmtId="0" fontId="4" fillId="0" borderId="0" xfId="1" applyFont="1"/>
    <xf numFmtId="0" fontId="5" fillId="0" borderId="0" xfId="1" applyFont="1"/>
    <xf numFmtId="1" fontId="4" fillId="0" borderId="0" xfId="1" applyNumberFormat="1" applyFont="1"/>
    <xf numFmtId="0" fontId="3" fillId="0" borderId="0" xfId="1" applyFont="1"/>
  </cellXfs>
  <cellStyles count="3">
    <cellStyle name="Comma 2" xfId="2" xr:uid="{F2D6DBB2-F9ED-4515-91DD-E9FBD7B40D36}"/>
    <cellStyle name="Normal" xfId="0" builtinId="0"/>
    <cellStyle name="Normal 2" xfId="1" xr:uid="{C9E668F7-B960-461D-8319-8B2B81309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D769-9ECE-4006-A7C6-BF8AB51AA941}">
  <sheetPr codeName="Sheet1"/>
  <dimension ref="A1:A5"/>
  <sheetViews>
    <sheetView workbookViewId="0">
      <selection activeCell="B25" sqref="B25"/>
    </sheetView>
  </sheetViews>
  <sheetFormatPr defaultRowHeight="12.5" x14ac:dyDescent="0.25"/>
  <cols>
    <col min="1" max="16384" width="8.7265625" style="2"/>
  </cols>
  <sheetData>
    <row r="1" spans="1:1" x14ac:dyDescent="0.25">
      <c r="A1" s="1">
        <f ca="1">NOW()</f>
        <v>45408.708361805555</v>
      </c>
    </row>
    <row r="3" spans="1:1" x14ac:dyDescent="0.25">
      <c r="A3" s="2" t="s">
        <v>0</v>
      </c>
    </row>
    <row r="5" spans="1:1" x14ac:dyDescent="0.25">
      <c r="A5" s="2" t="s">
        <v>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4397-3B4C-4737-B794-88EC49FF17B0}">
  <sheetPr codeName="Sheet5"/>
  <dimension ref="A1:M1483"/>
  <sheetViews>
    <sheetView tabSelected="1" zoomScaleNormal="100" workbookViewId="0">
      <pane xSplit="1" ySplit="5" topLeftCell="B1455" activePane="bottomRight" state="frozen"/>
      <selection pane="topRight" activeCell="B1" sqref="B1"/>
      <selection pane="bottomLeft" activeCell="A4" sqref="A4"/>
      <selection pane="bottomRight" activeCell="A1484" sqref="A1484"/>
    </sheetView>
  </sheetViews>
  <sheetFormatPr defaultColWidth="9.1796875" defaultRowHeight="12.5" x14ac:dyDescent="0.25"/>
  <cols>
    <col min="1" max="1" width="8.7265625" style="3" bestFit="1" customWidth="1"/>
    <col min="2" max="7" width="9.1796875" style="2"/>
    <col min="8" max="13" width="9.1796875" style="5"/>
    <col min="14" max="16384" width="9.1796875" style="2"/>
  </cols>
  <sheetData>
    <row r="1" spans="1:11" ht="14" x14ac:dyDescent="0.3">
      <c r="B1" s="4" t="s">
        <v>2</v>
      </c>
      <c r="K1" s="6"/>
    </row>
    <row r="2" spans="1:11" x14ac:dyDescent="0.25">
      <c r="B2" s="2" t="s">
        <v>3</v>
      </c>
    </row>
    <row r="3" spans="1:11" ht="13" x14ac:dyDescent="0.3">
      <c r="A3" s="7">
        <f ca="1">NOW()</f>
        <v>45408.708361805555</v>
      </c>
      <c r="B3" s="7"/>
      <c r="H3" s="6"/>
      <c r="K3" s="6"/>
    </row>
    <row r="4" spans="1:11" ht="13" x14ac:dyDescent="0.3">
      <c r="B4" s="8" t="s">
        <v>4</v>
      </c>
      <c r="C4" s="8"/>
      <c r="E4" s="9" t="s">
        <v>5</v>
      </c>
      <c r="F4" s="9"/>
      <c r="G4" s="10"/>
      <c r="H4" s="8" t="s">
        <v>6</v>
      </c>
      <c r="I4" s="8"/>
      <c r="K4" s="11" t="s">
        <v>7</v>
      </c>
    </row>
    <row r="5" spans="1:11" ht="13" x14ac:dyDescent="0.3">
      <c r="A5" s="12" t="s">
        <v>8</v>
      </c>
      <c r="B5" s="13" t="s">
        <v>9</v>
      </c>
      <c r="C5" s="13" t="s">
        <v>10</v>
      </c>
      <c r="E5" s="13" t="s">
        <v>9</v>
      </c>
      <c r="F5" s="13" t="s">
        <v>11</v>
      </c>
      <c r="G5" s="13"/>
      <c r="H5" s="14" t="s">
        <v>12</v>
      </c>
      <c r="I5" s="14" t="s">
        <v>13</v>
      </c>
      <c r="K5" s="14" t="s">
        <v>14</v>
      </c>
    </row>
    <row r="6" spans="1:11" x14ac:dyDescent="0.25">
      <c r="A6" s="15">
        <v>35069</v>
      </c>
      <c r="B6" s="5">
        <v>79.33</v>
      </c>
      <c r="C6" s="5">
        <v>79.39</v>
      </c>
      <c r="H6" s="16">
        <v>85.61</v>
      </c>
      <c r="I6" s="16">
        <v>82.61</v>
      </c>
      <c r="K6" s="14"/>
    </row>
    <row r="7" spans="1:11" x14ac:dyDescent="0.25">
      <c r="A7" s="15">
        <v>35076</v>
      </c>
      <c r="B7" s="5">
        <v>80.010000000000005</v>
      </c>
      <c r="C7" s="5">
        <v>73.91</v>
      </c>
      <c r="H7" s="16">
        <v>83.42</v>
      </c>
      <c r="I7" s="16">
        <v>80.91</v>
      </c>
      <c r="K7" s="14"/>
    </row>
    <row r="8" spans="1:11" x14ac:dyDescent="0.25">
      <c r="A8" s="15">
        <v>35083</v>
      </c>
      <c r="B8" s="5">
        <v>76.64</v>
      </c>
      <c r="C8" s="5">
        <v>76.239999999999995</v>
      </c>
      <c r="H8" s="16">
        <v>82.72</v>
      </c>
      <c r="I8" s="16">
        <v>81.23</v>
      </c>
      <c r="K8" s="14"/>
    </row>
    <row r="9" spans="1:11" x14ac:dyDescent="0.25">
      <c r="A9" s="15">
        <v>35090</v>
      </c>
      <c r="B9" s="5">
        <v>79.599999999999994</v>
      </c>
      <c r="C9" s="5">
        <v>82.52</v>
      </c>
      <c r="H9" s="16">
        <v>79.930000000000007</v>
      </c>
      <c r="I9" s="16">
        <v>79.44</v>
      </c>
      <c r="K9" s="14"/>
    </row>
    <row r="10" spans="1:11" x14ac:dyDescent="0.25">
      <c r="A10" s="15">
        <v>35097</v>
      </c>
      <c r="B10" s="5">
        <v>78.150000000000006</v>
      </c>
      <c r="C10" s="5">
        <v>78.599999999999994</v>
      </c>
      <c r="H10" s="16">
        <v>78.84</v>
      </c>
      <c r="I10" s="16">
        <v>78.760000000000005</v>
      </c>
      <c r="K10" s="14"/>
    </row>
    <row r="11" spans="1:11" x14ac:dyDescent="0.25">
      <c r="A11" s="15">
        <v>35104</v>
      </c>
      <c r="B11" s="5">
        <v>72.75</v>
      </c>
      <c r="C11" s="5">
        <v>72.95</v>
      </c>
      <c r="H11" s="16">
        <v>79.39</v>
      </c>
      <c r="I11" s="16">
        <v>77.650000000000006</v>
      </c>
      <c r="K11" s="14"/>
    </row>
    <row r="12" spans="1:11" x14ac:dyDescent="0.25">
      <c r="A12" s="15">
        <v>35111</v>
      </c>
      <c r="B12" s="5">
        <v>71.45</v>
      </c>
      <c r="C12" s="5">
        <v>75.59</v>
      </c>
      <c r="H12" s="16">
        <v>78.900000000000006</v>
      </c>
      <c r="I12" s="16">
        <v>77.34</v>
      </c>
      <c r="K12" s="14"/>
    </row>
    <row r="13" spans="1:11" x14ac:dyDescent="0.25">
      <c r="A13" s="15">
        <v>35118</v>
      </c>
      <c r="B13" s="5">
        <v>73.569999999999993</v>
      </c>
      <c r="C13" s="5">
        <v>73.150000000000006</v>
      </c>
      <c r="H13" s="16">
        <v>77.62</v>
      </c>
      <c r="I13" s="16">
        <v>77.150000000000006</v>
      </c>
      <c r="K13" s="14"/>
    </row>
    <row r="14" spans="1:11" x14ac:dyDescent="0.25">
      <c r="A14" s="15">
        <v>35125</v>
      </c>
      <c r="B14" s="5">
        <v>73</v>
      </c>
      <c r="C14" s="5">
        <v>72.45</v>
      </c>
      <c r="H14" s="16">
        <v>78.930000000000007</v>
      </c>
      <c r="I14" s="16">
        <v>78.319999999999993</v>
      </c>
      <c r="K14" s="14"/>
    </row>
    <row r="15" spans="1:11" x14ac:dyDescent="0.25">
      <c r="A15" s="15">
        <v>35132</v>
      </c>
      <c r="B15" s="5">
        <v>73.45</v>
      </c>
      <c r="C15" s="5">
        <v>68.849999999999994</v>
      </c>
      <c r="H15" s="16">
        <v>77.81</v>
      </c>
      <c r="I15" s="16">
        <v>78.22</v>
      </c>
      <c r="K15" s="14"/>
    </row>
    <row r="16" spans="1:11" x14ac:dyDescent="0.25">
      <c r="A16" s="15">
        <v>35139</v>
      </c>
      <c r="B16" s="5">
        <v>76.44</v>
      </c>
      <c r="C16" s="5">
        <v>71.67</v>
      </c>
      <c r="H16" s="16">
        <v>77.31</v>
      </c>
      <c r="I16" s="16">
        <v>76.67</v>
      </c>
      <c r="K16" s="14"/>
    </row>
    <row r="17" spans="1:11" x14ac:dyDescent="0.25">
      <c r="A17" s="15">
        <v>35146</v>
      </c>
      <c r="B17" s="5">
        <v>76.569999999999993</v>
      </c>
      <c r="C17" s="5">
        <v>74.45</v>
      </c>
      <c r="H17" s="16">
        <v>78.5</v>
      </c>
      <c r="I17" s="16">
        <v>77.489999999999995</v>
      </c>
      <c r="K17" s="14"/>
    </row>
    <row r="18" spans="1:11" x14ac:dyDescent="0.25">
      <c r="A18" s="15">
        <v>35153</v>
      </c>
      <c r="B18" s="5">
        <v>81.34</v>
      </c>
      <c r="C18" s="5">
        <v>73.709999999999994</v>
      </c>
      <c r="H18" s="16">
        <v>78.52</v>
      </c>
      <c r="I18" s="16">
        <v>77.540000000000006</v>
      </c>
      <c r="K18" s="14"/>
    </row>
    <row r="19" spans="1:11" x14ac:dyDescent="0.25">
      <c r="A19" s="15">
        <v>35160</v>
      </c>
      <c r="B19" s="5">
        <v>83.86</v>
      </c>
      <c r="C19" s="5">
        <v>81.03</v>
      </c>
      <c r="H19" s="16">
        <v>78.930000000000007</v>
      </c>
      <c r="I19" s="16">
        <v>78.290000000000006</v>
      </c>
      <c r="K19" s="14"/>
    </row>
    <row r="20" spans="1:11" x14ac:dyDescent="0.25">
      <c r="A20" s="15">
        <v>35167</v>
      </c>
      <c r="B20" s="5">
        <v>82.7</v>
      </c>
      <c r="C20" s="5">
        <v>72.540000000000006</v>
      </c>
      <c r="H20" s="16">
        <v>77.010000000000005</v>
      </c>
      <c r="I20" s="16">
        <v>74.680000000000007</v>
      </c>
      <c r="K20" s="14"/>
    </row>
    <row r="21" spans="1:11" x14ac:dyDescent="0.25">
      <c r="A21" s="15">
        <v>35174</v>
      </c>
      <c r="B21" s="5">
        <v>79.06</v>
      </c>
      <c r="C21" s="5">
        <v>72.239999999999995</v>
      </c>
      <c r="H21" s="16">
        <v>73.19</v>
      </c>
      <c r="I21" s="16">
        <v>72.5</v>
      </c>
      <c r="K21" s="14"/>
    </row>
    <row r="22" spans="1:11" x14ac:dyDescent="0.25">
      <c r="A22" s="15">
        <v>35181</v>
      </c>
      <c r="B22" s="5">
        <v>74.510000000000005</v>
      </c>
      <c r="C22" s="5">
        <v>68.040000000000006</v>
      </c>
      <c r="H22" s="16">
        <v>71.959999999999994</v>
      </c>
      <c r="I22" s="16">
        <v>67.45</v>
      </c>
      <c r="K22" s="14"/>
    </row>
    <row r="23" spans="1:11" x14ac:dyDescent="0.25">
      <c r="A23" s="15">
        <v>35188</v>
      </c>
      <c r="B23" s="5">
        <v>70.52</v>
      </c>
      <c r="C23" s="5">
        <v>66.41</v>
      </c>
      <c r="H23" s="16">
        <v>71.13</v>
      </c>
      <c r="I23" s="16">
        <v>67.73</v>
      </c>
      <c r="K23" s="14"/>
    </row>
    <row r="24" spans="1:11" x14ac:dyDescent="0.25">
      <c r="A24" s="15">
        <v>35195</v>
      </c>
      <c r="B24" s="5">
        <v>74.61</v>
      </c>
      <c r="C24" s="5">
        <v>69.790000000000006</v>
      </c>
      <c r="H24" s="16">
        <v>78.61</v>
      </c>
      <c r="I24" s="16">
        <v>74.180000000000007</v>
      </c>
      <c r="K24" s="14"/>
    </row>
    <row r="25" spans="1:11" x14ac:dyDescent="0.25">
      <c r="A25" s="15">
        <v>35202</v>
      </c>
      <c r="B25" s="5">
        <v>76.709999999999994</v>
      </c>
      <c r="C25" s="5">
        <v>69.790000000000006</v>
      </c>
      <c r="H25" s="16">
        <v>77.91</v>
      </c>
      <c r="I25" s="16">
        <v>76.14</v>
      </c>
      <c r="K25" s="14"/>
    </row>
    <row r="26" spans="1:11" x14ac:dyDescent="0.25">
      <c r="A26" s="15">
        <v>35209</v>
      </c>
      <c r="B26" s="5">
        <v>73.010000000000005</v>
      </c>
      <c r="C26" s="5">
        <v>69.069999999999993</v>
      </c>
      <c r="H26" s="16">
        <v>77.61</v>
      </c>
      <c r="I26" s="16">
        <v>74.81</v>
      </c>
      <c r="K26" s="14"/>
    </row>
    <row r="27" spans="1:11" x14ac:dyDescent="0.25">
      <c r="A27" s="15">
        <v>35216</v>
      </c>
      <c r="B27" s="5">
        <v>75.92</v>
      </c>
      <c r="C27" s="5">
        <v>70.88</v>
      </c>
      <c r="H27" s="16">
        <v>77.86</v>
      </c>
      <c r="I27" s="16">
        <v>75.400000000000006</v>
      </c>
      <c r="K27" s="14"/>
    </row>
    <row r="28" spans="1:11" x14ac:dyDescent="0.25">
      <c r="A28" s="15">
        <v>35223</v>
      </c>
      <c r="B28" s="5">
        <v>71.91</v>
      </c>
      <c r="C28" s="5">
        <v>71.8</v>
      </c>
      <c r="H28" s="16">
        <v>79.8</v>
      </c>
      <c r="I28" s="16">
        <v>76.81</v>
      </c>
      <c r="K28" s="14"/>
    </row>
    <row r="29" spans="1:11" x14ac:dyDescent="0.25">
      <c r="A29" s="15">
        <v>35230</v>
      </c>
      <c r="B29" s="5">
        <v>72.239999999999995</v>
      </c>
      <c r="C29" s="5">
        <v>75.75</v>
      </c>
      <c r="H29" s="16">
        <v>81.3</v>
      </c>
      <c r="I29" s="16">
        <v>77.94</v>
      </c>
      <c r="K29" s="14"/>
    </row>
    <row r="30" spans="1:11" x14ac:dyDescent="0.25">
      <c r="A30" s="15">
        <v>35237</v>
      </c>
      <c r="B30" s="5">
        <v>77.47</v>
      </c>
      <c r="C30" s="5">
        <v>69.98</v>
      </c>
      <c r="H30" s="16">
        <v>79.959999999999994</v>
      </c>
      <c r="I30" s="16">
        <v>77.48</v>
      </c>
      <c r="K30" s="14"/>
    </row>
    <row r="31" spans="1:11" x14ac:dyDescent="0.25">
      <c r="A31" s="15">
        <v>35244</v>
      </c>
      <c r="B31" s="5">
        <v>74.48</v>
      </c>
      <c r="C31" s="5">
        <v>75.44</v>
      </c>
      <c r="H31" s="16">
        <v>78.91</v>
      </c>
      <c r="I31" s="16">
        <v>76.569999999999993</v>
      </c>
      <c r="K31" s="14"/>
    </row>
    <row r="32" spans="1:11" x14ac:dyDescent="0.25">
      <c r="A32" s="15">
        <v>35251</v>
      </c>
      <c r="B32" s="5">
        <v>74.17</v>
      </c>
      <c r="C32" s="5">
        <v>75.63</v>
      </c>
      <c r="H32" s="16">
        <v>81.98</v>
      </c>
      <c r="I32" s="16">
        <v>78</v>
      </c>
      <c r="K32" s="14"/>
    </row>
    <row r="33" spans="1:11" x14ac:dyDescent="0.25">
      <c r="A33" s="15">
        <v>35258</v>
      </c>
      <c r="B33" s="5">
        <v>77.260000000000005</v>
      </c>
      <c r="C33" s="5">
        <v>70.88</v>
      </c>
      <c r="H33" s="16">
        <v>82.66</v>
      </c>
      <c r="I33" s="16">
        <v>79.14</v>
      </c>
      <c r="K33" s="14"/>
    </row>
    <row r="34" spans="1:11" x14ac:dyDescent="0.25">
      <c r="A34" s="15">
        <v>35265</v>
      </c>
      <c r="B34" s="5">
        <v>74.39</v>
      </c>
      <c r="C34" s="5">
        <v>77.44</v>
      </c>
      <c r="H34" s="16">
        <v>82.94</v>
      </c>
      <c r="I34" s="16">
        <v>80.989999999999995</v>
      </c>
      <c r="K34" s="14"/>
    </row>
    <row r="35" spans="1:11" x14ac:dyDescent="0.25">
      <c r="A35" s="15">
        <v>35272</v>
      </c>
      <c r="B35" s="5">
        <v>77.069999999999993</v>
      </c>
      <c r="C35" s="5">
        <v>76.61</v>
      </c>
      <c r="H35" s="16">
        <v>83.95</v>
      </c>
      <c r="I35" s="16">
        <v>80.510000000000005</v>
      </c>
      <c r="K35" s="14"/>
    </row>
    <row r="36" spans="1:11" x14ac:dyDescent="0.25">
      <c r="A36" s="15">
        <v>35279</v>
      </c>
      <c r="B36" s="5">
        <v>76.55</v>
      </c>
      <c r="C36" s="5">
        <v>79.099999999999994</v>
      </c>
      <c r="H36" s="16">
        <v>83.73</v>
      </c>
      <c r="I36" s="16">
        <v>79.400000000000006</v>
      </c>
      <c r="K36" s="14"/>
    </row>
    <row r="37" spans="1:11" x14ac:dyDescent="0.25">
      <c r="A37" s="15">
        <v>35286</v>
      </c>
      <c r="B37" s="5">
        <v>74.42</v>
      </c>
      <c r="C37" s="5">
        <v>81.900000000000006</v>
      </c>
      <c r="H37" s="16">
        <v>85.49</v>
      </c>
      <c r="I37" s="16">
        <v>82.36</v>
      </c>
      <c r="K37" s="14"/>
    </row>
    <row r="38" spans="1:11" x14ac:dyDescent="0.25">
      <c r="A38" s="15">
        <v>35293</v>
      </c>
      <c r="B38" s="5">
        <v>78.52</v>
      </c>
      <c r="C38" s="5">
        <v>80.95</v>
      </c>
      <c r="H38" s="16">
        <v>88.29</v>
      </c>
      <c r="I38" s="16">
        <v>80.040000000000006</v>
      </c>
      <c r="K38" s="14"/>
    </row>
    <row r="39" spans="1:11" x14ac:dyDescent="0.25">
      <c r="A39" s="15">
        <v>35300</v>
      </c>
      <c r="B39" s="5">
        <v>78.67</v>
      </c>
      <c r="C39" s="5">
        <v>81.569999999999993</v>
      </c>
      <c r="H39" s="16">
        <v>91.02</v>
      </c>
      <c r="I39" s="16">
        <v>85.91</v>
      </c>
      <c r="K39" s="14"/>
    </row>
    <row r="40" spans="1:11" x14ac:dyDescent="0.25">
      <c r="A40" s="15">
        <v>35307</v>
      </c>
      <c r="B40" s="5">
        <v>77.069999999999993</v>
      </c>
      <c r="C40" s="5">
        <v>81.98</v>
      </c>
      <c r="H40" s="16">
        <v>88.11</v>
      </c>
      <c r="I40" s="16">
        <v>82.56</v>
      </c>
      <c r="K40" s="14"/>
    </row>
    <row r="41" spans="1:11" x14ac:dyDescent="0.25">
      <c r="A41" s="15">
        <v>35314</v>
      </c>
      <c r="B41" s="5">
        <v>77.63</v>
      </c>
      <c r="C41" s="5">
        <v>83.1</v>
      </c>
      <c r="H41" s="16">
        <v>88.64</v>
      </c>
      <c r="I41" s="16">
        <v>83.37</v>
      </c>
      <c r="K41" s="14"/>
    </row>
    <row r="42" spans="1:11" x14ac:dyDescent="0.25">
      <c r="A42" s="15">
        <v>35321</v>
      </c>
      <c r="B42" s="5">
        <v>74.45</v>
      </c>
      <c r="C42" s="5">
        <v>81.77</v>
      </c>
      <c r="H42" s="16">
        <v>88.83</v>
      </c>
      <c r="I42" s="16">
        <v>83.93</v>
      </c>
      <c r="K42" s="14"/>
    </row>
    <row r="43" spans="1:11" x14ac:dyDescent="0.25">
      <c r="A43" s="15">
        <v>35328</v>
      </c>
      <c r="B43" s="5">
        <v>83.62</v>
      </c>
      <c r="C43" s="5">
        <v>77.849999999999994</v>
      </c>
      <c r="H43" s="16">
        <v>88.49</v>
      </c>
      <c r="I43" s="16">
        <v>82.12</v>
      </c>
      <c r="K43" s="14"/>
    </row>
    <row r="44" spans="1:11" x14ac:dyDescent="0.25">
      <c r="A44" s="15">
        <v>35335</v>
      </c>
      <c r="B44" s="5">
        <v>80.56</v>
      </c>
      <c r="C44" s="5">
        <v>84.03</v>
      </c>
      <c r="H44" s="16">
        <v>87.91</v>
      </c>
      <c r="I44" s="16">
        <v>83.82</v>
      </c>
      <c r="K44" s="14"/>
    </row>
    <row r="45" spans="1:11" x14ac:dyDescent="0.25">
      <c r="A45" s="15">
        <v>35342</v>
      </c>
      <c r="B45" s="5">
        <v>77.94</v>
      </c>
      <c r="C45" s="5">
        <v>81.260000000000005</v>
      </c>
      <c r="H45" s="16">
        <v>86.6</v>
      </c>
      <c r="I45" s="16">
        <v>84.9</v>
      </c>
      <c r="K45" s="14"/>
    </row>
    <row r="46" spans="1:11" x14ac:dyDescent="0.25">
      <c r="A46" s="15">
        <v>35349</v>
      </c>
      <c r="B46" s="5">
        <v>79.099999999999994</v>
      </c>
      <c r="C46" s="5">
        <v>78.36</v>
      </c>
      <c r="H46" s="16">
        <v>86.59</v>
      </c>
      <c r="I46" s="16">
        <v>80.17</v>
      </c>
      <c r="K46" s="14"/>
    </row>
    <row r="47" spans="1:11" x14ac:dyDescent="0.25">
      <c r="A47" s="15">
        <v>35356</v>
      </c>
      <c r="B47" s="5">
        <v>79.39</v>
      </c>
      <c r="C47" s="5">
        <v>81.790000000000006</v>
      </c>
      <c r="H47" s="16">
        <v>87.33</v>
      </c>
      <c r="I47" s="16">
        <v>78.64</v>
      </c>
      <c r="K47" s="14"/>
    </row>
    <row r="48" spans="1:11" x14ac:dyDescent="0.25">
      <c r="A48" s="15">
        <v>35363</v>
      </c>
      <c r="B48" s="5">
        <v>80.260000000000005</v>
      </c>
      <c r="C48" s="5">
        <v>80.69</v>
      </c>
      <c r="H48" s="16">
        <v>87.83</v>
      </c>
      <c r="I48" s="16">
        <v>83.69</v>
      </c>
      <c r="K48" s="14"/>
    </row>
    <row r="49" spans="1:11" x14ac:dyDescent="0.25">
      <c r="A49" s="15">
        <v>35370</v>
      </c>
      <c r="B49" s="5">
        <v>82.82</v>
      </c>
      <c r="C49" s="5">
        <v>79.319999999999993</v>
      </c>
      <c r="H49" s="16">
        <v>88.06</v>
      </c>
      <c r="I49" s="16">
        <v>82.39</v>
      </c>
      <c r="K49" s="14"/>
    </row>
    <row r="50" spans="1:11" x14ac:dyDescent="0.25">
      <c r="A50" s="15">
        <v>35377</v>
      </c>
      <c r="B50" s="5">
        <v>79.8</v>
      </c>
      <c r="C50" s="5">
        <v>77.16</v>
      </c>
      <c r="H50" s="16">
        <v>88.38</v>
      </c>
      <c r="I50" s="16">
        <v>83.68</v>
      </c>
      <c r="K50" s="14"/>
    </row>
    <row r="51" spans="1:11" x14ac:dyDescent="0.25">
      <c r="A51" s="15">
        <v>35384</v>
      </c>
      <c r="B51" s="5">
        <v>85.81</v>
      </c>
      <c r="C51" s="5">
        <v>79.819999999999993</v>
      </c>
      <c r="H51" s="16">
        <v>92.18</v>
      </c>
      <c r="I51" s="16">
        <v>87.06</v>
      </c>
      <c r="K51" s="14"/>
    </row>
    <row r="52" spans="1:11" x14ac:dyDescent="0.25">
      <c r="A52" s="15">
        <v>35391</v>
      </c>
      <c r="B52" s="5">
        <v>83.84</v>
      </c>
      <c r="C52" s="5">
        <v>81.73</v>
      </c>
      <c r="H52" s="16">
        <v>91.43</v>
      </c>
      <c r="I52" s="16">
        <v>87.05</v>
      </c>
      <c r="K52" s="14"/>
    </row>
    <row r="53" spans="1:11" x14ac:dyDescent="0.25">
      <c r="A53" s="15">
        <v>35398</v>
      </c>
      <c r="B53" s="5">
        <v>84.45</v>
      </c>
      <c r="C53" s="5">
        <v>78.849999999999994</v>
      </c>
      <c r="H53" s="16">
        <v>89.69</v>
      </c>
      <c r="I53" s="16">
        <v>84.61</v>
      </c>
      <c r="K53" s="14"/>
    </row>
    <row r="54" spans="1:11" x14ac:dyDescent="0.25">
      <c r="A54" s="15">
        <v>35405</v>
      </c>
      <c r="B54" s="5">
        <v>77.78</v>
      </c>
      <c r="C54" s="5">
        <v>81.02</v>
      </c>
      <c r="H54" s="16">
        <v>88.43</v>
      </c>
      <c r="I54" s="16">
        <v>83.95</v>
      </c>
      <c r="K54" s="14"/>
    </row>
    <row r="55" spans="1:11" x14ac:dyDescent="0.25">
      <c r="A55" s="15">
        <v>35412</v>
      </c>
      <c r="B55" s="5">
        <v>80.069999999999993</v>
      </c>
      <c r="C55" s="5">
        <v>78.900000000000006</v>
      </c>
      <c r="H55" s="16">
        <v>85.24</v>
      </c>
      <c r="I55" s="16">
        <v>81.5</v>
      </c>
      <c r="K55" s="14"/>
    </row>
    <row r="56" spans="1:11" x14ac:dyDescent="0.25">
      <c r="A56" s="15">
        <v>35419</v>
      </c>
      <c r="B56" s="5">
        <v>80.290000000000006</v>
      </c>
      <c r="C56" s="5">
        <v>77.16</v>
      </c>
      <c r="H56" s="16">
        <v>84.85</v>
      </c>
      <c r="I56" s="16">
        <v>83.78</v>
      </c>
      <c r="K56" s="14"/>
    </row>
    <row r="57" spans="1:11" x14ac:dyDescent="0.25">
      <c r="A57" s="15">
        <v>35426</v>
      </c>
      <c r="B57" s="5">
        <v>84.69</v>
      </c>
      <c r="C57" s="5">
        <v>87.61</v>
      </c>
      <c r="H57" s="16">
        <v>87.61</v>
      </c>
      <c r="I57" s="16">
        <v>83.68</v>
      </c>
      <c r="K57" s="14"/>
    </row>
    <row r="58" spans="1:11" x14ac:dyDescent="0.25">
      <c r="A58" s="15">
        <v>35433</v>
      </c>
      <c r="B58" s="5">
        <v>0</v>
      </c>
      <c r="C58" s="5">
        <v>0</v>
      </c>
      <c r="H58" s="16">
        <v>87.88</v>
      </c>
      <c r="I58" s="16">
        <v>84.23</v>
      </c>
      <c r="K58" s="14"/>
    </row>
    <row r="59" spans="1:11" x14ac:dyDescent="0.25">
      <c r="A59" s="15">
        <v>35440</v>
      </c>
      <c r="B59" s="5">
        <v>77.7</v>
      </c>
      <c r="C59" s="5">
        <v>76.599999999999994</v>
      </c>
      <c r="H59" s="16">
        <v>86.46</v>
      </c>
      <c r="I59" s="16">
        <v>82.07</v>
      </c>
      <c r="K59" s="14"/>
    </row>
    <row r="60" spans="1:11" x14ac:dyDescent="0.25">
      <c r="A60" s="15">
        <v>35447</v>
      </c>
      <c r="B60" s="5">
        <v>81.19</v>
      </c>
      <c r="C60" s="5">
        <v>81.239999999999995</v>
      </c>
      <c r="H60" s="16">
        <v>85</v>
      </c>
      <c r="I60" s="16">
        <v>82.06</v>
      </c>
      <c r="K60" s="14"/>
    </row>
    <row r="61" spans="1:11" x14ac:dyDescent="0.25">
      <c r="A61" s="15">
        <v>35454</v>
      </c>
      <c r="B61" s="5">
        <v>80.69</v>
      </c>
      <c r="C61" s="5">
        <v>81.38</v>
      </c>
      <c r="H61" s="16">
        <v>83.84</v>
      </c>
      <c r="I61" s="16">
        <v>82.73</v>
      </c>
      <c r="K61" s="14"/>
    </row>
    <row r="62" spans="1:11" x14ac:dyDescent="0.25">
      <c r="A62" s="15">
        <v>35461</v>
      </c>
      <c r="B62" s="5">
        <v>82.96</v>
      </c>
      <c r="C62" s="5">
        <v>81.73</v>
      </c>
      <c r="H62" s="16">
        <v>83.93</v>
      </c>
      <c r="I62" s="16">
        <v>80.58</v>
      </c>
      <c r="K62" s="14"/>
    </row>
    <row r="63" spans="1:11" x14ac:dyDescent="0.25">
      <c r="A63" s="15">
        <v>35468</v>
      </c>
      <c r="B63" s="5">
        <v>79.569999999999993</v>
      </c>
      <c r="C63" s="5">
        <v>85.72</v>
      </c>
      <c r="H63" s="16">
        <v>81.86</v>
      </c>
      <c r="I63" s="16">
        <v>79.2</v>
      </c>
      <c r="K63" s="14"/>
    </row>
    <row r="64" spans="1:11" x14ac:dyDescent="0.25">
      <c r="A64" s="15">
        <v>35475</v>
      </c>
      <c r="B64" s="5">
        <v>84.03</v>
      </c>
      <c r="C64" s="5">
        <v>83.34</v>
      </c>
      <c r="H64" s="16">
        <v>81.84</v>
      </c>
      <c r="I64" s="16">
        <v>79.48</v>
      </c>
      <c r="K64" s="14"/>
    </row>
    <row r="65" spans="1:11" x14ac:dyDescent="0.25">
      <c r="A65" s="15">
        <v>35482</v>
      </c>
      <c r="B65" s="5">
        <v>97.96</v>
      </c>
      <c r="C65" s="5">
        <v>84.39</v>
      </c>
      <c r="H65" s="16">
        <v>84.91</v>
      </c>
      <c r="I65" s="16">
        <v>81.81</v>
      </c>
      <c r="K65" s="14"/>
    </row>
    <row r="66" spans="1:11" x14ac:dyDescent="0.25">
      <c r="A66" s="15">
        <v>35489</v>
      </c>
      <c r="B66" s="5">
        <v>97.22</v>
      </c>
      <c r="C66" s="5">
        <v>86.2</v>
      </c>
      <c r="H66" s="16">
        <v>89.9</v>
      </c>
      <c r="I66" s="16">
        <v>85.95</v>
      </c>
      <c r="K66" s="14"/>
    </row>
    <row r="67" spans="1:11" x14ac:dyDescent="0.25">
      <c r="A67" s="15">
        <v>35496</v>
      </c>
      <c r="B67" s="5">
        <v>91.26</v>
      </c>
      <c r="C67" s="5">
        <v>90.46</v>
      </c>
      <c r="H67" s="16">
        <v>88.27</v>
      </c>
      <c r="I67" s="16">
        <v>86.24</v>
      </c>
      <c r="K67" s="14"/>
    </row>
    <row r="68" spans="1:11" x14ac:dyDescent="0.25">
      <c r="A68" s="15">
        <v>35503</v>
      </c>
      <c r="B68" s="5">
        <v>97.58</v>
      </c>
      <c r="C68" s="5">
        <v>94.06</v>
      </c>
      <c r="H68" s="16">
        <v>87.73</v>
      </c>
      <c r="I68" s="16">
        <v>85.36</v>
      </c>
      <c r="K68" s="14"/>
    </row>
    <row r="69" spans="1:11" x14ac:dyDescent="0.25">
      <c r="A69" s="15">
        <v>35510</v>
      </c>
      <c r="B69" s="5">
        <v>94.11</v>
      </c>
      <c r="C69" s="5">
        <v>92.51</v>
      </c>
      <c r="H69" s="16">
        <v>87.23</v>
      </c>
      <c r="I69" s="16">
        <v>84.82</v>
      </c>
      <c r="K69" s="14"/>
    </row>
    <row r="70" spans="1:11" x14ac:dyDescent="0.25">
      <c r="A70" s="15">
        <v>35517</v>
      </c>
      <c r="B70" s="5">
        <v>94.23</v>
      </c>
      <c r="C70" s="5">
        <v>89.58</v>
      </c>
      <c r="H70" s="16">
        <v>87.77</v>
      </c>
      <c r="I70" s="16">
        <v>86.78</v>
      </c>
      <c r="K70" s="14"/>
    </row>
    <row r="71" spans="1:11" x14ac:dyDescent="0.25">
      <c r="A71" s="15">
        <v>35524</v>
      </c>
      <c r="B71" s="5">
        <v>95.86</v>
      </c>
      <c r="C71" s="5">
        <v>97.19</v>
      </c>
      <c r="H71" s="16">
        <v>89.13</v>
      </c>
      <c r="I71" s="16">
        <v>84.6</v>
      </c>
      <c r="K71" s="14"/>
    </row>
    <row r="72" spans="1:11" x14ac:dyDescent="0.25">
      <c r="A72" s="15">
        <v>35531</v>
      </c>
      <c r="B72" s="5">
        <v>93.13</v>
      </c>
      <c r="C72" s="5">
        <v>93</v>
      </c>
      <c r="H72" s="16">
        <v>87.94</v>
      </c>
      <c r="I72" s="16">
        <v>86.07</v>
      </c>
      <c r="K72" s="14"/>
    </row>
    <row r="73" spans="1:11" x14ac:dyDescent="0.25">
      <c r="A73" s="15">
        <v>35538</v>
      </c>
      <c r="B73" s="5">
        <v>100.11</v>
      </c>
      <c r="C73" s="5">
        <v>92.22</v>
      </c>
      <c r="H73" s="16">
        <v>90.28</v>
      </c>
      <c r="I73" s="16">
        <v>87.14</v>
      </c>
      <c r="K73" s="14"/>
    </row>
    <row r="74" spans="1:11" x14ac:dyDescent="0.25">
      <c r="A74" s="15">
        <v>35545</v>
      </c>
      <c r="B74" s="5">
        <v>100.6</v>
      </c>
      <c r="C74" s="5">
        <v>95.28</v>
      </c>
      <c r="H74" s="16">
        <v>90.13</v>
      </c>
      <c r="I74" s="16">
        <v>88.22</v>
      </c>
      <c r="K74" s="14"/>
    </row>
    <row r="75" spans="1:11" x14ac:dyDescent="0.25">
      <c r="A75" s="15">
        <v>35552</v>
      </c>
      <c r="B75" s="5">
        <v>102.28</v>
      </c>
      <c r="C75" s="5">
        <v>96.7</v>
      </c>
      <c r="H75" s="16">
        <v>89.26</v>
      </c>
      <c r="I75" s="16">
        <v>85.74</v>
      </c>
      <c r="K75" s="14"/>
    </row>
    <row r="76" spans="1:11" x14ac:dyDescent="0.25">
      <c r="A76" s="15">
        <v>35559</v>
      </c>
      <c r="B76" s="5">
        <v>103.26</v>
      </c>
      <c r="C76" s="5">
        <v>95.94</v>
      </c>
      <c r="H76" s="16">
        <v>91.27</v>
      </c>
      <c r="I76" s="16">
        <v>86.74</v>
      </c>
      <c r="K76" s="14"/>
    </row>
    <row r="77" spans="1:11" x14ac:dyDescent="0.25">
      <c r="A77" s="15">
        <v>35566</v>
      </c>
      <c r="B77" s="5">
        <v>101.49</v>
      </c>
      <c r="C77" s="5">
        <v>95.91</v>
      </c>
      <c r="H77" s="16">
        <v>91.2</v>
      </c>
      <c r="I77" s="16">
        <v>87.09</v>
      </c>
      <c r="K77" s="14"/>
    </row>
    <row r="78" spans="1:11" x14ac:dyDescent="0.25">
      <c r="A78" s="15">
        <v>35573</v>
      </c>
      <c r="B78" s="5">
        <v>102.42</v>
      </c>
      <c r="C78" s="5">
        <v>94.18</v>
      </c>
      <c r="H78" s="16">
        <v>89.8</v>
      </c>
      <c r="I78" s="16">
        <v>86.52</v>
      </c>
      <c r="K78" s="14"/>
    </row>
    <row r="79" spans="1:11" x14ac:dyDescent="0.25">
      <c r="A79" s="15">
        <v>35580</v>
      </c>
      <c r="B79" s="5">
        <v>102.01</v>
      </c>
      <c r="C79" s="5">
        <v>92.96</v>
      </c>
      <c r="H79" s="16">
        <v>89.8</v>
      </c>
      <c r="I79" s="16">
        <v>87.21</v>
      </c>
      <c r="K79" s="14"/>
    </row>
    <row r="80" spans="1:11" x14ac:dyDescent="0.25">
      <c r="A80" s="15">
        <v>35587</v>
      </c>
      <c r="B80" s="5">
        <v>102.01</v>
      </c>
      <c r="C80" s="5">
        <v>96.99</v>
      </c>
      <c r="H80" s="16">
        <v>88.85</v>
      </c>
      <c r="I80" s="16">
        <v>84.96</v>
      </c>
      <c r="K80" s="14"/>
    </row>
    <row r="81" spans="1:11" x14ac:dyDescent="0.25">
      <c r="A81" s="15">
        <v>35594</v>
      </c>
      <c r="B81" s="5">
        <v>100.29</v>
      </c>
      <c r="C81" s="5">
        <v>98.66</v>
      </c>
      <c r="H81" s="16">
        <v>86.63</v>
      </c>
      <c r="I81" s="16">
        <v>84.12</v>
      </c>
      <c r="K81" s="14"/>
    </row>
    <row r="82" spans="1:11" x14ac:dyDescent="0.25">
      <c r="A82" s="15">
        <v>35601</v>
      </c>
      <c r="B82" s="5">
        <v>98.66</v>
      </c>
      <c r="C82" s="5">
        <v>99.06</v>
      </c>
      <c r="H82" s="16">
        <v>89.99</v>
      </c>
      <c r="I82" s="16">
        <v>86.86</v>
      </c>
      <c r="K82" s="14"/>
    </row>
    <row r="83" spans="1:11" x14ac:dyDescent="0.25">
      <c r="A83" s="15">
        <v>35608</v>
      </c>
      <c r="B83" s="5">
        <v>104.01</v>
      </c>
      <c r="C83" s="5">
        <v>96.11</v>
      </c>
      <c r="H83" s="16">
        <v>89.73</v>
      </c>
      <c r="I83" s="16">
        <v>86.34</v>
      </c>
      <c r="K83" s="14"/>
    </row>
    <row r="84" spans="1:11" x14ac:dyDescent="0.25">
      <c r="A84" s="15">
        <v>35615</v>
      </c>
      <c r="B84" s="5">
        <v>99.57</v>
      </c>
      <c r="C84" s="5">
        <v>97.92</v>
      </c>
      <c r="H84" s="16">
        <v>88.44</v>
      </c>
      <c r="I84" s="16">
        <v>85.05</v>
      </c>
      <c r="K84" s="14"/>
    </row>
    <row r="85" spans="1:11" x14ac:dyDescent="0.25">
      <c r="A85" s="15">
        <v>35622</v>
      </c>
      <c r="B85" s="5">
        <v>93.74</v>
      </c>
      <c r="C85" s="5">
        <v>98.9</v>
      </c>
      <c r="H85" s="16">
        <v>88.85</v>
      </c>
      <c r="I85" s="16">
        <v>85.62</v>
      </c>
      <c r="K85" s="14"/>
    </row>
    <row r="86" spans="1:11" x14ac:dyDescent="0.25">
      <c r="A86" s="15">
        <v>35629</v>
      </c>
      <c r="B86" s="5">
        <v>96.07</v>
      </c>
      <c r="C86" s="5">
        <v>100.78</v>
      </c>
      <c r="H86" s="16">
        <v>89.28</v>
      </c>
      <c r="I86" s="16">
        <v>85.01</v>
      </c>
      <c r="K86" s="14"/>
    </row>
    <row r="87" spans="1:11" x14ac:dyDescent="0.25">
      <c r="A87" s="15">
        <v>35636</v>
      </c>
      <c r="B87" s="5">
        <v>101.83</v>
      </c>
      <c r="C87" s="5">
        <v>97.16</v>
      </c>
      <c r="H87" s="16">
        <v>90.88</v>
      </c>
      <c r="I87" s="16">
        <v>86.9</v>
      </c>
      <c r="K87" s="14"/>
    </row>
    <row r="88" spans="1:11" x14ac:dyDescent="0.25">
      <c r="A88" s="15">
        <v>35643</v>
      </c>
      <c r="B88" s="5">
        <v>104.54</v>
      </c>
      <c r="C88" s="5">
        <v>98.2</v>
      </c>
      <c r="H88" s="16">
        <v>92.73</v>
      </c>
      <c r="I88" s="16">
        <v>88.69</v>
      </c>
      <c r="K88" s="14"/>
    </row>
    <row r="89" spans="1:11" x14ac:dyDescent="0.25">
      <c r="A89" s="15">
        <v>35650</v>
      </c>
      <c r="B89" s="5">
        <v>102.76</v>
      </c>
      <c r="C89" s="5">
        <v>103.05</v>
      </c>
      <c r="H89" s="16">
        <v>93.32</v>
      </c>
      <c r="I89" s="16">
        <v>89.87</v>
      </c>
      <c r="K89" s="14"/>
    </row>
    <row r="90" spans="1:11" x14ac:dyDescent="0.25">
      <c r="A90" s="15">
        <v>35657</v>
      </c>
      <c r="B90" s="5">
        <v>107.92</v>
      </c>
      <c r="C90" s="5">
        <v>105.07</v>
      </c>
      <c r="H90" s="16">
        <v>91.05</v>
      </c>
      <c r="I90" s="16">
        <v>88.21</v>
      </c>
      <c r="K90" s="14"/>
    </row>
    <row r="91" spans="1:11" x14ac:dyDescent="0.25">
      <c r="A91" s="15">
        <v>35664</v>
      </c>
      <c r="B91" s="5">
        <v>106.87</v>
      </c>
      <c r="C91" s="5">
        <v>101.38</v>
      </c>
      <c r="H91" s="16">
        <v>90.22</v>
      </c>
      <c r="I91" s="16">
        <v>86.33</v>
      </c>
      <c r="K91" s="14"/>
    </row>
    <row r="92" spans="1:11" x14ac:dyDescent="0.25">
      <c r="A92" s="15">
        <v>35671</v>
      </c>
      <c r="B92" s="5">
        <v>101.18</v>
      </c>
      <c r="C92" s="5">
        <v>103.09</v>
      </c>
      <c r="H92" s="16">
        <v>89.74</v>
      </c>
      <c r="I92" s="16">
        <v>85.75</v>
      </c>
      <c r="K92" s="14"/>
    </row>
    <row r="93" spans="1:11" x14ac:dyDescent="0.25">
      <c r="A93" s="15">
        <v>35678</v>
      </c>
      <c r="B93" s="5">
        <v>109.16</v>
      </c>
      <c r="C93" s="5">
        <v>99.82</v>
      </c>
      <c r="H93" s="16">
        <v>88.94</v>
      </c>
      <c r="I93" s="16">
        <v>84.3</v>
      </c>
      <c r="K93" s="14"/>
    </row>
    <row r="94" spans="1:11" x14ac:dyDescent="0.25">
      <c r="A94" s="15">
        <v>35685</v>
      </c>
      <c r="B94" s="5">
        <v>105.14</v>
      </c>
      <c r="C94" s="5">
        <v>98.4</v>
      </c>
      <c r="H94" s="16">
        <v>88.21</v>
      </c>
      <c r="I94" s="16">
        <v>83.31</v>
      </c>
      <c r="K94" s="14"/>
    </row>
    <row r="95" spans="1:11" x14ac:dyDescent="0.25">
      <c r="A95" s="15">
        <v>35692</v>
      </c>
      <c r="B95" s="5">
        <v>105.24</v>
      </c>
      <c r="C95" s="5">
        <v>99.88</v>
      </c>
      <c r="H95" s="16">
        <v>87.71</v>
      </c>
      <c r="I95" s="16">
        <v>84.68</v>
      </c>
      <c r="K95" s="14"/>
    </row>
    <row r="96" spans="1:11" x14ac:dyDescent="0.25">
      <c r="A96" s="15">
        <v>35699</v>
      </c>
      <c r="B96" s="5">
        <v>112.14</v>
      </c>
      <c r="C96" s="5">
        <v>101.37</v>
      </c>
      <c r="H96" s="16">
        <v>86.89</v>
      </c>
      <c r="I96" s="16">
        <v>83.05</v>
      </c>
      <c r="K96" s="14"/>
    </row>
    <row r="97" spans="1:11" x14ac:dyDescent="0.25">
      <c r="A97" s="15">
        <v>35706</v>
      </c>
      <c r="B97" s="5">
        <v>106.88</v>
      </c>
      <c r="C97" s="5">
        <v>101.76</v>
      </c>
      <c r="H97" s="16">
        <v>85.82</v>
      </c>
      <c r="I97" s="16">
        <v>82.47</v>
      </c>
      <c r="K97" s="14"/>
    </row>
    <row r="98" spans="1:11" x14ac:dyDescent="0.25">
      <c r="A98" s="15">
        <v>35713</v>
      </c>
      <c r="B98" s="5">
        <v>105.13</v>
      </c>
      <c r="C98" s="5">
        <v>98.51</v>
      </c>
      <c r="H98" s="16">
        <v>83.36</v>
      </c>
      <c r="I98" s="16">
        <v>80.09</v>
      </c>
      <c r="K98" s="14"/>
    </row>
    <row r="99" spans="1:11" x14ac:dyDescent="0.25">
      <c r="A99" s="15">
        <v>35720</v>
      </c>
      <c r="B99" s="5">
        <v>110.16</v>
      </c>
      <c r="C99" s="5">
        <v>100.96</v>
      </c>
      <c r="H99" s="16">
        <v>85.13</v>
      </c>
      <c r="I99" s="16">
        <v>76.650000000000006</v>
      </c>
      <c r="K99" s="14"/>
    </row>
    <row r="100" spans="1:11" x14ac:dyDescent="0.25">
      <c r="A100" s="15">
        <v>35727</v>
      </c>
      <c r="B100" s="5">
        <v>110.95</v>
      </c>
      <c r="C100" s="5">
        <v>100.5</v>
      </c>
      <c r="H100" s="16">
        <v>86.18</v>
      </c>
      <c r="I100" s="16">
        <v>82.49</v>
      </c>
      <c r="K100" s="14"/>
    </row>
    <row r="101" spans="1:11" x14ac:dyDescent="0.25">
      <c r="A101" s="15">
        <v>35734</v>
      </c>
      <c r="B101" s="5">
        <v>109.56</v>
      </c>
      <c r="C101" s="5">
        <v>98</v>
      </c>
      <c r="H101" s="16">
        <v>86.73</v>
      </c>
      <c r="I101" s="16">
        <v>83.84</v>
      </c>
      <c r="K101" s="14"/>
    </row>
    <row r="102" spans="1:11" x14ac:dyDescent="0.25">
      <c r="A102" s="15">
        <v>35741</v>
      </c>
      <c r="B102" s="5">
        <v>109.45</v>
      </c>
      <c r="C102" s="5">
        <v>104.5</v>
      </c>
      <c r="H102" s="16">
        <v>85.98</v>
      </c>
      <c r="I102" s="16">
        <v>84.27</v>
      </c>
      <c r="K102" s="14"/>
    </row>
    <row r="103" spans="1:11" x14ac:dyDescent="0.25">
      <c r="A103" s="15">
        <v>35748</v>
      </c>
      <c r="B103" s="5">
        <v>103.5</v>
      </c>
      <c r="C103" s="5">
        <v>100</v>
      </c>
      <c r="H103" s="16">
        <v>86.88</v>
      </c>
      <c r="I103" s="16">
        <v>83.9</v>
      </c>
      <c r="K103" s="14"/>
    </row>
    <row r="104" spans="1:11" x14ac:dyDescent="0.25">
      <c r="A104" s="15">
        <v>35755</v>
      </c>
      <c r="B104" s="5">
        <v>110.35</v>
      </c>
      <c r="C104" s="5">
        <v>101</v>
      </c>
      <c r="H104" s="16">
        <v>86.9</v>
      </c>
      <c r="I104" s="16">
        <v>84.51</v>
      </c>
      <c r="K104" s="14"/>
    </row>
    <row r="105" spans="1:11" x14ac:dyDescent="0.25">
      <c r="A105" s="15">
        <v>35762</v>
      </c>
      <c r="B105" s="5">
        <v>109.64</v>
      </c>
      <c r="C105" s="5">
        <v>98.5</v>
      </c>
      <c r="H105" s="16">
        <v>87.39</v>
      </c>
      <c r="I105" s="16">
        <v>84.8</v>
      </c>
      <c r="K105" s="14"/>
    </row>
    <row r="106" spans="1:11" x14ac:dyDescent="0.25">
      <c r="A106" s="15">
        <v>35769</v>
      </c>
      <c r="B106" s="5">
        <v>102.76</v>
      </c>
      <c r="C106" s="5">
        <v>102</v>
      </c>
      <c r="H106" s="16">
        <v>87.9</v>
      </c>
      <c r="I106" s="16">
        <v>83</v>
      </c>
      <c r="K106" s="14"/>
    </row>
    <row r="107" spans="1:11" x14ac:dyDescent="0.25">
      <c r="A107" s="15">
        <v>35776</v>
      </c>
      <c r="B107" s="5">
        <v>106.04</v>
      </c>
      <c r="C107" s="5">
        <v>106.25</v>
      </c>
      <c r="H107" s="16">
        <v>87.97</v>
      </c>
      <c r="I107" s="16">
        <v>86.85</v>
      </c>
      <c r="K107" s="14"/>
    </row>
    <row r="108" spans="1:11" x14ac:dyDescent="0.25">
      <c r="A108" s="15">
        <v>35783</v>
      </c>
      <c r="B108" s="5">
        <v>113.4</v>
      </c>
      <c r="C108" s="5">
        <v>101</v>
      </c>
      <c r="H108" s="16">
        <v>88.82</v>
      </c>
      <c r="I108" s="16">
        <v>87.64</v>
      </c>
      <c r="K108" s="14"/>
    </row>
    <row r="109" spans="1:11" x14ac:dyDescent="0.25">
      <c r="A109" s="15">
        <v>35790</v>
      </c>
      <c r="B109" s="5">
        <v>107.64</v>
      </c>
      <c r="C109" s="5">
        <v>104.75</v>
      </c>
      <c r="H109" s="16">
        <v>90.62</v>
      </c>
      <c r="I109" s="16">
        <v>84.35</v>
      </c>
      <c r="K109" s="14"/>
    </row>
    <row r="110" spans="1:11" x14ac:dyDescent="0.25">
      <c r="A110" s="15">
        <v>35797</v>
      </c>
      <c r="B110" s="5">
        <v>0</v>
      </c>
      <c r="C110" s="5">
        <v>0</v>
      </c>
      <c r="H110" s="16">
        <v>90.53</v>
      </c>
      <c r="I110" s="16">
        <v>87.04</v>
      </c>
      <c r="K110" s="14"/>
    </row>
    <row r="111" spans="1:11" x14ac:dyDescent="0.25">
      <c r="A111" s="15">
        <v>35804</v>
      </c>
      <c r="B111" s="5">
        <v>99.68</v>
      </c>
      <c r="C111" s="5">
        <v>96.68</v>
      </c>
      <c r="H111" s="16">
        <v>85.74</v>
      </c>
      <c r="I111" s="16">
        <v>84.03</v>
      </c>
      <c r="K111" s="14"/>
    </row>
    <row r="112" spans="1:11" x14ac:dyDescent="0.25">
      <c r="A112" s="15">
        <v>35811</v>
      </c>
      <c r="B112" s="5">
        <v>97.13</v>
      </c>
      <c r="C112" s="5">
        <v>92.3</v>
      </c>
      <c r="H112" s="16">
        <v>85.9</v>
      </c>
      <c r="I112" s="16">
        <v>84.41</v>
      </c>
      <c r="K112" s="14"/>
    </row>
    <row r="113" spans="1:11" x14ac:dyDescent="0.25">
      <c r="A113" s="15">
        <v>35818</v>
      </c>
      <c r="B113" s="5">
        <v>105.09</v>
      </c>
      <c r="C113" s="5">
        <v>94.19</v>
      </c>
      <c r="H113" s="16">
        <v>87.53</v>
      </c>
      <c r="I113" s="16">
        <v>87.33</v>
      </c>
      <c r="K113" s="14"/>
    </row>
    <row r="114" spans="1:11" x14ac:dyDescent="0.25">
      <c r="A114" s="15">
        <v>35825</v>
      </c>
      <c r="B114" s="5">
        <v>111.24</v>
      </c>
      <c r="C114" s="5">
        <v>94.73</v>
      </c>
      <c r="H114" s="16">
        <v>89.78</v>
      </c>
      <c r="I114" s="16">
        <v>85.63</v>
      </c>
      <c r="K114" s="14"/>
    </row>
    <row r="115" spans="1:11" x14ac:dyDescent="0.25">
      <c r="A115" s="15">
        <v>35832</v>
      </c>
      <c r="B115" s="5">
        <v>112.3</v>
      </c>
      <c r="C115" s="5">
        <v>98.31</v>
      </c>
      <c r="H115" s="16">
        <v>87</v>
      </c>
      <c r="I115" s="16">
        <v>84.53</v>
      </c>
      <c r="K115" s="14"/>
    </row>
    <row r="116" spans="1:11" x14ac:dyDescent="0.25">
      <c r="A116" s="15">
        <v>35839</v>
      </c>
      <c r="B116" s="5">
        <v>110.86</v>
      </c>
      <c r="C116" s="5">
        <v>101.13</v>
      </c>
      <c r="H116" s="16">
        <v>86.6</v>
      </c>
      <c r="I116" s="16">
        <v>84.04</v>
      </c>
      <c r="K116" s="14"/>
    </row>
    <row r="117" spans="1:11" x14ac:dyDescent="0.25">
      <c r="A117" s="15">
        <v>35846</v>
      </c>
      <c r="B117" s="5">
        <v>109.58</v>
      </c>
      <c r="C117" s="5">
        <v>100.31</v>
      </c>
      <c r="H117" s="16">
        <v>90.52</v>
      </c>
      <c r="I117" s="16">
        <v>85.94</v>
      </c>
      <c r="K117" s="14"/>
    </row>
    <row r="118" spans="1:11" x14ac:dyDescent="0.25">
      <c r="A118" s="15">
        <v>35853</v>
      </c>
      <c r="B118" s="5">
        <v>113.63</v>
      </c>
      <c r="C118" s="5">
        <v>100.21</v>
      </c>
      <c r="H118" s="16">
        <v>86.31</v>
      </c>
      <c r="I118" s="16">
        <v>85.19</v>
      </c>
      <c r="K118" s="14"/>
    </row>
    <row r="119" spans="1:11" x14ac:dyDescent="0.25">
      <c r="A119" s="15">
        <v>35860</v>
      </c>
      <c r="B119" s="5">
        <v>111.52</v>
      </c>
      <c r="C119" s="5">
        <v>100.41</v>
      </c>
      <c r="H119" s="16">
        <v>89.51</v>
      </c>
      <c r="I119" s="16">
        <v>85.41</v>
      </c>
      <c r="K119" s="14"/>
    </row>
    <row r="120" spans="1:11" x14ac:dyDescent="0.25">
      <c r="A120" s="15">
        <v>35867</v>
      </c>
      <c r="B120" s="5">
        <v>112.77</v>
      </c>
      <c r="C120" s="5">
        <v>102.71</v>
      </c>
      <c r="H120" s="16">
        <v>88.98</v>
      </c>
      <c r="I120" s="16">
        <v>86.69</v>
      </c>
      <c r="K120" s="14"/>
    </row>
    <row r="121" spans="1:11" x14ac:dyDescent="0.25">
      <c r="A121" s="15">
        <v>35874</v>
      </c>
      <c r="B121" s="5">
        <v>109.6</v>
      </c>
      <c r="C121" s="5">
        <v>104.62</v>
      </c>
      <c r="H121" s="16">
        <v>89.3</v>
      </c>
      <c r="I121" s="16">
        <v>87.48</v>
      </c>
      <c r="K121" s="14"/>
    </row>
    <row r="122" spans="1:11" x14ac:dyDescent="0.25">
      <c r="A122" s="15">
        <v>35881</v>
      </c>
      <c r="B122" s="5">
        <v>113.96</v>
      </c>
      <c r="C122" s="5">
        <v>103.79</v>
      </c>
      <c r="H122" s="16">
        <v>88.06</v>
      </c>
      <c r="I122" s="16">
        <v>86.87</v>
      </c>
      <c r="K122" s="14"/>
    </row>
    <row r="123" spans="1:11" x14ac:dyDescent="0.25">
      <c r="A123" s="15">
        <v>35888</v>
      </c>
      <c r="B123" s="5">
        <v>116.84</v>
      </c>
      <c r="C123" s="5">
        <v>102.16</v>
      </c>
      <c r="H123" s="16">
        <v>86.78</v>
      </c>
      <c r="I123" s="16">
        <v>84.93</v>
      </c>
      <c r="K123" s="14"/>
    </row>
    <row r="124" spans="1:11" x14ac:dyDescent="0.25">
      <c r="A124" s="15">
        <v>35895</v>
      </c>
      <c r="B124" s="5">
        <v>116.89</v>
      </c>
      <c r="C124" s="5">
        <v>100.67</v>
      </c>
      <c r="H124" s="16">
        <v>90.62</v>
      </c>
      <c r="I124" s="16">
        <v>89.14</v>
      </c>
      <c r="K124" s="14"/>
    </row>
    <row r="125" spans="1:11" x14ac:dyDescent="0.25">
      <c r="A125" s="15">
        <v>35902</v>
      </c>
      <c r="B125" s="5">
        <v>117.68</v>
      </c>
      <c r="C125" s="5">
        <v>102.16</v>
      </c>
      <c r="H125" s="16">
        <v>90.75</v>
      </c>
      <c r="I125" s="16">
        <v>87.19</v>
      </c>
      <c r="K125" s="14"/>
    </row>
    <row r="126" spans="1:11" x14ac:dyDescent="0.25">
      <c r="A126" s="15">
        <v>35909</v>
      </c>
      <c r="B126" s="5">
        <v>118.82</v>
      </c>
      <c r="C126" s="5">
        <v>103.4</v>
      </c>
      <c r="H126" s="16">
        <v>88.78</v>
      </c>
      <c r="I126" s="16">
        <v>87.99</v>
      </c>
      <c r="K126" s="14"/>
    </row>
    <row r="127" spans="1:11" x14ac:dyDescent="0.25">
      <c r="A127" s="15">
        <v>35916</v>
      </c>
      <c r="B127" s="5">
        <v>118.79</v>
      </c>
      <c r="C127" s="5">
        <v>101.31</v>
      </c>
      <c r="H127" s="16">
        <v>90.86</v>
      </c>
      <c r="I127" s="16">
        <v>87.74</v>
      </c>
      <c r="K127" s="14"/>
    </row>
    <row r="128" spans="1:11" x14ac:dyDescent="0.25">
      <c r="A128" s="15">
        <v>35923</v>
      </c>
      <c r="B128" s="5">
        <v>120.99</v>
      </c>
      <c r="C128" s="5">
        <v>103.35</v>
      </c>
      <c r="H128" s="16">
        <v>91.4</v>
      </c>
      <c r="I128" s="16">
        <v>87.36</v>
      </c>
      <c r="K128" s="14"/>
    </row>
    <row r="129" spans="1:11" x14ac:dyDescent="0.25">
      <c r="A129" s="15">
        <v>35930</v>
      </c>
      <c r="B129" s="5">
        <v>118.25</v>
      </c>
      <c r="C129" s="5">
        <v>102.11</v>
      </c>
      <c r="H129" s="16">
        <v>92</v>
      </c>
      <c r="I129" s="16">
        <v>89.05</v>
      </c>
      <c r="K129" s="14"/>
    </row>
    <row r="130" spans="1:11" x14ac:dyDescent="0.25">
      <c r="A130" s="15">
        <v>35937</v>
      </c>
      <c r="B130" s="5">
        <v>120.55</v>
      </c>
      <c r="C130" s="5">
        <v>106</v>
      </c>
      <c r="H130" s="16">
        <v>91.2</v>
      </c>
      <c r="I130" s="16">
        <v>88.39</v>
      </c>
      <c r="K130" s="14"/>
    </row>
    <row r="131" spans="1:11" x14ac:dyDescent="0.25">
      <c r="A131" s="15">
        <v>35944</v>
      </c>
      <c r="B131" s="5">
        <v>116.12</v>
      </c>
      <c r="C131" s="5">
        <v>102.23</v>
      </c>
      <c r="H131" s="16">
        <v>90.62</v>
      </c>
      <c r="I131" s="16">
        <v>89.14</v>
      </c>
      <c r="K131" s="14"/>
    </row>
    <row r="132" spans="1:11" x14ac:dyDescent="0.25">
      <c r="A132" s="15">
        <v>35951</v>
      </c>
      <c r="B132" s="5">
        <v>115.94</v>
      </c>
      <c r="C132" s="5">
        <v>100.53</v>
      </c>
      <c r="H132" s="16">
        <v>91.69</v>
      </c>
      <c r="I132" s="16">
        <v>88.07</v>
      </c>
      <c r="K132" s="14"/>
    </row>
    <row r="133" spans="1:11" x14ac:dyDescent="0.25">
      <c r="A133" s="15">
        <v>35958</v>
      </c>
      <c r="B133" s="5">
        <v>112.17</v>
      </c>
      <c r="C133" s="5">
        <v>101.34</v>
      </c>
      <c r="H133" s="16">
        <v>92.69</v>
      </c>
      <c r="I133" s="16">
        <v>88.38</v>
      </c>
      <c r="K133" s="14"/>
    </row>
    <row r="134" spans="1:11" x14ac:dyDescent="0.25">
      <c r="A134" s="15">
        <v>35965</v>
      </c>
      <c r="B134" s="5">
        <v>109.22</v>
      </c>
      <c r="C134" s="5">
        <v>103.06</v>
      </c>
      <c r="H134" s="16">
        <v>90.76</v>
      </c>
      <c r="I134" s="16">
        <v>89.1</v>
      </c>
      <c r="K134" s="14"/>
    </row>
    <row r="135" spans="1:11" x14ac:dyDescent="0.25">
      <c r="A135" s="15">
        <v>35972</v>
      </c>
      <c r="B135" s="5">
        <v>113.04</v>
      </c>
      <c r="C135" s="5">
        <v>103.47</v>
      </c>
      <c r="H135" s="16">
        <v>90</v>
      </c>
      <c r="I135" s="16">
        <v>87.8</v>
      </c>
      <c r="K135" s="14"/>
    </row>
    <row r="136" spans="1:11" x14ac:dyDescent="0.25">
      <c r="A136" s="15">
        <v>35979</v>
      </c>
      <c r="B136" s="5">
        <v>111.26</v>
      </c>
      <c r="C136" s="5">
        <v>100.28</v>
      </c>
      <c r="H136" s="16">
        <v>90.24</v>
      </c>
      <c r="I136" s="16">
        <v>86.37</v>
      </c>
      <c r="K136" s="14"/>
    </row>
    <row r="137" spans="1:11" x14ac:dyDescent="0.25">
      <c r="A137" s="15">
        <v>35986</v>
      </c>
      <c r="B137" s="5">
        <v>105.9</v>
      </c>
      <c r="C137" s="5">
        <v>102.82</v>
      </c>
      <c r="H137" s="16">
        <v>88.61</v>
      </c>
      <c r="I137" s="16">
        <v>86.22</v>
      </c>
      <c r="K137" s="14"/>
    </row>
    <row r="138" spans="1:11" x14ac:dyDescent="0.25">
      <c r="A138" s="15">
        <v>35993</v>
      </c>
      <c r="B138" s="5">
        <v>110.08</v>
      </c>
      <c r="C138" s="5">
        <v>97.77</v>
      </c>
      <c r="H138" s="16">
        <v>87.79</v>
      </c>
      <c r="I138" s="16">
        <v>84.23</v>
      </c>
      <c r="K138" s="14"/>
    </row>
    <row r="139" spans="1:11" x14ac:dyDescent="0.25">
      <c r="A139" s="15">
        <v>36000</v>
      </c>
      <c r="B139" s="5">
        <v>110.52</v>
      </c>
      <c r="C139" s="5">
        <v>99.77</v>
      </c>
      <c r="H139" s="16">
        <v>86.78</v>
      </c>
      <c r="I139" s="16">
        <v>84.86</v>
      </c>
      <c r="K139" s="14"/>
    </row>
    <row r="140" spans="1:11" x14ac:dyDescent="0.25">
      <c r="A140" s="15">
        <v>36007</v>
      </c>
      <c r="B140" s="5">
        <v>101.26</v>
      </c>
      <c r="C140" s="5">
        <v>95.92</v>
      </c>
      <c r="H140" s="16">
        <v>88.05</v>
      </c>
      <c r="I140" s="16">
        <v>84.39</v>
      </c>
      <c r="K140" s="14"/>
    </row>
    <row r="141" spans="1:11" x14ac:dyDescent="0.25">
      <c r="A141" s="15">
        <v>36014</v>
      </c>
      <c r="B141" s="5">
        <v>103.73</v>
      </c>
      <c r="C141" s="5">
        <v>100.48</v>
      </c>
      <c r="H141" s="16">
        <v>87.51</v>
      </c>
      <c r="I141" s="16">
        <v>83.9</v>
      </c>
      <c r="K141" s="14"/>
    </row>
    <row r="142" spans="1:11" x14ac:dyDescent="0.25">
      <c r="A142" s="15">
        <v>36021</v>
      </c>
      <c r="B142" s="5">
        <v>108.11</v>
      </c>
      <c r="C142" s="5">
        <v>101.1</v>
      </c>
      <c r="H142" s="16">
        <v>88.99</v>
      </c>
      <c r="I142" s="16">
        <v>86.7</v>
      </c>
      <c r="K142" s="14"/>
    </row>
    <row r="143" spans="1:11" x14ac:dyDescent="0.25">
      <c r="A143" s="15">
        <v>36028</v>
      </c>
      <c r="B143" s="5">
        <v>107.67</v>
      </c>
      <c r="C143" s="5">
        <v>100.46</v>
      </c>
      <c r="H143" s="16">
        <v>88</v>
      </c>
      <c r="I143" s="16">
        <v>84.88</v>
      </c>
      <c r="K143" s="14"/>
    </row>
    <row r="144" spans="1:11" x14ac:dyDescent="0.25">
      <c r="A144" s="15">
        <v>36035</v>
      </c>
      <c r="B144" s="5">
        <v>107.71</v>
      </c>
      <c r="C144" s="5">
        <v>100.13</v>
      </c>
      <c r="H144" s="16">
        <v>86.57</v>
      </c>
      <c r="I144" s="16">
        <v>84.32</v>
      </c>
      <c r="K144" s="14"/>
    </row>
    <row r="145" spans="1:11" x14ac:dyDescent="0.25">
      <c r="A145" s="15">
        <v>36042</v>
      </c>
      <c r="B145" s="5">
        <v>107.79</v>
      </c>
      <c r="C145" s="5">
        <v>100.22</v>
      </c>
      <c r="H145" s="16">
        <v>85.82</v>
      </c>
      <c r="I145" s="16">
        <v>83.78</v>
      </c>
      <c r="K145" s="14"/>
    </row>
    <row r="146" spans="1:11" x14ac:dyDescent="0.25">
      <c r="A146" s="15">
        <v>36049</v>
      </c>
      <c r="B146" s="5">
        <v>109.67</v>
      </c>
      <c r="C146" s="5">
        <v>98.94</v>
      </c>
      <c r="H146" s="16">
        <v>86.11</v>
      </c>
      <c r="I146" s="16">
        <v>84.22</v>
      </c>
      <c r="K146" s="14"/>
    </row>
    <row r="147" spans="1:11" x14ac:dyDescent="0.25">
      <c r="A147" s="15">
        <v>36056</v>
      </c>
      <c r="B147" s="5">
        <v>106.65</v>
      </c>
      <c r="C147" s="5">
        <v>98.45</v>
      </c>
      <c r="H147" s="16">
        <v>87.44</v>
      </c>
      <c r="I147" s="16">
        <v>84.94</v>
      </c>
      <c r="K147" s="14"/>
    </row>
    <row r="148" spans="1:11" x14ac:dyDescent="0.25">
      <c r="A148" s="15">
        <v>36063</v>
      </c>
      <c r="B148" s="5">
        <v>109.09</v>
      </c>
      <c r="C148" s="5">
        <v>99.45</v>
      </c>
      <c r="H148" s="16">
        <v>85.49</v>
      </c>
      <c r="I148" s="16">
        <v>83.42</v>
      </c>
      <c r="K148" s="14"/>
    </row>
    <row r="149" spans="1:11" x14ac:dyDescent="0.25">
      <c r="A149" s="15">
        <v>36070</v>
      </c>
      <c r="B149" s="5">
        <v>110.35</v>
      </c>
      <c r="C149" s="5">
        <v>98.08</v>
      </c>
      <c r="H149" s="16">
        <v>84.2</v>
      </c>
      <c r="I149" s="16">
        <v>80.400000000000006</v>
      </c>
      <c r="K149" s="14"/>
    </row>
    <row r="150" spans="1:11" x14ac:dyDescent="0.25">
      <c r="A150" s="15">
        <v>36077</v>
      </c>
      <c r="B150" s="5">
        <v>110.19</v>
      </c>
      <c r="C150" s="5">
        <v>98.49</v>
      </c>
      <c r="H150" s="16">
        <v>83.06</v>
      </c>
      <c r="I150" s="16">
        <v>81.28</v>
      </c>
      <c r="K150" s="14"/>
    </row>
    <row r="151" spans="1:11" x14ac:dyDescent="0.25">
      <c r="A151" s="15">
        <v>36084</v>
      </c>
      <c r="B151" s="5">
        <v>111.27</v>
      </c>
      <c r="C151" s="5">
        <v>99.18</v>
      </c>
      <c r="H151" s="16">
        <v>87.33</v>
      </c>
      <c r="I151" s="16">
        <v>85.36</v>
      </c>
      <c r="K151" s="14"/>
    </row>
    <row r="152" spans="1:11" x14ac:dyDescent="0.25">
      <c r="A152" s="15">
        <v>36091</v>
      </c>
      <c r="B152" s="5">
        <v>111.63</v>
      </c>
      <c r="C152" s="5">
        <v>98.99</v>
      </c>
      <c r="H152" s="16">
        <v>87.04</v>
      </c>
      <c r="I152" s="16">
        <v>86.3</v>
      </c>
      <c r="K152" s="14"/>
    </row>
    <row r="153" spans="1:11" x14ac:dyDescent="0.25">
      <c r="A153" s="15">
        <v>36098</v>
      </c>
      <c r="B153" s="5">
        <v>112.31</v>
      </c>
      <c r="C153" s="5">
        <v>98.4</v>
      </c>
      <c r="H153" s="16">
        <v>87.66</v>
      </c>
      <c r="I153" s="16">
        <v>85.5</v>
      </c>
      <c r="K153" s="14"/>
    </row>
    <row r="154" spans="1:11" x14ac:dyDescent="0.25">
      <c r="A154" s="15">
        <v>36105</v>
      </c>
      <c r="B154" s="5">
        <v>116.5</v>
      </c>
      <c r="C154" s="5">
        <v>100.01</v>
      </c>
      <c r="H154" s="16">
        <v>86.44</v>
      </c>
      <c r="I154" s="16">
        <v>86.61</v>
      </c>
      <c r="K154" s="14"/>
    </row>
    <row r="155" spans="1:11" x14ac:dyDescent="0.25">
      <c r="A155" s="15">
        <v>36112</v>
      </c>
      <c r="B155" s="5">
        <v>116.7</v>
      </c>
      <c r="C155" s="5">
        <v>99.72</v>
      </c>
      <c r="H155" s="16">
        <v>87.56</v>
      </c>
      <c r="I155" s="16">
        <v>85.66</v>
      </c>
      <c r="K155" s="14"/>
    </row>
    <row r="156" spans="1:11" x14ac:dyDescent="0.25">
      <c r="A156" s="15">
        <v>36119</v>
      </c>
      <c r="B156" s="5">
        <v>120.43</v>
      </c>
      <c r="C156" s="5">
        <v>100.5</v>
      </c>
      <c r="H156" s="16">
        <v>85.96</v>
      </c>
      <c r="I156" s="16">
        <v>86.05</v>
      </c>
      <c r="K156" s="14"/>
    </row>
    <row r="157" spans="1:11" x14ac:dyDescent="0.25">
      <c r="A157" s="15">
        <v>36126</v>
      </c>
      <c r="B157" s="5">
        <v>116.39</v>
      </c>
      <c r="C157" s="5">
        <v>98.09</v>
      </c>
      <c r="H157" s="16">
        <v>86.82</v>
      </c>
      <c r="I157" s="16">
        <v>85.94</v>
      </c>
      <c r="K157" s="14"/>
    </row>
    <row r="158" spans="1:11" x14ac:dyDescent="0.25">
      <c r="A158" s="15">
        <v>36133</v>
      </c>
      <c r="B158" s="5">
        <v>113.21</v>
      </c>
      <c r="C158" s="5">
        <v>95.28</v>
      </c>
      <c r="H158" s="16">
        <v>89.53</v>
      </c>
      <c r="I158" s="16">
        <v>88.27</v>
      </c>
      <c r="K158" s="14"/>
    </row>
    <row r="159" spans="1:11" x14ac:dyDescent="0.25">
      <c r="A159" s="15">
        <v>36140</v>
      </c>
      <c r="B159" s="5">
        <v>114.2</v>
      </c>
      <c r="C159" s="5">
        <v>98.15</v>
      </c>
      <c r="H159" s="16">
        <v>87.59</v>
      </c>
      <c r="I159" s="16">
        <v>85.81</v>
      </c>
      <c r="K159" s="14"/>
    </row>
    <row r="160" spans="1:11" x14ac:dyDescent="0.25">
      <c r="A160" s="15">
        <v>36147</v>
      </c>
      <c r="B160" s="5">
        <v>116.26</v>
      </c>
      <c r="C160" s="5">
        <v>100.62</v>
      </c>
      <c r="H160" s="16">
        <v>86.15</v>
      </c>
      <c r="I160" s="16">
        <v>64.48</v>
      </c>
      <c r="K160" s="14"/>
    </row>
    <row r="161" spans="1:11" x14ac:dyDescent="0.25">
      <c r="A161" s="15">
        <v>36154</v>
      </c>
      <c r="B161" s="5">
        <v>117.52</v>
      </c>
      <c r="C161" s="5">
        <v>102.28</v>
      </c>
      <c r="H161" s="16">
        <v>87.4</v>
      </c>
      <c r="I161" s="16">
        <v>86.59</v>
      </c>
      <c r="K161" s="14"/>
    </row>
    <row r="162" spans="1:11" x14ac:dyDescent="0.25">
      <c r="A162" s="15">
        <v>36161</v>
      </c>
      <c r="B162" s="5">
        <v>109.84</v>
      </c>
      <c r="C162" s="5">
        <v>93.86</v>
      </c>
      <c r="H162" s="16">
        <v>87.54</v>
      </c>
      <c r="I162" s="16">
        <v>84.32</v>
      </c>
      <c r="K162" s="14"/>
    </row>
    <row r="163" spans="1:11" x14ac:dyDescent="0.25">
      <c r="A163" s="15">
        <v>36168</v>
      </c>
      <c r="B163" s="5">
        <v>107.69</v>
      </c>
      <c r="C163" s="5">
        <v>99.82</v>
      </c>
      <c r="H163" s="16">
        <v>87.98</v>
      </c>
      <c r="I163" s="16">
        <v>85.59</v>
      </c>
      <c r="K163" s="14"/>
    </row>
    <row r="164" spans="1:11" x14ac:dyDescent="0.25">
      <c r="A164" s="15">
        <v>36175</v>
      </c>
      <c r="B164" s="5">
        <v>112.69</v>
      </c>
      <c r="C164" s="5">
        <v>100.05</v>
      </c>
      <c r="H164" s="16">
        <v>89.29</v>
      </c>
      <c r="I164" s="16">
        <v>86.49</v>
      </c>
      <c r="K164" s="14"/>
    </row>
    <row r="165" spans="1:11" x14ac:dyDescent="0.25">
      <c r="A165" s="15">
        <v>36182</v>
      </c>
      <c r="B165" s="5">
        <v>117.46</v>
      </c>
      <c r="C165" s="5">
        <v>104.43</v>
      </c>
      <c r="H165" s="16">
        <v>90.64</v>
      </c>
      <c r="I165" s="16">
        <v>89.06</v>
      </c>
      <c r="K165" s="14"/>
    </row>
    <row r="166" spans="1:11" x14ac:dyDescent="0.25">
      <c r="A166" s="15">
        <v>36189</v>
      </c>
      <c r="B166" s="5">
        <v>118.06</v>
      </c>
      <c r="C166" s="5">
        <v>104.22</v>
      </c>
      <c r="H166" s="16">
        <v>90.04</v>
      </c>
      <c r="I166" s="16">
        <v>88.88</v>
      </c>
      <c r="K166" s="14"/>
    </row>
    <row r="167" spans="1:11" x14ac:dyDescent="0.25">
      <c r="A167" s="15">
        <v>36196</v>
      </c>
      <c r="B167" s="5">
        <v>120.55</v>
      </c>
      <c r="C167" s="5">
        <v>104.73</v>
      </c>
      <c r="H167" s="16">
        <v>91.11</v>
      </c>
      <c r="I167" s="16">
        <v>88.81</v>
      </c>
      <c r="K167" s="14"/>
    </row>
    <row r="168" spans="1:11" x14ac:dyDescent="0.25">
      <c r="A168" s="15">
        <v>36203</v>
      </c>
      <c r="B168" s="5">
        <v>119.07</v>
      </c>
      <c r="C168" s="5">
        <v>105.49</v>
      </c>
      <c r="H168" s="16">
        <v>91.18</v>
      </c>
      <c r="I168" s="16">
        <v>88.31</v>
      </c>
      <c r="K168" s="14"/>
    </row>
    <row r="169" spans="1:11" x14ac:dyDescent="0.25">
      <c r="A169" s="15">
        <v>36210</v>
      </c>
      <c r="B169" s="5">
        <v>119.99</v>
      </c>
      <c r="C169" s="5">
        <v>106.93</v>
      </c>
      <c r="H169" s="16">
        <v>90.8</v>
      </c>
      <c r="I169" s="16">
        <v>90.36</v>
      </c>
      <c r="K169" s="14"/>
    </row>
    <row r="170" spans="1:11" x14ac:dyDescent="0.25">
      <c r="A170" s="15">
        <v>36217</v>
      </c>
      <c r="B170" s="5">
        <v>123.34</v>
      </c>
      <c r="C170" s="5">
        <v>106.91</v>
      </c>
      <c r="H170" s="16">
        <v>90.89</v>
      </c>
      <c r="I170" s="16">
        <v>88.21</v>
      </c>
      <c r="K170" s="14"/>
    </row>
    <row r="171" spans="1:11" x14ac:dyDescent="0.25">
      <c r="A171" s="15">
        <v>36224</v>
      </c>
      <c r="B171" s="5">
        <v>122.84</v>
      </c>
      <c r="C171" s="5">
        <v>105.4</v>
      </c>
      <c r="H171" s="16">
        <v>91.7</v>
      </c>
      <c r="I171" s="16">
        <v>90.68</v>
      </c>
      <c r="K171" s="14"/>
    </row>
    <row r="172" spans="1:11" x14ac:dyDescent="0.25">
      <c r="A172" s="15">
        <v>36231</v>
      </c>
      <c r="B172" s="5">
        <v>121.19</v>
      </c>
      <c r="C172" s="5">
        <v>105.74</v>
      </c>
      <c r="H172" s="16">
        <v>92.61</v>
      </c>
      <c r="I172" s="16">
        <v>91.47</v>
      </c>
      <c r="K172" s="14"/>
    </row>
    <row r="173" spans="1:11" x14ac:dyDescent="0.25">
      <c r="A173" s="15">
        <v>36238</v>
      </c>
      <c r="B173" s="5">
        <v>120.22</v>
      </c>
      <c r="C173" s="5">
        <v>104.95</v>
      </c>
      <c r="H173" s="16">
        <v>93.3</v>
      </c>
      <c r="I173" s="16">
        <v>90.93</v>
      </c>
      <c r="K173" s="14"/>
    </row>
    <row r="174" spans="1:11" x14ac:dyDescent="0.25">
      <c r="A174" s="15">
        <v>36245</v>
      </c>
      <c r="B174" s="5">
        <v>120.66</v>
      </c>
      <c r="C174" s="5">
        <v>104.65</v>
      </c>
      <c r="H174" s="16">
        <v>92.53</v>
      </c>
      <c r="I174" s="16">
        <v>89.62</v>
      </c>
      <c r="K174" s="14"/>
    </row>
    <row r="175" spans="1:11" x14ac:dyDescent="0.25">
      <c r="A175" s="15">
        <v>36252</v>
      </c>
      <c r="B175" s="5">
        <v>124.43</v>
      </c>
      <c r="C175" s="5">
        <v>103.28</v>
      </c>
      <c r="H175" s="16">
        <v>92.53</v>
      </c>
      <c r="I175" s="16">
        <v>90.88</v>
      </c>
      <c r="K175" s="14"/>
    </row>
    <row r="176" spans="1:11" x14ac:dyDescent="0.25">
      <c r="A176" s="15">
        <v>36259</v>
      </c>
      <c r="B176" s="5">
        <v>121.1</v>
      </c>
      <c r="C176" s="5">
        <v>106.95</v>
      </c>
      <c r="H176" s="16">
        <v>94.75</v>
      </c>
      <c r="I176" s="16">
        <v>93.26</v>
      </c>
      <c r="K176" s="14"/>
    </row>
    <row r="177" spans="1:11" x14ac:dyDescent="0.25">
      <c r="A177" s="15">
        <v>36266</v>
      </c>
      <c r="B177" s="5">
        <v>118.56</v>
      </c>
      <c r="C177" s="5">
        <v>103.73</v>
      </c>
      <c r="H177" s="16">
        <v>95.13</v>
      </c>
      <c r="I177" s="16">
        <v>93.27</v>
      </c>
      <c r="K177" s="14"/>
    </row>
    <row r="178" spans="1:11" x14ac:dyDescent="0.25">
      <c r="A178" s="15">
        <v>36273</v>
      </c>
      <c r="B178" s="5">
        <v>123.91</v>
      </c>
      <c r="C178" s="5">
        <v>105.14</v>
      </c>
      <c r="H178" s="16">
        <v>92.78</v>
      </c>
      <c r="I178" s="16">
        <v>90.99</v>
      </c>
      <c r="K178" s="14"/>
    </row>
    <row r="179" spans="1:11" x14ac:dyDescent="0.25">
      <c r="A179" s="15">
        <v>36280</v>
      </c>
      <c r="B179" s="5">
        <v>122.62</v>
      </c>
      <c r="C179" s="5">
        <v>103.02</v>
      </c>
      <c r="H179" s="16">
        <v>92.64</v>
      </c>
      <c r="I179" s="16">
        <v>90.4</v>
      </c>
      <c r="K179" s="14"/>
    </row>
    <row r="180" spans="1:11" x14ac:dyDescent="0.25">
      <c r="A180" s="15">
        <v>36287</v>
      </c>
      <c r="B180" s="5">
        <v>118.65</v>
      </c>
      <c r="C180" s="5">
        <v>99.8</v>
      </c>
      <c r="H180" s="16">
        <v>92.81</v>
      </c>
      <c r="I180" s="16">
        <v>90.73</v>
      </c>
      <c r="K180" s="14"/>
    </row>
    <row r="181" spans="1:11" x14ac:dyDescent="0.25">
      <c r="A181" s="15">
        <v>36294</v>
      </c>
      <c r="B181" s="5">
        <v>120.61</v>
      </c>
      <c r="C181" s="5">
        <v>100.28</v>
      </c>
      <c r="H181" s="16">
        <v>91.48</v>
      </c>
      <c r="I181" s="16">
        <v>89.36</v>
      </c>
      <c r="K181" s="14"/>
    </row>
    <row r="182" spans="1:11" x14ac:dyDescent="0.25">
      <c r="A182" s="15">
        <v>36301</v>
      </c>
      <c r="B182" s="5">
        <v>118.54</v>
      </c>
      <c r="C182" s="5">
        <v>103.56</v>
      </c>
      <c r="H182" s="16">
        <v>91.61</v>
      </c>
      <c r="I182" s="16">
        <v>86.96</v>
      </c>
      <c r="K182" s="14"/>
    </row>
    <row r="183" spans="1:11" x14ac:dyDescent="0.25">
      <c r="A183" s="15">
        <v>36308</v>
      </c>
      <c r="B183" s="5">
        <v>121.78</v>
      </c>
      <c r="C183" s="5">
        <v>99.68</v>
      </c>
      <c r="H183" s="16">
        <v>91.22</v>
      </c>
      <c r="I183" s="16">
        <v>89.29</v>
      </c>
      <c r="K183" s="14"/>
    </row>
    <row r="184" spans="1:11" x14ac:dyDescent="0.25">
      <c r="A184" s="15">
        <v>36315</v>
      </c>
      <c r="B184" s="5">
        <v>119.1</v>
      </c>
      <c r="C184" s="5">
        <v>102.34</v>
      </c>
      <c r="H184" s="16">
        <v>90.7</v>
      </c>
      <c r="I184" s="16">
        <v>89.94</v>
      </c>
      <c r="K184" s="14"/>
    </row>
    <row r="185" spans="1:11" x14ac:dyDescent="0.25">
      <c r="A185" s="15">
        <v>36322</v>
      </c>
      <c r="B185" s="5">
        <v>119.46</v>
      </c>
      <c r="C185" s="5">
        <v>102.14</v>
      </c>
      <c r="H185" s="16">
        <v>92.11</v>
      </c>
      <c r="I185" s="16">
        <v>89.76</v>
      </c>
      <c r="K185" s="14"/>
    </row>
    <row r="186" spans="1:11" x14ac:dyDescent="0.25">
      <c r="A186" s="15">
        <v>36329</v>
      </c>
      <c r="B186" s="5">
        <v>117.54</v>
      </c>
      <c r="C186" s="5">
        <v>104.72</v>
      </c>
      <c r="H186" s="16">
        <v>93.05</v>
      </c>
      <c r="I186" s="16">
        <v>92.1</v>
      </c>
      <c r="K186" s="14"/>
    </row>
    <row r="187" spans="1:11" x14ac:dyDescent="0.25">
      <c r="A187" s="15">
        <v>36336</v>
      </c>
      <c r="B187" s="5">
        <v>123.54</v>
      </c>
      <c r="C187" s="5">
        <v>105.08</v>
      </c>
      <c r="H187" s="16">
        <v>93.31</v>
      </c>
      <c r="I187" s="16">
        <v>90.82</v>
      </c>
      <c r="K187" s="14"/>
    </row>
    <row r="188" spans="1:11" x14ac:dyDescent="0.25">
      <c r="A188" s="15">
        <v>36343</v>
      </c>
      <c r="B188" s="5">
        <v>122.07</v>
      </c>
      <c r="C188" s="5">
        <v>105.9</v>
      </c>
      <c r="H188" s="16">
        <v>91.45</v>
      </c>
      <c r="I188" s="16">
        <v>90.33</v>
      </c>
      <c r="K188" s="14"/>
    </row>
    <row r="189" spans="1:11" x14ac:dyDescent="0.25">
      <c r="A189" s="15">
        <v>36350</v>
      </c>
      <c r="B189" s="5">
        <v>116.89</v>
      </c>
      <c r="C189" s="5">
        <v>95.49</v>
      </c>
      <c r="H189" s="16">
        <v>88.83</v>
      </c>
      <c r="I189" s="16">
        <v>85.83</v>
      </c>
      <c r="K189" s="14"/>
    </row>
    <row r="190" spans="1:11" x14ac:dyDescent="0.25">
      <c r="A190" s="15">
        <v>36357</v>
      </c>
      <c r="B190" s="5">
        <v>119.21</v>
      </c>
      <c r="C190" s="5">
        <v>97.05</v>
      </c>
      <c r="H190" s="16">
        <v>87.61</v>
      </c>
      <c r="I190" s="16">
        <v>86.23</v>
      </c>
      <c r="K190" s="14"/>
    </row>
    <row r="191" spans="1:11" x14ac:dyDescent="0.25">
      <c r="A191" s="15">
        <v>36364</v>
      </c>
      <c r="B191" s="5">
        <v>120.05</v>
      </c>
      <c r="C191" s="5">
        <v>102.11</v>
      </c>
      <c r="H191" s="16">
        <v>90.22</v>
      </c>
      <c r="I191" s="16">
        <v>88.52</v>
      </c>
      <c r="K191" s="14"/>
    </row>
    <row r="192" spans="1:11" x14ac:dyDescent="0.25">
      <c r="A192" s="15">
        <v>36371</v>
      </c>
      <c r="B192" s="5">
        <v>117.24</v>
      </c>
      <c r="C192" s="5">
        <v>104.78</v>
      </c>
      <c r="H192" s="16">
        <v>90.95</v>
      </c>
      <c r="I192" s="16">
        <v>89.64</v>
      </c>
      <c r="K192" s="14"/>
    </row>
    <row r="193" spans="1:11" x14ac:dyDescent="0.25">
      <c r="A193" s="15">
        <v>36378</v>
      </c>
      <c r="B193" s="5">
        <v>122.53</v>
      </c>
      <c r="C193" s="5">
        <v>103.7</v>
      </c>
      <c r="H193" s="16">
        <v>90.49</v>
      </c>
      <c r="I193" s="16">
        <v>88.32</v>
      </c>
      <c r="K193" s="14"/>
    </row>
    <row r="194" spans="1:11" x14ac:dyDescent="0.25">
      <c r="A194" s="15">
        <v>36385</v>
      </c>
      <c r="B194" s="5">
        <v>123.25</v>
      </c>
      <c r="C194" s="5">
        <v>107.76</v>
      </c>
      <c r="H194" s="16">
        <v>90.65</v>
      </c>
      <c r="I194" s="16">
        <v>89.11</v>
      </c>
      <c r="K194" s="14"/>
    </row>
    <row r="195" spans="1:11" x14ac:dyDescent="0.25">
      <c r="A195" s="15">
        <v>36392</v>
      </c>
      <c r="B195" s="5">
        <v>124.32</v>
      </c>
      <c r="C195" s="5">
        <v>110.02</v>
      </c>
      <c r="H195" s="16">
        <v>89.98</v>
      </c>
      <c r="I195" s="16">
        <v>88.84</v>
      </c>
      <c r="K195" s="14"/>
    </row>
    <row r="196" spans="1:11" x14ac:dyDescent="0.25">
      <c r="A196" s="15">
        <v>36399</v>
      </c>
      <c r="B196" s="5">
        <v>126.04</v>
      </c>
      <c r="C196" s="5">
        <v>107.89</v>
      </c>
      <c r="H196" s="16">
        <v>90.38</v>
      </c>
      <c r="I196" s="16">
        <v>88.73</v>
      </c>
      <c r="K196" s="14"/>
    </row>
    <row r="197" spans="1:11" x14ac:dyDescent="0.25">
      <c r="A197" s="15">
        <v>36406</v>
      </c>
      <c r="B197" s="5">
        <v>126.49</v>
      </c>
      <c r="C197" s="5">
        <v>108.89</v>
      </c>
      <c r="H197" s="16">
        <v>90.17</v>
      </c>
      <c r="I197" s="16">
        <v>87.94</v>
      </c>
      <c r="K197" s="14"/>
    </row>
    <row r="198" spans="1:11" x14ac:dyDescent="0.25">
      <c r="A198" s="15">
        <v>36413</v>
      </c>
      <c r="B198" s="5">
        <v>125.21</v>
      </c>
      <c r="C198" s="5">
        <v>109.23</v>
      </c>
      <c r="H198" s="16">
        <v>90.26</v>
      </c>
      <c r="I198" s="16">
        <v>89.77</v>
      </c>
      <c r="K198" s="14"/>
    </row>
    <row r="199" spans="1:11" x14ac:dyDescent="0.25">
      <c r="A199" s="15">
        <v>36420</v>
      </c>
      <c r="B199" s="5">
        <v>125.38</v>
      </c>
      <c r="C199" s="5">
        <v>111.22</v>
      </c>
      <c r="H199" s="16">
        <v>90.17</v>
      </c>
      <c r="I199" s="16">
        <v>87.88</v>
      </c>
      <c r="K199" s="14"/>
    </row>
    <row r="200" spans="1:11" x14ac:dyDescent="0.25">
      <c r="A200" s="15">
        <v>36427</v>
      </c>
      <c r="B200" s="5">
        <v>129.47999999999999</v>
      </c>
      <c r="C200" s="5">
        <v>113.05</v>
      </c>
      <c r="H200" s="16">
        <v>89.92</v>
      </c>
      <c r="I200" s="16">
        <v>89.7</v>
      </c>
      <c r="K200" s="14"/>
    </row>
    <row r="201" spans="1:11" x14ac:dyDescent="0.25">
      <c r="A201" s="15">
        <v>36434</v>
      </c>
      <c r="B201" s="5">
        <v>132.47</v>
      </c>
      <c r="C201" s="5">
        <v>111.66</v>
      </c>
      <c r="H201" s="16">
        <v>89.1</v>
      </c>
      <c r="I201" s="16">
        <v>88.75</v>
      </c>
      <c r="K201" s="14"/>
    </row>
    <row r="202" spans="1:11" x14ac:dyDescent="0.25">
      <c r="A202" s="15">
        <v>36441</v>
      </c>
      <c r="B202" s="5">
        <v>133.56</v>
      </c>
      <c r="C202" s="5">
        <v>110.62</v>
      </c>
      <c r="H202" s="16">
        <v>91.25</v>
      </c>
      <c r="I202" s="16">
        <v>89.52</v>
      </c>
      <c r="K202" s="14"/>
    </row>
    <row r="203" spans="1:11" x14ac:dyDescent="0.25">
      <c r="A203" s="15">
        <v>36448</v>
      </c>
      <c r="B203" s="5">
        <v>136.02000000000001</v>
      </c>
      <c r="C203" s="5">
        <v>111.97</v>
      </c>
      <c r="H203" s="16">
        <v>92.04</v>
      </c>
      <c r="I203" s="16">
        <v>90.15</v>
      </c>
      <c r="K203" s="14"/>
    </row>
    <row r="204" spans="1:11" x14ac:dyDescent="0.25">
      <c r="A204" s="15">
        <v>36455</v>
      </c>
      <c r="B204" s="5">
        <v>130.93</v>
      </c>
      <c r="C204" s="5">
        <v>110.16</v>
      </c>
      <c r="H204" s="16">
        <v>92.91</v>
      </c>
      <c r="I204" s="16">
        <v>91.53</v>
      </c>
      <c r="K204" s="14"/>
    </row>
    <row r="205" spans="1:11" x14ac:dyDescent="0.25">
      <c r="A205" s="15">
        <v>36462</v>
      </c>
      <c r="B205" s="5">
        <v>136.77000000000001</v>
      </c>
      <c r="C205" s="5">
        <v>109.48</v>
      </c>
      <c r="H205" s="16">
        <v>91.57</v>
      </c>
      <c r="I205" s="16">
        <v>91.55</v>
      </c>
      <c r="K205" s="14"/>
    </row>
    <row r="206" spans="1:11" x14ac:dyDescent="0.25">
      <c r="A206" s="15">
        <v>36469</v>
      </c>
      <c r="B206" s="5">
        <v>134.57</v>
      </c>
      <c r="C206" s="5">
        <v>108.14</v>
      </c>
      <c r="H206" s="16">
        <v>92.51</v>
      </c>
      <c r="I206" s="16">
        <v>91.03</v>
      </c>
      <c r="K206" s="14"/>
    </row>
    <row r="207" spans="1:11" x14ac:dyDescent="0.25">
      <c r="A207" s="15">
        <v>36476</v>
      </c>
      <c r="B207" s="5">
        <v>134.15</v>
      </c>
      <c r="C207" s="5">
        <v>109.77</v>
      </c>
      <c r="H207" s="16">
        <v>96.06</v>
      </c>
      <c r="I207" s="16">
        <v>94.56</v>
      </c>
      <c r="K207" s="14"/>
    </row>
    <row r="208" spans="1:11" x14ac:dyDescent="0.25">
      <c r="A208" s="15">
        <v>36483</v>
      </c>
      <c r="B208" s="5">
        <v>133.44999999999999</v>
      </c>
      <c r="C208" s="5">
        <v>112.8</v>
      </c>
      <c r="H208" s="16">
        <v>99.06</v>
      </c>
      <c r="I208" s="16">
        <v>96.47</v>
      </c>
      <c r="K208" s="14"/>
    </row>
    <row r="209" spans="1:11" x14ac:dyDescent="0.25">
      <c r="A209" s="15">
        <v>36490</v>
      </c>
      <c r="B209" s="5">
        <v>131.88999999999999</v>
      </c>
      <c r="C209" s="5">
        <v>111.2</v>
      </c>
      <c r="H209" s="16">
        <v>100.01</v>
      </c>
      <c r="I209" s="16">
        <v>98.53</v>
      </c>
      <c r="K209" s="14"/>
    </row>
    <row r="210" spans="1:11" x14ac:dyDescent="0.25">
      <c r="A210" s="15">
        <v>36497</v>
      </c>
      <c r="B210" s="5">
        <v>132.78</v>
      </c>
      <c r="C210" s="5">
        <v>114.69</v>
      </c>
      <c r="H210" s="16">
        <v>102.28</v>
      </c>
      <c r="I210" s="16">
        <v>101.13</v>
      </c>
      <c r="K210" s="14"/>
    </row>
    <row r="211" spans="1:11" x14ac:dyDescent="0.25">
      <c r="A211" s="15">
        <v>36504</v>
      </c>
      <c r="B211" s="5">
        <v>133</v>
      </c>
      <c r="C211" s="5">
        <v>111.7</v>
      </c>
      <c r="H211" s="16">
        <v>101.79</v>
      </c>
      <c r="I211" s="16">
        <v>101.09</v>
      </c>
      <c r="K211" s="14"/>
    </row>
    <row r="212" spans="1:11" x14ac:dyDescent="0.25">
      <c r="A212" s="15">
        <v>36511</v>
      </c>
      <c r="B212" s="5">
        <v>137.4</v>
      </c>
      <c r="C212" s="5">
        <v>117.85</v>
      </c>
      <c r="H212" s="16">
        <v>101.65</v>
      </c>
      <c r="I212" s="16">
        <v>100.79</v>
      </c>
      <c r="K212" s="14"/>
    </row>
    <row r="213" spans="1:11" x14ac:dyDescent="0.25">
      <c r="A213" s="15">
        <v>36518</v>
      </c>
      <c r="B213" s="5">
        <v>135.19999999999999</v>
      </c>
      <c r="C213" s="5">
        <v>114.34</v>
      </c>
      <c r="H213" s="16">
        <v>101.92</v>
      </c>
      <c r="I213" s="16">
        <v>100.67</v>
      </c>
      <c r="K213" s="14"/>
    </row>
    <row r="214" spans="1:11" x14ac:dyDescent="0.25">
      <c r="A214" s="15">
        <v>36525</v>
      </c>
      <c r="B214" s="5">
        <v>134.5</v>
      </c>
      <c r="C214" s="5">
        <v>117.86</v>
      </c>
      <c r="H214" s="16">
        <v>103.39</v>
      </c>
      <c r="I214" s="16">
        <v>99.22</v>
      </c>
      <c r="K214" s="14"/>
    </row>
    <row r="215" spans="1:11" x14ac:dyDescent="0.25">
      <c r="A215" s="15">
        <v>36532</v>
      </c>
      <c r="B215" s="5">
        <v>136.35</v>
      </c>
      <c r="C215" s="5">
        <v>111.39</v>
      </c>
      <c r="H215" s="16">
        <v>100.76</v>
      </c>
      <c r="I215" s="16">
        <v>99.61</v>
      </c>
      <c r="K215" s="5">
        <v>58</v>
      </c>
    </row>
    <row r="216" spans="1:11" x14ac:dyDescent="0.25">
      <c r="A216" s="15">
        <v>36539</v>
      </c>
      <c r="B216" s="5">
        <v>138.97999999999999</v>
      </c>
      <c r="C216" s="5">
        <v>113.68</v>
      </c>
      <c r="H216" s="16">
        <v>102</v>
      </c>
      <c r="I216" s="16">
        <v>100.54</v>
      </c>
      <c r="K216" s="5">
        <v>59</v>
      </c>
    </row>
    <row r="217" spans="1:11" x14ac:dyDescent="0.25">
      <c r="A217" s="15">
        <v>36546</v>
      </c>
      <c r="B217" s="5">
        <v>141.88</v>
      </c>
      <c r="C217" s="5">
        <v>115.41</v>
      </c>
      <c r="H217" s="16">
        <v>102.57</v>
      </c>
      <c r="I217" s="16">
        <v>101.71</v>
      </c>
      <c r="K217" s="5">
        <v>61.2</v>
      </c>
    </row>
    <row r="218" spans="1:11" x14ac:dyDescent="0.25">
      <c r="A218" s="15">
        <v>36553</v>
      </c>
      <c r="B218" s="5">
        <v>136.86000000000001</v>
      </c>
      <c r="C218" s="5">
        <v>115.18</v>
      </c>
      <c r="H218" s="16">
        <v>101.3</v>
      </c>
      <c r="I218" s="16">
        <v>101.23</v>
      </c>
      <c r="K218" s="5">
        <v>61.15</v>
      </c>
    </row>
    <row r="219" spans="1:11" x14ac:dyDescent="0.25">
      <c r="A219" s="15">
        <v>36560</v>
      </c>
      <c r="B219" s="5">
        <v>138.02000000000001</v>
      </c>
      <c r="C219" s="5">
        <v>113.28</v>
      </c>
      <c r="H219" s="16">
        <v>100.1</v>
      </c>
      <c r="I219" s="16">
        <v>97.66</v>
      </c>
      <c r="K219" s="5">
        <v>60.7</v>
      </c>
    </row>
    <row r="220" spans="1:11" x14ac:dyDescent="0.25">
      <c r="A220" s="15">
        <v>36567</v>
      </c>
      <c r="B220" s="5">
        <v>139.71</v>
      </c>
      <c r="C220" s="5">
        <v>116.83</v>
      </c>
      <c r="H220" s="16">
        <v>101.38</v>
      </c>
      <c r="I220" s="16">
        <v>99.75</v>
      </c>
      <c r="K220" s="5">
        <v>60</v>
      </c>
    </row>
    <row r="221" spans="1:11" x14ac:dyDescent="0.25">
      <c r="A221" s="15">
        <v>36574</v>
      </c>
      <c r="B221" s="5">
        <v>145.18</v>
      </c>
      <c r="C221" s="5">
        <v>118.88</v>
      </c>
      <c r="H221" s="16">
        <v>101.83</v>
      </c>
      <c r="I221" s="16">
        <v>101.66</v>
      </c>
      <c r="K221" s="5">
        <v>58.15</v>
      </c>
    </row>
    <row r="222" spans="1:11" x14ac:dyDescent="0.25">
      <c r="A222" s="15">
        <v>36581</v>
      </c>
      <c r="B222" s="5">
        <v>136.72999999999999</v>
      </c>
      <c r="C222" s="5">
        <v>116.04</v>
      </c>
      <c r="H222" s="16">
        <v>99.98</v>
      </c>
      <c r="I222" s="16">
        <v>99.39</v>
      </c>
      <c r="K222" s="5">
        <v>58.75</v>
      </c>
    </row>
    <row r="223" spans="1:11" x14ac:dyDescent="0.25">
      <c r="A223" s="15">
        <v>36588</v>
      </c>
      <c r="B223" s="5">
        <v>140.75</v>
      </c>
      <c r="C223" s="5">
        <v>113.33</v>
      </c>
      <c r="H223" s="16">
        <v>101</v>
      </c>
      <c r="I223" s="16">
        <v>99.75</v>
      </c>
      <c r="K223" s="5">
        <v>58.95</v>
      </c>
    </row>
    <row r="224" spans="1:11" x14ac:dyDescent="0.25">
      <c r="A224" s="15">
        <v>36595</v>
      </c>
      <c r="B224" s="5">
        <v>141.72</v>
      </c>
      <c r="C224" s="5">
        <v>116.53</v>
      </c>
      <c r="H224" s="16">
        <v>103.87</v>
      </c>
      <c r="I224" s="16">
        <v>103.35</v>
      </c>
      <c r="K224" s="5">
        <v>61.65</v>
      </c>
    </row>
    <row r="225" spans="1:11" x14ac:dyDescent="0.25">
      <c r="A225" s="15">
        <v>36602</v>
      </c>
      <c r="B225" s="5">
        <v>147.38</v>
      </c>
      <c r="C225" s="5">
        <v>118.9</v>
      </c>
      <c r="H225" s="16">
        <v>103.96</v>
      </c>
      <c r="I225" s="16">
        <v>102.03</v>
      </c>
      <c r="K225" s="5">
        <v>65</v>
      </c>
    </row>
    <row r="226" spans="1:11" x14ac:dyDescent="0.25">
      <c r="A226" s="15">
        <v>36609</v>
      </c>
      <c r="B226" s="5">
        <v>146.68</v>
      </c>
      <c r="C226" s="5">
        <v>117.82</v>
      </c>
      <c r="H226" s="16">
        <v>105.73</v>
      </c>
      <c r="I226" s="16">
        <v>102.2</v>
      </c>
      <c r="K226" s="5">
        <v>64.599999999999994</v>
      </c>
    </row>
    <row r="227" spans="1:11" x14ac:dyDescent="0.25">
      <c r="A227" s="15">
        <v>36616</v>
      </c>
      <c r="B227" s="5">
        <v>146.57</v>
      </c>
      <c r="C227" s="5">
        <v>117.21</v>
      </c>
      <c r="H227" s="16">
        <v>107.53</v>
      </c>
      <c r="I227" s="16">
        <v>104.43</v>
      </c>
      <c r="K227" s="5">
        <v>62.3</v>
      </c>
    </row>
    <row r="228" spans="1:11" x14ac:dyDescent="0.25">
      <c r="A228" s="15">
        <v>36623</v>
      </c>
      <c r="B228" s="5">
        <v>148.44999999999999</v>
      </c>
      <c r="C228" s="5">
        <v>122.14</v>
      </c>
      <c r="H228" s="16">
        <v>107.79</v>
      </c>
      <c r="I228" s="16">
        <v>104.81</v>
      </c>
      <c r="K228" s="5">
        <v>63.05</v>
      </c>
    </row>
    <row r="229" spans="1:11" x14ac:dyDescent="0.25">
      <c r="A229" s="15">
        <v>36630</v>
      </c>
      <c r="B229" s="5">
        <v>143.88999999999999</v>
      </c>
      <c r="C229" s="5">
        <v>118.02</v>
      </c>
      <c r="H229" s="16">
        <v>110.64</v>
      </c>
      <c r="I229" s="16">
        <v>105.49</v>
      </c>
      <c r="K229" s="5">
        <v>64.650000000000006</v>
      </c>
    </row>
    <row r="230" spans="1:11" x14ac:dyDescent="0.25">
      <c r="A230" s="15">
        <v>36637</v>
      </c>
      <c r="B230" s="5">
        <v>145.69</v>
      </c>
      <c r="C230" s="5">
        <v>119.05</v>
      </c>
      <c r="H230" s="16">
        <v>113.08</v>
      </c>
      <c r="I230" s="16">
        <v>108.49</v>
      </c>
      <c r="K230" s="5">
        <v>63.75</v>
      </c>
    </row>
    <row r="231" spans="1:11" x14ac:dyDescent="0.25">
      <c r="A231" s="15">
        <v>36644</v>
      </c>
      <c r="B231" s="5">
        <v>148.25</v>
      </c>
      <c r="C231" s="5">
        <v>120.93</v>
      </c>
      <c r="H231" s="16">
        <v>112.66</v>
      </c>
      <c r="I231" s="16">
        <v>108.52</v>
      </c>
      <c r="K231" s="5">
        <v>65.75</v>
      </c>
    </row>
    <row r="232" spans="1:11" x14ac:dyDescent="0.25">
      <c r="A232" s="15">
        <v>36651</v>
      </c>
      <c r="B232" s="5">
        <v>147.9</v>
      </c>
      <c r="C232" s="5">
        <v>121.15</v>
      </c>
      <c r="H232" s="16">
        <v>111.86</v>
      </c>
      <c r="I232" s="16">
        <v>105.04</v>
      </c>
      <c r="K232" s="5">
        <v>64.599999999999994</v>
      </c>
    </row>
    <row r="233" spans="1:11" x14ac:dyDescent="0.25">
      <c r="A233" s="15">
        <v>36658</v>
      </c>
      <c r="B233" s="5">
        <v>146.18</v>
      </c>
      <c r="C233" s="5">
        <v>118.55</v>
      </c>
      <c r="H233" s="16">
        <v>109.51</v>
      </c>
      <c r="I233" s="16">
        <v>104.21</v>
      </c>
      <c r="K233" s="5">
        <v>67</v>
      </c>
    </row>
    <row r="234" spans="1:11" x14ac:dyDescent="0.25">
      <c r="A234" s="15">
        <v>36665</v>
      </c>
      <c r="B234" s="5">
        <v>141.22</v>
      </c>
      <c r="C234" s="5">
        <v>119.47</v>
      </c>
      <c r="H234" s="16">
        <v>105.78</v>
      </c>
      <c r="I234" s="16">
        <v>104.38</v>
      </c>
      <c r="K234" s="5">
        <v>67.5</v>
      </c>
    </row>
    <row r="235" spans="1:11" x14ac:dyDescent="0.25">
      <c r="A235" s="15">
        <v>36672</v>
      </c>
      <c r="B235" s="5">
        <v>145.18</v>
      </c>
      <c r="C235" s="5">
        <v>123.61</v>
      </c>
      <c r="H235" s="16">
        <v>105.83</v>
      </c>
      <c r="I235" s="16">
        <v>104.65</v>
      </c>
      <c r="K235" s="5">
        <v>66</v>
      </c>
    </row>
    <row r="236" spans="1:11" x14ac:dyDescent="0.25">
      <c r="A236" s="15">
        <v>36679</v>
      </c>
      <c r="B236" s="5">
        <v>145.66</v>
      </c>
      <c r="C236" s="5">
        <v>115.98</v>
      </c>
      <c r="H236" s="16">
        <v>105.37</v>
      </c>
      <c r="I236" s="16">
        <v>103.35</v>
      </c>
      <c r="K236" s="5">
        <v>67.45</v>
      </c>
    </row>
    <row r="237" spans="1:11" x14ac:dyDescent="0.25">
      <c r="A237" s="15">
        <v>36686</v>
      </c>
      <c r="B237" s="5">
        <v>145.46</v>
      </c>
      <c r="C237" s="5">
        <v>116.16</v>
      </c>
      <c r="H237" s="16">
        <v>104.01</v>
      </c>
      <c r="I237" s="16">
        <v>103.2</v>
      </c>
      <c r="K237" s="5">
        <v>67.66</v>
      </c>
    </row>
    <row r="238" spans="1:11" x14ac:dyDescent="0.25">
      <c r="A238" s="15">
        <v>36693</v>
      </c>
      <c r="B238" s="5">
        <v>142.08000000000001</v>
      </c>
      <c r="C238" s="5">
        <v>118.52</v>
      </c>
      <c r="H238" s="16">
        <v>106.48</v>
      </c>
      <c r="I238" s="16">
        <v>103.83</v>
      </c>
      <c r="K238" s="5">
        <v>70.3</v>
      </c>
    </row>
    <row r="239" spans="1:11" x14ac:dyDescent="0.25">
      <c r="A239" s="15">
        <v>36700</v>
      </c>
      <c r="B239" s="5">
        <v>141.04</v>
      </c>
      <c r="C239" s="5">
        <v>118.79</v>
      </c>
      <c r="H239" s="16">
        <v>104.71</v>
      </c>
      <c r="I239" s="16">
        <v>103.66</v>
      </c>
      <c r="K239" s="5">
        <v>70.650000000000006</v>
      </c>
    </row>
    <row r="240" spans="1:11" x14ac:dyDescent="0.25">
      <c r="A240" s="15">
        <v>36707</v>
      </c>
      <c r="B240" s="5">
        <v>142.97999999999999</v>
      </c>
      <c r="C240" s="5">
        <v>118.5</v>
      </c>
      <c r="H240" s="16">
        <v>102.8</v>
      </c>
      <c r="I240" s="16">
        <v>101.55</v>
      </c>
      <c r="K240" s="5">
        <v>68.599999999999994</v>
      </c>
    </row>
    <row r="241" spans="1:11" x14ac:dyDescent="0.25">
      <c r="A241" s="15">
        <v>36714</v>
      </c>
      <c r="B241" s="5">
        <v>143.12</v>
      </c>
      <c r="C241" s="5">
        <v>120.88</v>
      </c>
      <c r="H241" s="16">
        <v>103.75</v>
      </c>
      <c r="I241" s="16">
        <v>103.13</v>
      </c>
      <c r="K241" s="5">
        <v>67.849999999999994</v>
      </c>
    </row>
    <row r="242" spans="1:11" x14ac:dyDescent="0.25">
      <c r="A242" s="15">
        <v>36721</v>
      </c>
      <c r="B242" s="5">
        <v>137.22999999999999</v>
      </c>
      <c r="C242" s="5">
        <v>122.18</v>
      </c>
      <c r="H242" s="16">
        <v>104.09</v>
      </c>
      <c r="I242" s="16">
        <v>103.88</v>
      </c>
      <c r="K242" s="5">
        <v>72.05</v>
      </c>
    </row>
    <row r="243" spans="1:11" x14ac:dyDescent="0.25">
      <c r="A243" s="15">
        <v>36728</v>
      </c>
      <c r="B243" s="5">
        <v>144.72</v>
      </c>
      <c r="C243" s="5">
        <v>123.06</v>
      </c>
      <c r="H243" s="16">
        <v>103.57</v>
      </c>
      <c r="I243" s="16">
        <v>102.35</v>
      </c>
      <c r="K243" s="5">
        <v>67.900000000000006</v>
      </c>
    </row>
    <row r="244" spans="1:11" x14ac:dyDescent="0.25">
      <c r="A244" s="15">
        <v>36735</v>
      </c>
      <c r="B244" s="5">
        <v>148.16999999999999</v>
      </c>
      <c r="C244" s="5">
        <v>125.21</v>
      </c>
      <c r="H244" s="16">
        <v>102.1</v>
      </c>
      <c r="I244" s="16">
        <v>99.95</v>
      </c>
      <c r="K244" s="5">
        <v>69.7</v>
      </c>
    </row>
    <row r="245" spans="1:11" x14ac:dyDescent="0.25">
      <c r="A245" s="15">
        <v>36742</v>
      </c>
      <c r="B245" s="5">
        <v>148.38</v>
      </c>
      <c r="C245" s="5">
        <v>119.85</v>
      </c>
      <c r="H245" s="16">
        <v>100.21</v>
      </c>
      <c r="I245" s="16">
        <v>98.63</v>
      </c>
      <c r="K245" s="5">
        <v>67.5</v>
      </c>
    </row>
    <row r="246" spans="1:11" x14ac:dyDescent="0.25">
      <c r="A246" s="15">
        <v>36749</v>
      </c>
      <c r="B246" s="5">
        <v>150.58000000000001</v>
      </c>
      <c r="C246" s="5">
        <v>122</v>
      </c>
      <c r="H246" s="16">
        <v>100.6</v>
      </c>
      <c r="I246" s="16">
        <v>99.01</v>
      </c>
      <c r="K246" s="5">
        <v>67.34</v>
      </c>
    </row>
    <row r="247" spans="1:11" x14ac:dyDescent="0.25">
      <c r="A247" s="15">
        <v>36756</v>
      </c>
      <c r="B247" s="5">
        <v>149.59</v>
      </c>
      <c r="C247" s="5">
        <v>125.78</v>
      </c>
      <c r="H247" s="16">
        <v>102.97</v>
      </c>
      <c r="I247" s="16">
        <v>101.51</v>
      </c>
      <c r="K247" s="5">
        <v>67.849999999999994</v>
      </c>
    </row>
    <row r="248" spans="1:11" x14ac:dyDescent="0.25">
      <c r="A248" s="15">
        <v>36763</v>
      </c>
      <c r="B248" s="5">
        <v>146.47</v>
      </c>
      <c r="C248" s="5">
        <v>122.32</v>
      </c>
      <c r="H248" s="16">
        <v>101.71</v>
      </c>
      <c r="I248" s="16">
        <v>100.17</v>
      </c>
      <c r="K248" s="5">
        <v>69.55</v>
      </c>
    </row>
    <row r="249" spans="1:11" x14ac:dyDescent="0.25">
      <c r="A249" s="15">
        <v>36770</v>
      </c>
      <c r="B249" s="5">
        <v>149.71</v>
      </c>
      <c r="C249" s="5">
        <v>125.56</v>
      </c>
      <c r="H249" s="16">
        <v>99.71</v>
      </c>
      <c r="I249" s="16">
        <v>97.62</v>
      </c>
      <c r="K249" s="5">
        <v>66.650000000000006</v>
      </c>
    </row>
    <row r="250" spans="1:11" x14ac:dyDescent="0.25">
      <c r="A250" s="15">
        <v>36777</v>
      </c>
      <c r="B250" s="5">
        <v>156.91999999999999</v>
      </c>
      <c r="C250" s="5">
        <v>124.31</v>
      </c>
      <c r="H250" s="16">
        <v>98.1</v>
      </c>
      <c r="I250" s="16">
        <v>95.95</v>
      </c>
      <c r="K250" s="5">
        <v>65.900000000000006</v>
      </c>
    </row>
    <row r="251" spans="1:11" x14ac:dyDescent="0.25">
      <c r="A251" s="15">
        <v>36784</v>
      </c>
      <c r="B251" s="5">
        <v>149.33000000000001</v>
      </c>
      <c r="C251" s="5">
        <v>124</v>
      </c>
      <c r="H251" s="16">
        <v>96.89</v>
      </c>
      <c r="I251" s="16">
        <v>95.49</v>
      </c>
      <c r="K251" s="5">
        <v>63.55</v>
      </c>
    </row>
    <row r="252" spans="1:11" x14ac:dyDescent="0.25">
      <c r="A252" s="15">
        <v>36791</v>
      </c>
      <c r="B252" s="5">
        <v>151.31</v>
      </c>
      <c r="C252" s="5">
        <v>126.39</v>
      </c>
      <c r="H252" s="16">
        <v>98.81</v>
      </c>
      <c r="I252" s="16">
        <v>97.24</v>
      </c>
      <c r="K252" s="5">
        <v>64.25</v>
      </c>
    </row>
    <row r="253" spans="1:11" x14ac:dyDescent="0.25">
      <c r="A253" s="15">
        <v>36798</v>
      </c>
      <c r="B253" s="5">
        <v>149.78</v>
      </c>
      <c r="C253" s="5">
        <v>125.31</v>
      </c>
      <c r="H253" s="16">
        <v>98.27</v>
      </c>
      <c r="I253" s="16">
        <v>98.01</v>
      </c>
      <c r="K253" s="5">
        <v>64.55</v>
      </c>
    </row>
    <row r="254" spans="1:11" x14ac:dyDescent="0.25">
      <c r="A254" s="15">
        <v>36805</v>
      </c>
      <c r="B254" s="5">
        <v>149.01</v>
      </c>
      <c r="C254" s="5">
        <v>125.44</v>
      </c>
      <c r="H254" s="16">
        <v>98.1</v>
      </c>
      <c r="I254" s="16">
        <v>98.08</v>
      </c>
      <c r="K254" s="5">
        <v>62.95</v>
      </c>
    </row>
    <row r="255" spans="1:11" x14ac:dyDescent="0.25">
      <c r="A255" s="15">
        <v>36812</v>
      </c>
      <c r="B255" s="5">
        <v>150.28</v>
      </c>
      <c r="C255" s="5">
        <v>125.88</v>
      </c>
      <c r="H255" s="16">
        <v>96.71</v>
      </c>
      <c r="I255" s="16">
        <v>96.45</v>
      </c>
      <c r="K255" s="5">
        <v>62.75</v>
      </c>
    </row>
    <row r="256" spans="1:11" x14ac:dyDescent="0.25">
      <c r="A256" s="15">
        <v>36819</v>
      </c>
      <c r="B256" s="5">
        <v>142.28</v>
      </c>
      <c r="C256" s="5">
        <v>123.88</v>
      </c>
      <c r="H256" s="16">
        <v>95.62</v>
      </c>
      <c r="I256" s="16">
        <v>94.24</v>
      </c>
      <c r="K256" s="5">
        <v>61.1</v>
      </c>
    </row>
    <row r="257" spans="1:11" x14ac:dyDescent="0.25">
      <c r="A257" s="15">
        <v>36826</v>
      </c>
      <c r="B257" s="5">
        <v>149.85</v>
      </c>
      <c r="C257" s="5">
        <v>121.3</v>
      </c>
      <c r="H257" s="16">
        <v>96.87</v>
      </c>
      <c r="I257" s="16">
        <v>96.46</v>
      </c>
      <c r="K257" s="5">
        <v>63.45</v>
      </c>
    </row>
    <row r="258" spans="1:11" x14ac:dyDescent="0.25">
      <c r="A258" s="15">
        <v>36833</v>
      </c>
      <c r="B258" s="5">
        <v>150.99</v>
      </c>
      <c r="C258" s="5">
        <v>119.17</v>
      </c>
      <c r="H258" s="16">
        <v>98.43</v>
      </c>
      <c r="I258" s="16">
        <v>97.98</v>
      </c>
      <c r="K258" s="5">
        <v>59.25</v>
      </c>
    </row>
    <row r="259" spans="1:11" x14ac:dyDescent="0.25">
      <c r="A259" s="15">
        <v>36840</v>
      </c>
      <c r="B259" s="5">
        <v>146.62</v>
      </c>
      <c r="C259" s="5">
        <v>119.99</v>
      </c>
      <c r="H259" s="16">
        <v>97.19</v>
      </c>
      <c r="I259" s="16">
        <v>97.76</v>
      </c>
      <c r="K259" s="5">
        <v>59.2</v>
      </c>
    </row>
    <row r="260" spans="1:11" x14ac:dyDescent="0.25">
      <c r="A260" s="15">
        <v>36847</v>
      </c>
      <c r="B260" s="5">
        <v>146.87</v>
      </c>
      <c r="C260" s="5">
        <v>120.01</v>
      </c>
      <c r="H260" s="16">
        <v>99.69</v>
      </c>
      <c r="I260" s="16">
        <v>100.01</v>
      </c>
      <c r="K260" s="5">
        <v>61.05</v>
      </c>
    </row>
    <row r="261" spans="1:11" x14ac:dyDescent="0.25">
      <c r="A261" s="15">
        <v>36854</v>
      </c>
      <c r="B261" s="5">
        <v>145.22999999999999</v>
      </c>
      <c r="C261" s="5">
        <v>114.64</v>
      </c>
      <c r="H261" s="16">
        <v>100.45</v>
      </c>
      <c r="I261" s="16">
        <v>98.94</v>
      </c>
      <c r="K261" s="5">
        <v>62.15</v>
      </c>
    </row>
    <row r="262" spans="1:11" x14ac:dyDescent="0.25">
      <c r="A262" s="15">
        <v>36861</v>
      </c>
      <c r="B262" s="5">
        <v>151.01</v>
      </c>
      <c r="C262" s="5">
        <v>118.95</v>
      </c>
      <c r="H262" s="16">
        <v>100.84</v>
      </c>
      <c r="I262" s="16">
        <v>100.25</v>
      </c>
      <c r="K262" s="5">
        <v>59.85</v>
      </c>
    </row>
    <row r="263" spans="1:11" x14ac:dyDescent="0.25">
      <c r="A263" s="15">
        <v>36868</v>
      </c>
      <c r="B263" s="5">
        <v>136.62</v>
      </c>
      <c r="C263" s="5">
        <v>119.39</v>
      </c>
      <c r="H263" s="16">
        <v>101.43</v>
      </c>
      <c r="I263" s="16">
        <v>102.33</v>
      </c>
      <c r="K263" s="5">
        <v>58.35</v>
      </c>
    </row>
    <row r="264" spans="1:11" x14ac:dyDescent="0.25">
      <c r="A264" s="15">
        <v>36875</v>
      </c>
      <c r="B264" s="5">
        <v>139.91</v>
      </c>
      <c r="C264" s="5">
        <v>117.61</v>
      </c>
      <c r="H264" s="16">
        <v>103.7</v>
      </c>
      <c r="I264" s="16">
        <v>103.68</v>
      </c>
      <c r="K264" s="5">
        <v>60.55</v>
      </c>
    </row>
    <row r="265" spans="1:11" x14ac:dyDescent="0.25">
      <c r="A265" s="15">
        <v>36882</v>
      </c>
      <c r="B265" s="5">
        <v>141.29</v>
      </c>
      <c r="C265" s="5">
        <v>117.94</v>
      </c>
      <c r="H265" s="16">
        <v>104.42</v>
      </c>
      <c r="I265" s="16">
        <v>103.87</v>
      </c>
      <c r="K265" s="5">
        <v>64.55</v>
      </c>
    </row>
    <row r="266" spans="1:11" x14ac:dyDescent="0.25">
      <c r="A266" s="15">
        <v>36889</v>
      </c>
      <c r="B266" s="5">
        <v>127.12</v>
      </c>
      <c r="C266" s="5">
        <v>115.03</v>
      </c>
      <c r="H266" s="16">
        <v>109.73</v>
      </c>
      <c r="I266" s="16">
        <v>106.85</v>
      </c>
      <c r="K266" s="5">
        <v>68.75</v>
      </c>
    </row>
    <row r="267" spans="1:11" x14ac:dyDescent="0.25">
      <c r="A267" s="15">
        <v>36896</v>
      </c>
      <c r="B267" s="5">
        <v>133.21</v>
      </c>
      <c r="C267" s="5">
        <v>0</v>
      </c>
      <c r="H267" s="5">
        <v>109.88</v>
      </c>
      <c r="I267" s="16">
        <v>108.53</v>
      </c>
      <c r="K267" s="5">
        <v>65.099999999999994</v>
      </c>
    </row>
    <row r="268" spans="1:11" x14ac:dyDescent="0.25">
      <c r="A268" s="15">
        <v>36903</v>
      </c>
      <c r="B268" s="5">
        <v>142.13</v>
      </c>
      <c r="C268" s="5">
        <v>121.74</v>
      </c>
      <c r="H268" s="5">
        <v>109.69</v>
      </c>
      <c r="I268" s="16">
        <v>108.99</v>
      </c>
      <c r="K268" s="5">
        <v>62.9</v>
      </c>
    </row>
    <row r="269" spans="1:11" x14ac:dyDescent="0.25">
      <c r="A269" s="15">
        <v>36910</v>
      </c>
      <c r="B269" s="5">
        <v>146.81</v>
      </c>
      <c r="C269" s="5">
        <v>125.78</v>
      </c>
      <c r="H269" s="5">
        <v>112.71</v>
      </c>
      <c r="I269" s="16">
        <v>111.67</v>
      </c>
      <c r="K269" s="5">
        <v>64.150000000000006</v>
      </c>
    </row>
    <row r="270" spans="1:11" x14ac:dyDescent="0.25">
      <c r="A270" s="15">
        <v>36917</v>
      </c>
      <c r="B270" s="5">
        <v>145.34</v>
      </c>
      <c r="C270" s="5">
        <v>124.59</v>
      </c>
      <c r="H270" s="5">
        <v>113.63</v>
      </c>
      <c r="I270" s="16">
        <v>112.02</v>
      </c>
      <c r="K270" s="5">
        <v>66.099999999999994</v>
      </c>
    </row>
    <row r="271" spans="1:11" x14ac:dyDescent="0.25">
      <c r="A271" s="15">
        <v>36924</v>
      </c>
      <c r="B271" s="5">
        <v>152.11000000000001</v>
      </c>
      <c r="C271" s="5">
        <v>125.19</v>
      </c>
      <c r="H271" s="5">
        <v>110.94</v>
      </c>
      <c r="I271" s="16">
        <v>109.1</v>
      </c>
      <c r="K271" s="5">
        <v>67.150000000000006</v>
      </c>
    </row>
    <row r="272" spans="1:11" x14ac:dyDescent="0.25">
      <c r="A272" s="15">
        <v>36931</v>
      </c>
      <c r="B272" s="5">
        <v>150.22999999999999</v>
      </c>
      <c r="C272" s="5">
        <v>125.83</v>
      </c>
      <c r="H272" s="5">
        <v>110.41</v>
      </c>
      <c r="I272" s="16">
        <v>110.51</v>
      </c>
      <c r="K272" s="5">
        <v>68.05</v>
      </c>
    </row>
    <row r="273" spans="1:11" x14ac:dyDescent="0.25">
      <c r="A273" s="15">
        <v>36938</v>
      </c>
      <c r="B273" s="5">
        <v>147</v>
      </c>
      <c r="C273" s="5">
        <v>125.9</v>
      </c>
      <c r="H273" s="5">
        <v>116.03</v>
      </c>
      <c r="I273" s="16">
        <v>113.66</v>
      </c>
      <c r="K273" s="5">
        <v>69.45</v>
      </c>
    </row>
    <row r="274" spans="1:11" x14ac:dyDescent="0.25">
      <c r="A274" s="15">
        <v>36945</v>
      </c>
      <c r="B274" s="5">
        <v>145.91999999999999</v>
      </c>
      <c r="C274" s="5">
        <v>124.43</v>
      </c>
      <c r="H274" s="5">
        <v>114.4</v>
      </c>
      <c r="I274" s="16">
        <v>114.42</v>
      </c>
      <c r="K274" s="5">
        <v>74.650000000000006</v>
      </c>
    </row>
    <row r="275" spans="1:11" x14ac:dyDescent="0.25">
      <c r="A275" s="15">
        <v>36952</v>
      </c>
      <c r="B275" s="5">
        <v>145.84</v>
      </c>
      <c r="C275" s="5">
        <v>123.77</v>
      </c>
      <c r="H275" s="5">
        <v>118.13</v>
      </c>
      <c r="I275" s="16">
        <v>118.22</v>
      </c>
      <c r="K275" s="5">
        <v>73.900000000000006</v>
      </c>
    </row>
    <row r="276" spans="1:11" x14ac:dyDescent="0.25">
      <c r="A276" s="15">
        <v>36959</v>
      </c>
      <c r="B276" s="5">
        <v>144.38999999999999</v>
      </c>
      <c r="C276" s="5">
        <v>130.79</v>
      </c>
      <c r="H276" s="5">
        <v>120.55</v>
      </c>
      <c r="I276" s="16">
        <v>120.96</v>
      </c>
      <c r="K276" s="5">
        <v>73.25</v>
      </c>
    </row>
    <row r="277" spans="1:11" x14ac:dyDescent="0.25">
      <c r="A277" s="15">
        <v>36966</v>
      </c>
      <c r="B277" s="5">
        <v>149.54</v>
      </c>
      <c r="C277" s="5">
        <v>131.11000000000001</v>
      </c>
      <c r="H277" s="5">
        <v>120.36</v>
      </c>
      <c r="I277" s="16">
        <v>119.06</v>
      </c>
      <c r="K277" s="5">
        <v>72.150000000000006</v>
      </c>
    </row>
    <row r="278" spans="1:11" x14ac:dyDescent="0.25">
      <c r="A278" s="15">
        <v>36973</v>
      </c>
      <c r="B278" s="5">
        <v>150.25</v>
      </c>
      <c r="C278" s="5">
        <v>126.27</v>
      </c>
      <c r="H278" s="5">
        <v>118.93</v>
      </c>
      <c r="I278" s="16">
        <v>118.31</v>
      </c>
      <c r="K278" s="5">
        <v>73.2</v>
      </c>
    </row>
    <row r="279" spans="1:11" x14ac:dyDescent="0.25">
      <c r="A279" s="15">
        <v>36980</v>
      </c>
      <c r="B279" s="5">
        <v>154.44999999999999</v>
      </c>
      <c r="C279" s="5">
        <v>127.78</v>
      </c>
      <c r="H279" s="5">
        <v>118.4</v>
      </c>
      <c r="I279" s="16">
        <v>117.47</v>
      </c>
      <c r="K279" s="5">
        <v>69.95</v>
      </c>
    </row>
    <row r="280" spans="1:11" x14ac:dyDescent="0.25">
      <c r="A280" s="15">
        <v>36987</v>
      </c>
      <c r="B280" s="5">
        <v>154.44</v>
      </c>
      <c r="C280" s="5">
        <v>126.3</v>
      </c>
      <c r="H280" s="5">
        <v>122.06</v>
      </c>
      <c r="I280" s="16">
        <v>120.38</v>
      </c>
      <c r="K280" s="5">
        <v>69</v>
      </c>
    </row>
    <row r="281" spans="1:11" x14ac:dyDescent="0.25">
      <c r="A281" s="15">
        <v>36994</v>
      </c>
      <c r="B281" s="5">
        <v>155.07</v>
      </c>
      <c r="C281" s="5">
        <v>129.15</v>
      </c>
      <c r="H281" s="5">
        <v>124.79</v>
      </c>
      <c r="I281" s="16">
        <v>123.33</v>
      </c>
      <c r="K281" s="5">
        <v>73.099999999999994</v>
      </c>
    </row>
    <row r="282" spans="1:11" x14ac:dyDescent="0.25">
      <c r="A282" s="15">
        <v>37001</v>
      </c>
      <c r="B282" s="5">
        <v>161.13</v>
      </c>
      <c r="C282" s="5">
        <v>129.51</v>
      </c>
      <c r="H282" s="5">
        <v>122.95</v>
      </c>
      <c r="I282" s="16">
        <v>119.47</v>
      </c>
      <c r="K282" s="5">
        <v>76.05</v>
      </c>
    </row>
    <row r="283" spans="1:11" x14ac:dyDescent="0.25">
      <c r="A283" s="15">
        <v>37008</v>
      </c>
      <c r="B283" s="5">
        <v>158.80000000000001</v>
      </c>
      <c r="C283" s="5">
        <v>126.05</v>
      </c>
      <c r="H283" s="5">
        <v>118.19</v>
      </c>
      <c r="I283" s="16">
        <v>114.91</v>
      </c>
      <c r="K283" s="5">
        <v>78.099999999999994</v>
      </c>
    </row>
    <row r="284" spans="1:11" x14ac:dyDescent="0.25">
      <c r="A284" s="15">
        <v>37015</v>
      </c>
      <c r="B284" s="5">
        <v>153.37</v>
      </c>
      <c r="C284" s="5">
        <v>126.13</v>
      </c>
      <c r="H284" s="5">
        <v>118.09</v>
      </c>
      <c r="I284" s="16">
        <v>114.33</v>
      </c>
      <c r="K284" s="5">
        <v>77.150000000000006</v>
      </c>
    </row>
    <row r="285" spans="1:11" x14ac:dyDescent="0.25">
      <c r="A285" s="15">
        <v>37022</v>
      </c>
      <c r="B285" s="5">
        <v>152.38999999999999</v>
      </c>
      <c r="C285" s="5">
        <v>128.53</v>
      </c>
      <c r="H285" s="5">
        <v>119.89</v>
      </c>
      <c r="I285" s="16">
        <v>116</v>
      </c>
      <c r="K285" s="5">
        <v>80.95</v>
      </c>
    </row>
    <row r="286" spans="1:11" x14ac:dyDescent="0.25">
      <c r="A286" s="15">
        <v>37029</v>
      </c>
      <c r="B286" s="5">
        <v>156.63999999999999</v>
      </c>
      <c r="C286" s="5">
        <v>130.1</v>
      </c>
      <c r="H286" s="5">
        <v>117.84</v>
      </c>
      <c r="I286" s="16">
        <v>116.17</v>
      </c>
      <c r="K286" s="5">
        <v>77.05</v>
      </c>
    </row>
    <row r="287" spans="1:11" x14ac:dyDescent="0.25">
      <c r="A287" s="15">
        <v>37036</v>
      </c>
      <c r="B287" s="5">
        <v>149.41</v>
      </c>
      <c r="C287" s="5">
        <v>128.68</v>
      </c>
      <c r="H287" s="5">
        <v>119.44</v>
      </c>
      <c r="I287" s="16">
        <v>116.35</v>
      </c>
      <c r="K287" s="5">
        <v>80.349999999999994</v>
      </c>
    </row>
    <row r="288" spans="1:11" x14ac:dyDescent="0.25">
      <c r="A288" s="15">
        <v>37043</v>
      </c>
      <c r="B288" s="5">
        <v>153.76</v>
      </c>
      <c r="C288" s="5">
        <v>131.71</v>
      </c>
      <c r="H288" s="5">
        <v>120.18</v>
      </c>
      <c r="I288" s="16">
        <v>118.09</v>
      </c>
      <c r="K288" s="5">
        <v>79.150000000000006</v>
      </c>
    </row>
    <row r="289" spans="1:11" x14ac:dyDescent="0.25">
      <c r="A289" s="15">
        <v>37050</v>
      </c>
      <c r="B289" s="5">
        <v>156.58000000000001</v>
      </c>
      <c r="C289" s="5">
        <v>135.63</v>
      </c>
      <c r="H289" s="5">
        <v>120.53</v>
      </c>
      <c r="I289" s="16">
        <v>118.02</v>
      </c>
      <c r="K289" s="5">
        <v>78.150000000000006</v>
      </c>
    </row>
    <row r="290" spans="1:11" x14ac:dyDescent="0.25">
      <c r="A290" s="15">
        <v>37057</v>
      </c>
      <c r="B290" s="5">
        <v>151.38999999999999</v>
      </c>
      <c r="C290" s="5">
        <v>131.97999999999999</v>
      </c>
      <c r="H290" s="5">
        <v>116.01</v>
      </c>
      <c r="I290" s="16">
        <v>115.71</v>
      </c>
      <c r="K290" s="5">
        <v>80.55</v>
      </c>
    </row>
    <row r="291" spans="1:11" x14ac:dyDescent="0.25">
      <c r="A291" s="15">
        <v>37064</v>
      </c>
      <c r="B291" s="5">
        <v>147.30000000000001</v>
      </c>
      <c r="C291" s="5">
        <v>133.76</v>
      </c>
      <c r="H291" s="5">
        <v>114.14</v>
      </c>
      <c r="I291" s="16">
        <v>111.4</v>
      </c>
      <c r="K291" s="5">
        <v>82.55</v>
      </c>
    </row>
    <row r="292" spans="1:11" x14ac:dyDescent="0.25">
      <c r="A292" s="15">
        <v>37071</v>
      </c>
      <c r="B292" s="5">
        <v>144.63999999999999</v>
      </c>
      <c r="C292" s="5">
        <v>131.88999999999999</v>
      </c>
      <c r="H292" s="5">
        <v>114.66</v>
      </c>
      <c r="I292" s="16">
        <v>113.73</v>
      </c>
      <c r="K292" s="5">
        <v>83.75</v>
      </c>
    </row>
    <row r="293" spans="1:11" x14ac:dyDescent="0.25">
      <c r="A293" s="15">
        <v>37078</v>
      </c>
      <c r="B293" s="5">
        <v>151.96</v>
      </c>
      <c r="C293" s="5">
        <v>129.99</v>
      </c>
      <c r="H293" s="5">
        <v>113.52</v>
      </c>
      <c r="I293" s="16">
        <v>112.2</v>
      </c>
      <c r="K293" s="5">
        <v>80.099999999999994</v>
      </c>
    </row>
    <row r="294" spans="1:11" x14ac:dyDescent="0.25">
      <c r="A294" s="15">
        <v>37085</v>
      </c>
      <c r="B294" s="5">
        <v>162.75</v>
      </c>
      <c r="C294" s="5">
        <v>132.80000000000001</v>
      </c>
      <c r="H294" s="5">
        <v>115.53</v>
      </c>
      <c r="I294" s="16">
        <v>113.21</v>
      </c>
      <c r="K294" s="5">
        <v>75.8</v>
      </c>
    </row>
    <row r="295" spans="1:11" x14ac:dyDescent="0.25">
      <c r="A295" s="15">
        <v>37092</v>
      </c>
      <c r="B295" s="5">
        <v>155.29</v>
      </c>
      <c r="C295" s="5">
        <v>138.86000000000001</v>
      </c>
      <c r="H295" s="5">
        <v>115.88</v>
      </c>
      <c r="I295" s="16">
        <v>113.19</v>
      </c>
      <c r="K295" s="5">
        <v>79.400000000000006</v>
      </c>
    </row>
    <row r="296" spans="1:11" x14ac:dyDescent="0.25">
      <c r="A296" s="15">
        <v>37099</v>
      </c>
      <c r="B296" s="5">
        <v>159.94999999999999</v>
      </c>
      <c r="C296" s="5">
        <v>140.43</v>
      </c>
      <c r="H296" s="5">
        <v>115.59</v>
      </c>
      <c r="I296" s="16">
        <v>113.96</v>
      </c>
      <c r="K296" s="5">
        <v>77.3</v>
      </c>
    </row>
    <row r="297" spans="1:11" x14ac:dyDescent="0.25">
      <c r="A297" s="15">
        <v>37106</v>
      </c>
      <c r="B297" s="5">
        <v>156.93</v>
      </c>
      <c r="C297" s="5">
        <v>135.62</v>
      </c>
      <c r="H297" s="5">
        <v>113.41</v>
      </c>
      <c r="I297" s="16">
        <v>109.35</v>
      </c>
      <c r="K297" s="5">
        <v>75.8</v>
      </c>
    </row>
    <row r="298" spans="1:11" x14ac:dyDescent="0.25">
      <c r="A298" s="15">
        <v>37113</v>
      </c>
      <c r="B298" s="5">
        <v>153.1</v>
      </c>
      <c r="C298" s="5">
        <v>132.51</v>
      </c>
      <c r="H298" s="5">
        <v>108.99</v>
      </c>
      <c r="I298" s="16">
        <v>106.86</v>
      </c>
      <c r="K298" s="5">
        <v>75.8</v>
      </c>
    </row>
    <row r="299" spans="1:11" x14ac:dyDescent="0.25">
      <c r="A299" s="15">
        <v>37120</v>
      </c>
      <c r="B299" s="5">
        <v>145.5</v>
      </c>
      <c r="C299" s="5">
        <v>129.22</v>
      </c>
      <c r="H299" s="5">
        <v>107.87</v>
      </c>
      <c r="I299" s="16">
        <v>104.56</v>
      </c>
      <c r="K299" s="5">
        <v>75.2</v>
      </c>
    </row>
    <row r="300" spans="1:11" x14ac:dyDescent="0.25">
      <c r="A300" s="15">
        <v>37127</v>
      </c>
      <c r="B300" s="5">
        <v>149.18</v>
      </c>
      <c r="C300" s="5">
        <v>131.87</v>
      </c>
      <c r="H300" s="5">
        <v>108.34</v>
      </c>
      <c r="I300" s="16">
        <v>106.7</v>
      </c>
      <c r="K300" s="5">
        <v>74.05</v>
      </c>
    </row>
    <row r="301" spans="1:11" x14ac:dyDescent="0.25">
      <c r="A301" s="15">
        <v>37134</v>
      </c>
      <c r="B301" s="5">
        <v>152.53</v>
      </c>
      <c r="C301" s="5">
        <v>131.21</v>
      </c>
      <c r="H301" s="5">
        <v>104.97</v>
      </c>
      <c r="I301" s="16">
        <v>104.33</v>
      </c>
      <c r="K301" s="5">
        <v>70.650000000000006</v>
      </c>
    </row>
    <row r="302" spans="1:11" x14ac:dyDescent="0.25">
      <c r="A302" s="15">
        <v>37141</v>
      </c>
      <c r="B302" s="5">
        <v>151.91</v>
      </c>
      <c r="C302" s="5">
        <v>129.29</v>
      </c>
      <c r="H302" s="5">
        <v>106.43</v>
      </c>
      <c r="I302" s="16">
        <v>105.26</v>
      </c>
      <c r="K302" s="5">
        <v>68.55</v>
      </c>
    </row>
    <row r="303" spans="1:11" x14ac:dyDescent="0.25">
      <c r="A303" s="15">
        <v>37148</v>
      </c>
      <c r="B303" s="5">
        <v>150.91</v>
      </c>
      <c r="C303" s="5">
        <v>131.51</v>
      </c>
      <c r="H303" s="5">
        <v>105.92</v>
      </c>
      <c r="I303" s="16">
        <v>104.59</v>
      </c>
      <c r="K303" s="5">
        <v>70.150000000000006</v>
      </c>
    </row>
    <row r="304" spans="1:11" x14ac:dyDescent="0.25">
      <c r="A304" s="15">
        <v>37155</v>
      </c>
      <c r="B304" s="5">
        <v>150.27000000000001</v>
      </c>
      <c r="C304" s="5">
        <v>130.15</v>
      </c>
      <c r="H304" s="5">
        <v>104.48</v>
      </c>
      <c r="I304" s="16">
        <v>103.5</v>
      </c>
      <c r="K304" s="5">
        <v>70.150000000000006</v>
      </c>
    </row>
    <row r="305" spans="1:11" x14ac:dyDescent="0.25">
      <c r="A305" s="15">
        <v>37162</v>
      </c>
      <c r="B305" s="5">
        <v>147.81</v>
      </c>
      <c r="C305" s="5">
        <v>133.19</v>
      </c>
      <c r="H305" s="5">
        <v>100.5</v>
      </c>
      <c r="I305" s="16">
        <v>100.09</v>
      </c>
      <c r="K305" s="5">
        <v>67.650000000000006</v>
      </c>
    </row>
    <row r="306" spans="1:11" x14ac:dyDescent="0.25">
      <c r="A306" s="15">
        <v>37169</v>
      </c>
      <c r="B306" s="5">
        <v>140.87</v>
      </c>
      <c r="C306" s="5">
        <v>127.32</v>
      </c>
      <c r="H306" s="5">
        <v>96.91</v>
      </c>
      <c r="I306" s="16">
        <v>96.56</v>
      </c>
      <c r="K306" s="5">
        <v>63.7</v>
      </c>
    </row>
    <row r="307" spans="1:11" x14ac:dyDescent="0.25">
      <c r="A307" s="15">
        <v>37176</v>
      </c>
      <c r="B307" s="5">
        <v>144.56</v>
      </c>
      <c r="C307" s="5">
        <v>126.5</v>
      </c>
      <c r="H307" s="5">
        <v>98.23</v>
      </c>
      <c r="I307" s="16">
        <v>98.58</v>
      </c>
      <c r="K307" s="5">
        <v>65</v>
      </c>
    </row>
    <row r="308" spans="1:11" x14ac:dyDescent="0.25">
      <c r="A308" s="15">
        <v>37183</v>
      </c>
      <c r="B308" s="5">
        <v>143.72999999999999</v>
      </c>
      <c r="C308" s="5">
        <v>130.28</v>
      </c>
      <c r="H308" s="5">
        <v>96.31</v>
      </c>
      <c r="I308" s="16">
        <v>97.19</v>
      </c>
      <c r="K308" s="5">
        <v>64.45</v>
      </c>
    </row>
    <row r="309" spans="1:11" x14ac:dyDescent="0.25">
      <c r="A309" s="15">
        <v>37190</v>
      </c>
      <c r="B309" s="5">
        <v>140.80000000000001</v>
      </c>
      <c r="C309" s="5">
        <v>121.13</v>
      </c>
      <c r="H309" s="5">
        <v>94.85</v>
      </c>
      <c r="I309" s="16">
        <v>95.48</v>
      </c>
      <c r="K309" s="5">
        <v>62.85</v>
      </c>
    </row>
    <row r="310" spans="1:11" x14ac:dyDescent="0.25">
      <c r="A310" s="15">
        <v>37197</v>
      </c>
      <c r="B310" s="5">
        <v>139.88999999999999</v>
      </c>
      <c r="C310" s="5">
        <v>114.49</v>
      </c>
      <c r="H310" s="5">
        <v>95.43</v>
      </c>
      <c r="I310" s="16">
        <v>96.65</v>
      </c>
      <c r="K310" s="5">
        <v>60.9</v>
      </c>
    </row>
    <row r="311" spans="1:11" x14ac:dyDescent="0.25">
      <c r="A311" s="15">
        <v>37204</v>
      </c>
      <c r="B311" s="5">
        <v>134.22999999999999</v>
      </c>
      <c r="C311" s="5">
        <v>112.56</v>
      </c>
      <c r="H311" s="5">
        <v>96.01</v>
      </c>
      <c r="I311" s="16">
        <v>95.19</v>
      </c>
      <c r="K311" s="5">
        <v>59.25</v>
      </c>
    </row>
    <row r="312" spans="1:11" x14ac:dyDescent="0.25">
      <c r="A312" s="15">
        <v>37211</v>
      </c>
      <c r="B312" s="5">
        <v>136.30000000000001</v>
      </c>
      <c r="C312" s="5">
        <v>112.3</v>
      </c>
      <c r="H312" s="5">
        <v>93.43</v>
      </c>
      <c r="I312" s="16">
        <v>97.22</v>
      </c>
      <c r="K312" s="5">
        <v>59.55</v>
      </c>
    </row>
    <row r="313" spans="1:11" x14ac:dyDescent="0.25">
      <c r="A313" s="15">
        <v>37218</v>
      </c>
      <c r="B313" s="5">
        <v>138.07</v>
      </c>
      <c r="C313" s="5">
        <v>118.6</v>
      </c>
      <c r="H313" s="5">
        <v>102.39</v>
      </c>
      <c r="I313" s="16">
        <v>103.7</v>
      </c>
      <c r="K313" s="5">
        <v>60.75</v>
      </c>
    </row>
    <row r="314" spans="1:11" x14ac:dyDescent="0.25">
      <c r="A314" s="15">
        <v>37225</v>
      </c>
      <c r="B314" s="5">
        <v>137.31</v>
      </c>
      <c r="C314" s="5">
        <v>121.85</v>
      </c>
      <c r="H314" s="5">
        <v>105.53</v>
      </c>
      <c r="I314" s="16">
        <v>105.34</v>
      </c>
      <c r="K314" s="5">
        <v>60.75</v>
      </c>
    </row>
    <row r="315" spans="1:11" x14ac:dyDescent="0.25">
      <c r="A315" s="15">
        <v>37232</v>
      </c>
      <c r="B315" s="5">
        <v>138.56</v>
      </c>
      <c r="C315" s="5">
        <v>124.27</v>
      </c>
      <c r="H315" s="5">
        <v>104.6</v>
      </c>
      <c r="I315" s="16">
        <v>101.31</v>
      </c>
      <c r="K315" s="5">
        <v>60.75</v>
      </c>
    </row>
    <row r="316" spans="1:11" x14ac:dyDescent="0.25">
      <c r="A316" s="15">
        <v>37239</v>
      </c>
      <c r="B316" s="5">
        <v>135.55000000000001</v>
      </c>
      <c r="C316" s="5">
        <v>121.02</v>
      </c>
      <c r="H316" s="5">
        <v>102.26</v>
      </c>
      <c r="I316" s="16">
        <v>99.79</v>
      </c>
      <c r="K316" s="5">
        <v>60.8</v>
      </c>
    </row>
    <row r="317" spans="1:11" x14ac:dyDescent="0.25">
      <c r="A317" s="15">
        <v>37246</v>
      </c>
      <c r="B317" s="5">
        <v>137.05000000000001</v>
      </c>
      <c r="C317" s="5">
        <v>119.69</v>
      </c>
      <c r="H317" s="5">
        <v>99.39</v>
      </c>
      <c r="I317" s="16">
        <v>100.05</v>
      </c>
      <c r="K317" s="5">
        <v>63.35</v>
      </c>
    </row>
    <row r="318" spans="1:11" x14ac:dyDescent="0.25">
      <c r="A318" s="15">
        <v>37253</v>
      </c>
      <c r="B318" s="5">
        <v>126.07</v>
      </c>
      <c r="C318" s="5">
        <v>112.56</v>
      </c>
      <c r="H318" s="5">
        <v>102.67</v>
      </c>
      <c r="I318" s="16">
        <v>100.41</v>
      </c>
      <c r="K318" s="5">
        <v>0</v>
      </c>
    </row>
    <row r="319" spans="1:11" x14ac:dyDescent="0.25">
      <c r="A319" s="15">
        <v>37260</v>
      </c>
      <c r="B319" s="5">
        <v>132.72</v>
      </c>
      <c r="C319" s="5">
        <v>109.87</v>
      </c>
      <c r="H319" s="5">
        <v>103.27</v>
      </c>
      <c r="I319" s="16">
        <v>101.31</v>
      </c>
      <c r="K319" s="5">
        <v>65.099999999999994</v>
      </c>
    </row>
    <row r="320" spans="1:11" x14ac:dyDescent="0.25">
      <c r="A320" s="15">
        <v>37267</v>
      </c>
      <c r="B320" s="5">
        <v>133.19</v>
      </c>
      <c r="C320" s="5">
        <v>116.85</v>
      </c>
      <c r="H320" s="5">
        <v>104.76</v>
      </c>
      <c r="I320" s="16">
        <v>104.53</v>
      </c>
      <c r="K320" s="5">
        <v>63.55</v>
      </c>
    </row>
    <row r="321" spans="1:11" x14ac:dyDescent="0.25">
      <c r="A321" s="15">
        <v>37274</v>
      </c>
      <c r="B321" s="5">
        <v>136.46</v>
      </c>
      <c r="C321" s="5">
        <v>113.89</v>
      </c>
      <c r="H321" s="5">
        <v>107.49</v>
      </c>
      <c r="I321" s="16">
        <v>106.81</v>
      </c>
      <c r="K321" s="5">
        <v>64.45</v>
      </c>
    </row>
    <row r="322" spans="1:11" x14ac:dyDescent="0.25">
      <c r="A322" s="15">
        <v>37281</v>
      </c>
      <c r="B322" s="5">
        <v>138.27000000000001</v>
      </c>
      <c r="C322" s="5">
        <v>119.93</v>
      </c>
      <c r="H322" s="5">
        <v>109.11</v>
      </c>
      <c r="I322" s="16">
        <v>108.4</v>
      </c>
      <c r="K322" s="5">
        <v>66.75</v>
      </c>
    </row>
    <row r="323" spans="1:11" x14ac:dyDescent="0.25">
      <c r="A323" s="15">
        <v>37288</v>
      </c>
      <c r="B323" s="5">
        <v>133.34</v>
      </c>
      <c r="C323" s="5">
        <v>120.56</v>
      </c>
      <c r="H323" s="5">
        <v>107.78</v>
      </c>
      <c r="I323" s="16">
        <v>108.66</v>
      </c>
      <c r="K323" s="5">
        <v>67.650000000000006</v>
      </c>
    </row>
    <row r="324" spans="1:11" x14ac:dyDescent="0.25">
      <c r="A324" s="15">
        <v>37295</v>
      </c>
      <c r="B324" s="5">
        <v>128.44999999999999</v>
      </c>
      <c r="C324" s="5">
        <v>117.43</v>
      </c>
      <c r="H324" s="5">
        <v>111.61</v>
      </c>
      <c r="I324" s="16">
        <v>113.07</v>
      </c>
      <c r="K324" s="5">
        <v>69.900000000000006</v>
      </c>
    </row>
    <row r="325" spans="1:11" x14ac:dyDescent="0.25">
      <c r="A325" s="15">
        <v>37302</v>
      </c>
      <c r="B325" s="5">
        <v>135.61000000000001</v>
      </c>
      <c r="C325" s="5">
        <v>121.72</v>
      </c>
      <c r="H325" s="5">
        <v>113.98</v>
      </c>
      <c r="I325" s="16">
        <v>114.7</v>
      </c>
      <c r="K325" s="5">
        <v>70.55</v>
      </c>
    </row>
    <row r="326" spans="1:11" x14ac:dyDescent="0.25">
      <c r="A326" s="15">
        <v>37309</v>
      </c>
      <c r="B326" s="5">
        <v>134.51</v>
      </c>
      <c r="C326" s="5">
        <v>123.06</v>
      </c>
      <c r="H326" s="5">
        <v>113.84</v>
      </c>
      <c r="I326" s="16">
        <v>113.38</v>
      </c>
      <c r="K326" s="5">
        <v>68.349999999999994</v>
      </c>
    </row>
    <row r="327" spans="1:11" x14ac:dyDescent="0.25">
      <c r="A327" s="15">
        <v>37316</v>
      </c>
      <c r="B327" s="5">
        <v>133.47</v>
      </c>
      <c r="C327" s="5">
        <v>122.5</v>
      </c>
      <c r="H327" s="5">
        <v>112.27</v>
      </c>
      <c r="I327" s="16">
        <v>111.23</v>
      </c>
      <c r="K327" s="5">
        <v>66.849999999999994</v>
      </c>
    </row>
    <row r="328" spans="1:11" x14ac:dyDescent="0.25">
      <c r="A328" s="15">
        <v>37323</v>
      </c>
      <c r="B328" s="5">
        <v>135.01</v>
      </c>
      <c r="C328" s="5">
        <v>118.99</v>
      </c>
      <c r="H328" s="5">
        <v>113.04</v>
      </c>
      <c r="I328" s="16">
        <v>112.58</v>
      </c>
      <c r="K328" s="5">
        <v>74.099999999999994</v>
      </c>
    </row>
    <row r="329" spans="1:11" x14ac:dyDescent="0.25">
      <c r="A329" s="15">
        <v>37330</v>
      </c>
      <c r="B329" s="5">
        <v>131.19</v>
      </c>
      <c r="C329" s="5">
        <v>118.54</v>
      </c>
      <c r="H329" s="5">
        <v>116.24</v>
      </c>
      <c r="I329" s="16">
        <v>115.47</v>
      </c>
      <c r="K329" s="5">
        <v>70.05</v>
      </c>
    </row>
    <row r="330" spans="1:11" x14ac:dyDescent="0.25">
      <c r="A330" s="15">
        <v>37337</v>
      </c>
      <c r="B330" s="5">
        <v>136.11000000000001</v>
      </c>
      <c r="C330" s="5">
        <v>120.55</v>
      </c>
      <c r="H330" s="5">
        <v>112.45</v>
      </c>
      <c r="I330" s="16">
        <v>111.73</v>
      </c>
      <c r="K330" s="5">
        <v>69.400000000000006</v>
      </c>
    </row>
    <row r="331" spans="1:11" x14ac:dyDescent="0.25">
      <c r="A331" s="15">
        <v>37344</v>
      </c>
      <c r="B331" s="5">
        <v>140.27000000000001</v>
      </c>
      <c r="C331" s="5">
        <v>120.21</v>
      </c>
      <c r="H331" s="5">
        <v>108.68</v>
      </c>
      <c r="I331" s="16">
        <v>106.47</v>
      </c>
      <c r="K331" s="5">
        <v>67.349999999999994</v>
      </c>
    </row>
    <row r="332" spans="1:11" x14ac:dyDescent="0.25">
      <c r="A332" s="15">
        <v>37351</v>
      </c>
      <c r="B332" s="5">
        <v>140.54</v>
      </c>
      <c r="C332" s="5">
        <v>119.88</v>
      </c>
      <c r="H332" s="5">
        <v>112.77</v>
      </c>
      <c r="I332" s="16">
        <v>111.12</v>
      </c>
      <c r="K332" s="5">
        <v>69.55</v>
      </c>
    </row>
    <row r="333" spans="1:11" x14ac:dyDescent="0.25">
      <c r="A333" s="15">
        <v>37358</v>
      </c>
      <c r="B333" s="5">
        <v>138</v>
      </c>
      <c r="C333" s="5">
        <v>117.83</v>
      </c>
      <c r="H333" s="5">
        <v>108.49</v>
      </c>
      <c r="I333" s="16">
        <v>107.12</v>
      </c>
      <c r="K333" s="5">
        <v>67.650000000000006</v>
      </c>
    </row>
    <row r="334" spans="1:11" x14ac:dyDescent="0.25">
      <c r="A334" s="15">
        <v>37365</v>
      </c>
      <c r="B334" s="5">
        <v>130.75</v>
      </c>
      <c r="C334" s="5">
        <v>111.74</v>
      </c>
      <c r="H334" s="5">
        <v>104.24</v>
      </c>
      <c r="I334" s="16">
        <v>102.47</v>
      </c>
      <c r="K334" s="5">
        <v>64.8</v>
      </c>
    </row>
    <row r="335" spans="1:11" x14ac:dyDescent="0.25">
      <c r="A335" s="15">
        <v>37372</v>
      </c>
      <c r="B335" s="5">
        <v>131.5</v>
      </c>
      <c r="C335" s="5">
        <v>112.93</v>
      </c>
      <c r="H335" s="5">
        <v>103.14</v>
      </c>
      <c r="I335" s="16">
        <v>100.43</v>
      </c>
      <c r="K335" s="5">
        <v>64.599999999999994</v>
      </c>
    </row>
    <row r="336" spans="1:11" x14ac:dyDescent="0.25">
      <c r="A336" s="15">
        <v>37379</v>
      </c>
      <c r="B336" s="5">
        <v>133.99</v>
      </c>
      <c r="C336" s="5">
        <v>113.25</v>
      </c>
      <c r="H336" s="5">
        <v>105.2</v>
      </c>
      <c r="I336" s="16">
        <v>103.6</v>
      </c>
      <c r="K336" s="5">
        <v>65.599999999999994</v>
      </c>
    </row>
    <row r="337" spans="1:11" x14ac:dyDescent="0.25">
      <c r="A337" s="15">
        <v>37386</v>
      </c>
      <c r="B337" s="5">
        <v>132.97</v>
      </c>
      <c r="C337" s="5">
        <v>116.13</v>
      </c>
      <c r="H337" s="5">
        <v>106.01</v>
      </c>
      <c r="I337" s="16">
        <v>103.12</v>
      </c>
      <c r="K337" s="5">
        <v>68.25</v>
      </c>
    </row>
    <row r="338" spans="1:11" x14ac:dyDescent="0.25">
      <c r="A338" s="15">
        <v>37393</v>
      </c>
      <c r="B338" s="5">
        <v>132.97</v>
      </c>
      <c r="C338" s="5">
        <v>113.22</v>
      </c>
      <c r="H338" s="5">
        <v>105.21</v>
      </c>
      <c r="I338" s="16">
        <v>104.82</v>
      </c>
      <c r="K338" s="5">
        <v>68.8</v>
      </c>
    </row>
    <row r="339" spans="1:11" x14ac:dyDescent="0.25">
      <c r="A339" s="15">
        <v>37400</v>
      </c>
      <c r="B339" s="5">
        <v>126.7</v>
      </c>
      <c r="C339" s="5">
        <v>108.4</v>
      </c>
      <c r="H339" s="5">
        <v>102.6</v>
      </c>
      <c r="I339" s="16">
        <v>101.05</v>
      </c>
      <c r="K339" s="5">
        <v>68.900000000000006</v>
      </c>
    </row>
    <row r="340" spans="1:11" x14ac:dyDescent="0.25">
      <c r="A340" s="15">
        <v>37407</v>
      </c>
      <c r="B340" s="5">
        <v>122.36</v>
      </c>
      <c r="C340" s="5">
        <v>110.78</v>
      </c>
      <c r="H340" s="5">
        <v>103.85</v>
      </c>
      <c r="I340" s="16">
        <v>103.8</v>
      </c>
      <c r="K340" s="5">
        <v>68.849999999999994</v>
      </c>
    </row>
    <row r="341" spans="1:11" x14ac:dyDescent="0.25">
      <c r="A341" s="15">
        <v>37414</v>
      </c>
      <c r="B341" s="5">
        <v>124.05</v>
      </c>
      <c r="C341" s="5">
        <v>109.52</v>
      </c>
      <c r="H341" s="5">
        <v>100.62</v>
      </c>
      <c r="I341" s="16">
        <v>99.69</v>
      </c>
      <c r="K341" s="5">
        <v>67.75</v>
      </c>
    </row>
    <row r="342" spans="1:11" x14ac:dyDescent="0.25">
      <c r="A342" s="15">
        <v>37421</v>
      </c>
      <c r="B342" s="5">
        <v>119.82</v>
      </c>
      <c r="C342" s="5">
        <v>110.58</v>
      </c>
      <c r="H342" s="5">
        <v>100.43</v>
      </c>
      <c r="I342" s="16">
        <v>96.82</v>
      </c>
      <c r="K342" s="5">
        <v>67.25</v>
      </c>
    </row>
    <row r="343" spans="1:11" x14ac:dyDescent="0.25">
      <c r="A343" s="15">
        <v>37428</v>
      </c>
      <c r="B343" s="5">
        <v>123.5</v>
      </c>
      <c r="C343" s="5">
        <v>110.86</v>
      </c>
      <c r="H343" s="5">
        <v>100.17</v>
      </c>
      <c r="I343" s="16">
        <v>98.09</v>
      </c>
      <c r="K343" s="5">
        <v>68.75</v>
      </c>
    </row>
    <row r="344" spans="1:11" x14ac:dyDescent="0.25">
      <c r="A344" s="15">
        <v>37435</v>
      </c>
      <c r="B344" s="5">
        <v>123.34</v>
      </c>
      <c r="C344" s="5">
        <v>106.5</v>
      </c>
      <c r="H344" s="5">
        <v>100</v>
      </c>
      <c r="I344" s="16">
        <v>96.13</v>
      </c>
      <c r="K344" s="5">
        <v>67.75</v>
      </c>
    </row>
    <row r="345" spans="1:11" x14ac:dyDescent="0.25">
      <c r="A345" s="15">
        <v>37442</v>
      </c>
      <c r="B345" s="5">
        <v>122.82</v>
      </c>
      <c r="C345" s="5">
        <v>107.98</v>
      </c>
      <c r="H345" s="5">
        <v>98.09</v>
      </c>
      <c r="I345" s="16">
        <v>95.16</v>
      </c>
      <c r="K345" s="5">
        <v>64.599999999999994</v>
      </c>
    </row>
    <row r="346" spans="1:11" x14ac:dyDescent="0.25">
      <c r="A346" s="15">
        <v>37449</v>
      </c>
      <c r="B346" s="5">
        <v>123.71</v>
      </c>
      <c r="C346" s="5">
        <v>106.91</v>
      </c>
      <c r="H346" s="5">
        <v>97.52</v>
      </c>
      <c r="I346" s="16">
        <v>96.64</v>
      </c>
      <c r="K346" s="5">
        <v>63.7</v>
      </c>
    </row>
    <row r="347" spans="1:11" x14ac:dyDescent="0.25">
      <c r="A347" s="15">
        <v>37456</v>
      </c>
      <c r="B347" s="5">
        <v>116.7</v>
      </c>
      <c r="C347" s="5">
        <v>107.38</v>
      </c>
      <c r="H347" s="5">
        <v>97</v>
      </c>
      <c r="I347" s="16">
        <v>95.19</v>
      </c>
      <c r="K347" s="5">
        <v>65.2</v>
      </c>
    </row>
    <row r="348" spans="1:11" x14ac:dyDescent="0.25">
      <c r="A348" s="15">
        <v>37463</v>
      </c>
      <c r="B348" s="5">
        <v>118.83</v>
      </c>
      <c r="C348" s="5">
        <v>109.18</v>
      </c>
      <c r="H348" s="5">
        <v>99.98</v>
      </c>
      <c r="I348" s="16">
        <v>98.99</v>
      </c>
      <c r="K348" s="5">
        <v>62.65</v>
      </c>
    </row>
    <row r="349" spans="1:11" x14ac:dyDescent="0.25">
      <c r="A349" s="15">
        <v>37470</v>
      </c>
      <c r="B349" s="5">
        <v>117.11</v>
      </c>
      <c r="C349" s="5">
        <v>109.27</v>
      </c>
      <c r="H349" s="5">
        <v>100.57</v>
      </c>
      <c r="I349" s="16">
        <v>98.18</v>
      </c>
      <c r="K349" s="5">
        <v>61.75</v>
      </c>
    </row>
    <row r="350" spans="1:11" x14ac:dyDescent="0.25">
      <c r="A350" s="15">
        <v>37477</v>
      </c>
      <c r="B350" s="5">
        <v>121.21</v>
      </c>
      <c r="C350" s="5">
        <v>106.69</v>
      </c>
      <c r="H350" s="5">
        <v>99.42</v>
      </c>
      <c r="I350" s="16">
        <v>98.83</v>
      </c>
      <c r="K350" s="5">
        <v>63.5</v>
      </c>
    </row>
    <row r="351" spans="1:11" x14ac:dyDescent="0.25">
      <c r="A351" s="15">
        <v>37484</v>
      </c>
      <c r="B351" s="5">
        <v>122.75</v>
      </c>
      <c r="C351" s="5">
        <v>112.46</v>
      </c>
      <c r="H351" s="5">
        <v>100.85</v>
      </c>
      <c r="I351" s="16">
        <v>99.43</v>
      </c>
      <c r="K351" s="5">
        <v>63.6</v>
      </c>
    </row>
    <row r="352" spans="1:11" x14ac:dyDescent="0.25">
      <c r="A352" s="15">
        <v>37491</v>
      </c>
      <c r="B352" s="5">
        <v>123.81</v>
      </c>
      <c r="C352" s="5">
        <v>113.51</v>
      </c>
      <c r="H352" s="5">
        <v>100.45</v>
      </c>
      <c r="I352" s="16">
        <v>99.01</v>
      </c>
      <c r="K352" s="5">
        <v>65.5</v>
      </c>
    </row>
    <row r="353" spans="1:11" x14ac:dyDescent="0.25">
      <c r="A353" s="15">
        <v>37498</v>
      </c>
      <c r="B353" s="5">
        <v>117.71</v>
      </c>
      <c r="C353" s="5">
        <v>110.1</v>
      </c>
      <c r="H353" s="5">
        <v>96.56</v>
      </c>
      <c r="I353" s="16">
        <v>95.39</v>
      </c>
      <c r="K353" s="5">
        <v>62.5</v>
      </c>
    </row>
    <row r="354" spans="1:11" x14ac:dyDescent="0.25">
      <c r="A354" s="15">
        <v>37505</v>
      </c>
      <c r="B354" s="5">
        <v>114.63</v>
      </c>
      <c r="C354" s="5">
        <v>110.75</v>
      </c>
      <c r="H354" s="5">
        <v>96.63</v>
      </c>
      <c r="I354" s="16">
        <v>95.09</v>
      </c>
      <c r="K354" s="5">
        <v>61.1</v>
      </c>
    </row>
    <row r="355" spans="1:11" x14ac:dyDescent="0.25">
      <c r="A355" s="15">
        <v>37512</v>
      </c>
      <c r="B355" s="5">
        <v>115.36</v>
      </c>
      <c r="C355" s="5">
        <v>112.28</v>
      </c>
      <c r="H355" s="5">
        <v>95.81</v>
      </c>
      <c r="I355" s="16">
        <v>94.33</v>
      </c>
      <c r="K355" s="5">
        <v>60.85</v>
      </c>
    </row>
    <row r="356" spans="1:11" x14ac:dyDescent="0.25">
      <c r="A356" s="15">
        <v>37519</v>
      </c>
      <c r="B356" s="5">
        <v>113.11</v>
      </c>
      <c r="C356" s="5">
        <v>114.29</v>
      </c>
      <c r="H356" s="5">
        <v>95.5</v>
      </c>
      <c r="I356" s="16">
        <v>95.75</v>
      </c>
      <c r="K356" s="5">
        <v>60.25</v>
      </c>
    </row>
    <row r="357" spans="1:11" x14ac:dyDescent="0.25">
      <c r="A357" s="15">
        <v>37526</v>
      </c>
      <c r="B357" s="5">
        <v>116.29</v>
      </c>
      <c r="C357" s="5">
        <v>108.13</v>
      </c>
      <c r="H357" s="5">
        <v>95.55</v>
      </c>
      <c r="I357" s="16">
        <v>93.54</v>
      </c>
      <c r="K357" s="5">
        <v>58.3</v>
      </c>
    </row>
    <row r="358" spans="1:11" x14ac:dyDescent="0.25">
      <c r="A358" s="15">
        <v>37533</v>
      </c>
      <c r="B358" s="5">
        <v>120.75</v>
      </c>
      <c r="C358" s="5">
        <v>114.15</v>
      </c>
      <c r="H358" s="5">
        <v>94.65</v>
      </c>
      <c r="I358" s="16">
        <v>93.43</v>
      </c>
      <c r="K358" s="5">
        <v>58.4</v>
      </c>
    </row>
    <row r="359" spans="1:11" x14ac:dyDescent="0.25">
      <c r="A359" s="15">
        <v>37540</v>
      </c>
      <c r="B359" s="5">
        <v>122.63</v>
      </c>
      <c r="C359" s="5">
        <v>114.69</v>
      </c>
      <c r="H359" s="5">
        <v>93.86</v>
      </c>
      <c r="I359" s="16">
        <v>93.33</v>
      </c>
      <c r="K359" s="5">
        <v>58.3</v>
      </c>
    </row>
    <row r="360" spans="1:11" x14ac:dyDescent="0.25">
      <c r="A360" s="15">
        <v>37547</v>
      </c>
      <c r="B360" s="5">
        <v>121.09</v>
      </c>
      <c r="C360" s="5">
        <v>114.58</v>
      </c>
      <c r="H360" s="5">
        <v>95.79</v>
      </c>
      <c r="I360" s="16">
        <v>95.6</v>
      </c>
      <c r="K360" s="5">
        <v>60.3</v>
      </c>
    </row>
    <row r="361" spans="1:11" x14ac:dyDescent="0.25">
      <c r="A361" s="15">
        <v>37554</v>
      </c>
      <c r="B361" s="5">
        <v>123.85</v>
      </c>
      <c r="C361" s="5">
        <v>109.39</v>
      </c>
      <c r="H361" s="5">
        <v>96.92</v>
      </c>
      <c r="I361" s="16">
        <v>96.32</v>
      </c>
      <c r="K361" s="5">
        <v>59.25</v>
      </c>
    </row>
    <row r="362" spans="1:11" x14ac:dyDescent="0.25">
      <c r="A362" s="15">
        <v>37561</v>
      </c>
      <c r="B362" s="5">
        <v>122.85</v>
      </c>
      <c r="C362" s="5">
        <v>111.53</v>
      </c>
      <c r="H362" s="5">
        <v>96.21</v>
      </c>
      <c r="I362" s="16">
        <v>94.36</v>
      </c>
      <c r="K362" s="5">
        <v>56.7</v>
      </c>
    </row>
    <row r="363" spans="1:11" x14ac:dyDescent="0.25">
      <c r="A363" s="15">
        <v>37568</v>
      </c>
      <c r="B363" s="5">
        <v>121.59</v>
      </c>
      <c r="C363" s="5">
        <v>108.61</v>
      </c>
      <c r="H363" s="5">
        <v>96.68</v>
      </c>
      <c r="I363" s="16">
        <v>96</v>
      </c>
      <c r="K363" s="5">
        <v>52.95</v>
      </c>
    </row>
    <row r="364" spans="1:11" x14ac:dyDescent="0.25">
      <c r="A364" s="15">
        <v>37575</v>
      </c>
      <c r="B364" s="5">
        <v>126.31</v>
      </c>
      <c r="C364" s="5">
        <v>113.04</v>
      </c>
      <c r="H364" s="5">
        <v>98.38</v>
      </c>
      <c r="I364" s="16">
        <v>97.2</v>
      </c>
      <c r="K364" s="5">
        <v>53.55</v>
      </c>
    </row>
    <row r="365" spans="1:11" x14ac:dyDescent="0.25">
      <c r="A365" s="15">
        <v>37582</v>
      </c>
      <c r="B365" s="5">
        <v>125.32</v>
      </c>
      <c r="C365" s="5">
        <v>109.66</v>
      </c>
      <c r="H365" s="5">
        <v>100.34</v>
      </c>
      <c r="I365" s="16">
        <v>98.88</v>
      </c>
      <c r="K365" s="5">
        <v>59.55</v>
      </c>
    </row>
    <row r="366" spans="1:11" x14ac:dyDescent="0.25">
      <c r="A366" s="15">
        <v>37589</v>
      </c>
      <c r="B366" s="5">
        <v>124.14</v>
      </c>
      <c r="C366" s="5">
        <v>115.83</v>
      </c>
      <c r="H366" s="5">
        <v>105.75</v>
      </c>
      <c r="I366" s="16">
        <v>102.38</v>
      </c>
      <c r="K366" s="5">
        <v>60.6</v>
      </c>
    </row>
    <row r="367" spans="1:11" x14ac:dyDescent="0.25">
      <c r="A367" s="15">
        <v>37596</v>
      </c>
      <c r="B367" s="5">
        <v>123.22</v>
      </c>
      <c r="C367" s="5">
        <v>112.43</v>
      </c>
      <c r="H367" s="5">
        <v>108.94</v>
      </c>
      <c r="I367" s="16">
        <v>107.35</v>
      </c>
      <c r="K367" s="5">
        <v>56.45</v>
      </c>
    </row>
    <row r="368" spans="1:11" x14ac:dyDescent="0.25">
      <c r="A368" s="15">
        <v>37603</v>
      </c>
      <c r="B368" s="5">
        <v>122.39</v>
      </c>
      <c r="C368" s="5">
        <v>119.03</v>
      </c>
      <c r="H368" s="5">
        <v>105.31</v>
      </c>
      <c r="I368" s="16">
        <v>104.99</v>
      </c>
      <c r="K368" s="5">
        <v>57.5</v>
      </c>
    </row>
    <row r="369" spans="1:11" x14ac:dyDescent="0.25">
      <c r="A369" s="15">
        <v>37610</v>
      </c>
      <c r="B369" s="5">
        <v>126.65</v>
      </c>
      <c r="C369" s="5">
        <v>117.21</v>
      </c>
      <c r="H369" s="5">
        <v>105.55</v>
      </c>
      <c r="I369" s="16">
        <v>104.47</v>
      </c>
      <c r="K369" s="5">
        <v>58.7</v>
      </c>
    </row>
    <row r="370" spans="1:11" x14ac:dyDescent="0.25">
      <c r="A370" s="15">
        <v>37617</v>
      </c>
      <c r="B370" s="5">
        <v>126.02</v>
      </c>
      <c r="C370" s="5">
        <v>111.42</v>
      </c>
      <c r="H370" s="5">
        <v>101.95</v>
      </c>
      <c r="I370" s="16">
        <v>101.78</v>
      </c>
      <c r="K370" s="5">
        <v>55.9</v>
      </c>
    </row>
    <row r="371" spans="1:11" x14ac:dyDescent="0.25">
      <c r="A371" s="15">
        <v>37624</v>
      </c>
      <c r="B371" s="5">
        <v>0</v>
      </c>
      <c r="C371" s="5">
        <v>0</v>
      </c>
      <c r="H371" s="5">
        <v>111.66</v>
      </c>
      <c r="I371" s="16">
        <v>110.48</v>
      </c>
      <c r="K371" s="5">
        <v>63.35</v>
      </c>
    </row>
    <row r="372" spans="1:11" x14ac:dyDescent="0.25">
      <c r="A372" s="15">
        <v>37631</v>
      </c>
      <c r="B372" s="5">
        <v>126.84</v>
      </c>
      <c r="C372" s="5">
        <v>117.39</v>
      </c>
      <c r="H372" s="5">
        <v>116.16</v>
      </c>
      <c r="I372" s="16">
        <v>114.91</v>
      </c>
      <c r="K372" s="5">
        <v>61.1</v>
      </c>
    </row>
    <row r="373" spans="1:11" x14ac:dyDescent="0.25">
      <c r="A373" s="15">
        <v>37638</v>
      </c>
      <c r="B373" s="5">
        <v>133.29</v>
      </c>
      <c r="C373" s="5">
        <v>120.47</v>
      </c>
      <c r="H373" s="5">
        <v>115.89</v>
      </c>
      <c r="I373" s="16">
        <v>115.73</v>
      </c>
      <c r="K373" s="5">
        <v>60.9</v>
      </c>
    </row>
    <row r="374" spans="1:11" x14ac:dyDescent="0.25">
      <c r="A374" s="15">
        <v>37645</v>
      </c>
      <c r="B374" s="5">
        <v>134.66999999999999</v>
      </c>
      <c r="C374" s="5">
        <v>119.21</v>
      </c>
      <c r="H374" s="5">
        <v>113.81</v>
      </c>
      <c r="I374" s="16">
        <v>111.8</v>
      </c>
      <c r="K374" s="5">
        <v>65.349999999999994</v>
      </c>
    </row>
    <row r="375" spans="1:11" x14ac:dyDescent="0.25">
      <c r="A375" s="15">
        <v>37652</v>
      </c>
      <c r="B375" s="5">
        <v>130.05000000000001</v>
      </c>
      <c r="C375" s="5">
        <v>114.65</v>
      </c>
      <c r="H375" s="5">
        <v>109.74</v>
      </c>
      <c r="I375" s="16">
        <v>109.46</v>
      </c>
      <c r="K375" s="5">
        <v>67.45</v>
      </c>
    </row>
    <row r="376" spans="1:11" x14ac:dyDescent="0.25">
      <c r="A376" s="15">
        <v>37659</v>
      </c>
      <c r="B376" s="5">
        <v>133.02000000000001</v>
      </c>
      <c r="C376" s="5">
        <v>115.9</v>
      </c>
      <c r="H376" s="5">
        <v>111.2</v>
      </c>
      <c r="I376" s="16">
        <v>110.42</v>
      </c>
      <c r="K376" s="5">
        <v>64.849999999999994</v>
      </c>
    </row>
    <row r="377" spans="1:11" x14ac:dyDescent="0.25">
      <c r="A377" s="15">
        <v>37666</v>
      </c>
      <c r="B377" s="5">
        <v>126.07</v>
      </c>
      <c r="C377" s="5">
        <v>113.44</v>
      </c>
      <c r="H377" s="5">
        <v>111.94</v>
      </c>
      <c r="I377" s="16">
        <v>110.99</v>
      </c>
      <c r="K377" s="5">
        <v>62.75</v>
      </c>
    </row>
    <row r="378" spans="1:11" x14ac:dyDescent="0.25">
      <c r="A378" s="15">
        <v>37673</v>
      </c>
      <c r="B378" s="5">
        <v>131.63</v>
      </c>
      <c r="C378" s="5">
        <v>115.49</v>
      </c>
      <c r="H378" s="5">
        <v>105.01</v>
      </c>
      <c r="I378" s="16">
        <v>106.53</v>
      </c>
      <c r="K378" s="5">
        <v>64.2</v>
      </c>
    </row>
    <row r="379" spans="1:11" x14ac:dyDescent="0.25">
      <c r="A379" s="15">
        <v>37680</v>
      </c>
      <c r="B379" s="5">
        <v>123.82</v>
      </c>
      <c r="C379" s="5">
        <v>107.87</v>
      </c>
      <c r="H379" s="5">
        <v>106.64</v>
      </c>
      <c r="I379" s="16">
        <v>106.73</v>
      </c>
      <c r="K379" s="5">
        <v>64.75</v>
      </c>
    </row>
    <row r="380" spans="1:11" x14ac:dyDescent="0.25">
      <c r="A380" s="15">
        <v>37687</v>
      </c>
      <c r="B380" s="5">
        <v>128.56</v>
      </c>
      <c r="C380" s="5">
        <v>110.29</v>
      </c>
      <c r="H380" s="5">
        <v>106.11</v>
      </c>
      <c r="I380" s="16">
        <v>105.14</v>
      </c>
      <c r="K380" s="5">
        <v>64.16</v>
      </c>
    </row>
    <row r="381" spans="1:11" x14ac:dyDescent="0.25">
      <c r="A381" s="15">
        <v>37694</v>
      </c>
      <c r="B381" s="5">
        <v>126.18</v>
      </c>
      <c r="C381" s="5">
        <v>102.19</v>
      </c>
      <c r="H381" s="5">
        <v>101.56</v>
      </c>
      <c r="I381" s="16">
        <v>102.64</v>
      </c>
      <c r="K381" s="5">
        <v>60.9</v>
      </c>
    </row>
    <row r="382" spans="1:11" x14ac:dyDescent="0.25">
      <c r="A382" s="15">
        <v>37701</v>
      </c>
      <c r="B382" s="5">
        <v>124.3</v>
      </c>
      <c r="C382" s="5">
        <v>108.38</v>
      </c>
      <c r="H382" s="5">
        <v>102.01</v>
      </c>
      <c r="I382" s="16">
        <v>101.97</v>
      </c>
      <c r="K382" s="5">
        <v>59.5</v>
      </c>
    </row>
    <row r="383" spans="1:11" x14ac:dyDescent="0.25">
      <c r="A383" s="15">
        <v>37708</v>
      </c>
      <c r="B383" s="5">
        <v>117.19</v>
      </c>
      <c r="C383" s="5">
        <v>108.92</v>
      </c>
      <c r="H383" s="5">
        <v>104.87</v>
      </c>
      <c r="I383" s="16">
        <v>104.83</v>
      </c>
      <c r="K383" s="5">
        <v>58.75</v>
      </c>
    </row>
    <row r="384" spans="1:11" x14ac:dyDescent="0.25">
      <c r="A384" s="15">
        <v>37715</v>
      </c>
      <c r="B384" s="5">
        <v>126.58</v>
      </c>
      <c r="C384" s="5">
        <v>112.85</v>
      </c>
      <c r="H384" s="5">
        <v>109.61</v>
      </c>
      <c r="I384" s="16">
        <v>108.92</v>
      </c>
      <c r="K384" s="5">
        <v>61</v>
      </c>
    </row>
    <row r="385" spans="1:11" x14ac:dyDescent="0.25">
      <c r="A385" s="15">
        <v>37722</v>
      </c>
      <c r="B385" s="5">
        <v>128.54</v>
      </c>
      <c r="C385" s="5">
        <v>113.62</v>
      </c>
      <c r="H385" s="5">
        <v>112.89</v>
      </c>
      <c r="I385" s="16">
        <v>111.07</v>
      </c>
      <c r="K385" s="5">
        <v>64.95</v>
      </c>
    </row>
    <row r="386" spans="1:11" x14ac:dyDescent="0.25">
      <c r="A386" s="15">
        <v>37729</v>
      </c>
      <c r="B386" s="5">
        <v>128.13</v>
      </c>
      <c r="C386" s="5">
        <v>114.49</v>
      </c>
      <c r="H386" s="5">
        <v>109.18</v>
      </c>
      <c r="I386" s="16">
        <v>108.51</v>
      </c>
      <c r="K386" s="5">
        <v>63.85</v>
      </c>
    </row>
    <row r="387" spans="1:11" x14ac:dyDescent="0.25">
      <c r="A387" s="15">
        <v>37736</v>
      </c>
      <c r="B387" s="5">
        <v>133.72999999999999</v>
      </c>
      <c r="C387" s="5">
        <v>116.49</v>
      </c>
      <c r="H387" s="5">
        <v>107.67</v>
      </c>
      <c r="I387" s="16">
        <v>106.96</v>
      </c>
      <c r="K387" s="5">
        <v>64.849999999999994</v>
      </c>
    </row>
    <row r="388" spans="1:11" x14ac:dyDescent="0.25">
      <c r="A388" s="15">
        <v>37743</v>
      </c>
      <c r="B388" s="5">
        <v>129.62</v>
      </c>
      <c r="C388" s="5">
        <v>116.77</v>
      </c>
      <c r="H388" s="5">
        <v>107.02</v>
      </c>
      <c r="I388" s="16">
        <v>104.99</v>
      </c>
      <c r="K388" s="5">
        <v>65.5</v>
      </c>
    </row>
    <row r="389" spans="1:11" x14ac:dyDescent="0.25">
      <c r="A389" s="15">
        <v>37750</v>
      </c>
      <c r="B389" s="5">
        <v>131.93</v>
      </c>
      <c r="C389" s="5">
        <v>114.14</v>
      </c>
      <c r="H389" s="5">
        <v>105.35</v>
      </c>
      <c r="I389" s="16">
        <v>103.45</v>
      </c>
      <c r="K389" s="5">
        <v>64.150000000000006</v>
      </c>
    </row>
    <row r="390" spans="1:11" x14ac:dyDescent="0.25">
      <c r="A390" s="15">
        <v>37757</v>
      </c>
      <c r="B390" s="5">
        <v>126.02</v>
      </c>
      <c r="C390" s="5">
        <v>110.23</v>
      </c>
      <c r="H390" s="5">
        <v>108.81</v>
      </c>
      <c r="I390" s="16">
        <v>106.51</v>
      </c>
      <c r="K390" s="5">
        <v>65.150000000000006</v>
      </c>
    </row>
    <row r="391" spans="1:11" x14ac:dyDescent="0.25">
      <c r="A391" s="15">
        <v>37764</v>
      </c>
      <c r="B391" s="5">
        <v>124.55</v>
      </c>
      <c r="C391" s="5">
        <v>110.47</v>
      </c>
      <c r="H391" s="5">
        <v>95.89</v>
      </c>
      <c r="I391" s="16">
        <v>96.74</v>
      </c>
      <c r="K391" s="5">
        <v>58.6</v>
      </c>
    </row>
    <row r="392" spans="1:11" x14ac:dyDescent="0.25">
      <c r="A392" s="15">
        <v>37771</v>
      </c>
      <c r="B392" s="5">
        <v>121.21</v>
      </c>
      <c r="C392" s="5">
        <v>109.24</v>
      </c>
      <c r="H392" s="5">
        <v>95.62</v>
      </c>
      <c r="I392" s="16">
        <v>89.62</v>
      </c>
      <c r="K392" s="5">
        <v>53.35</v>
      </c>
    </row>
    <row r="393" spans="1:11" x14ac:dyDescent="0.25">
      <c r="A393" s="15">
        <v>37778</v>
      </c>
      <c r="B393" s="5">
        <v>130.76</v>
      </c>
      <c r="C393" s="5">
        <v>109.49</v>
      </c>
      <c r="H393" s="5">
        <v>100.75</v>
      </c>
      <c r="I393" s="16">
        <v>94.89</v>
      </c>
      <c r="K393" s="5">
        <v>49.95</v>
      </c>
    </row>
    <row r="394" spans="1:11" x14ac:dyDescent="0.25">
      <c r="A394" s="15">
        <v>37785</v>
      </c>
      <c r="B394" s="5">
        <v>130.84</v>
      </c>
      <c r="C394" s="5">
        <v>110.46</v>
      </c>
      <c r="H394" s="5">
        <v>89.89</v>
      </c>
      <c r="I394" s="16">
        <v>90.73</v>
      </c>
      <c r="K394" s="5">
        <v>45.7</v>
      </c>
    </row>
    <row r="395" spans="1:11" x14ac:dyDescent="0.25">
      <c r="A395" s="15">
        <v>37792</v>
      </c>
      <c r="B395" s="5">
        <v>117.17</v>
      </c>
      <c r="C395" s="5">
        <v>95.91</v>
      </c>
      <c r="H395" s="5">
        <v>76.099999999999994</v>
      </c>
      <c r="I395" s="16">
        <v>72.760000000000005</v>
      </c>
      <c r="K395" s="5">
        <v>39.549999999999997</v>
      </c>
    </row>
    <row r="396" spans="1:11" x14ac:dyDescent="0.25">
      <c r="A396" s="15">
        <v>37799</v>
      </c>
      <c r="B396" s="5">
        <v>109.64</v>
      </c>
      <c r="C396" s="5">
        <v>89.48</v>
      </c>
      <c r="H396" s="5">
        <v>56.21</v>
      </c>
      <c r="I396" s="16">
        <v>60.6</v>
      </c>
      <c r="K396" s="5">
        <v>34.25</v>
      </c>
    </row>
    <row r="397" spans="1:11" x14ac:dyDescent="0.25">
      <c r="A397" s="15">
        <v>37806</v>
      </c>
      <c r="B397" s="5">
        <v>100</v>
      </c>
      <c r="C397" s="5">
        <v>81.819999999999993</v>
      </c>
      <c r="H397" s="5">
        <v>56.36</v>
      </c>
      <c r="I397" s="16">
        <v>56.2</v>
      </c>
      <c r="K397" s="5">
        <v>34.25</v>
      </c>
    </row>
    <row r="398" spans="1:11" x14ac:dyDescent="0.25">
      <c r="A398" s="15">
        <v>37813</v>
      </c>
      <c r="B398" s="5">
        <v>0</v>
      </c>
      <c r="C398" s="5">
        <v>0</v>
      </c>
      <c r="H398" s="5">
        <v>52.37</v>
      </c>
      <c r="I398" s="16">
        <v>54.44</v>
      </c>
      <c r="K398" s="5">
        <v>27.35</v>
      </c>
    </row>
    <row r="399" spans="1:11" x14ac:dyDescent="0.25">
      <c r="A399" s="15">
        <v>37820</v>
      </c>
      <c r="B399" s="5">
        <v>111.79</v>
      </c>
      <c r="C399" s="5">
        <v>87.56</v>
      </c>
      <c r="H399" s="5">
        <v>39.53</v>
      </c>
      <c r="I399" s="16">
        <v>39.94</v>
      </c>
      <c r="K399" s="5">
        <v>26</v>
      </c>
    </row>
    <row r="400" spans="1:11" x14ac:dyDescent="0.25">
      <c r="A400" s="15">
        <v>37827</v>
      </c>
      <c r="B400" s="5">
        <v>82.74</v>
      </c>
      <c r="C400" s="5">
        <v>64.97</v>
      </c>
      <c r="H400" s="5">
        <v>33.979999999999997</v>
      </c>
      <c r="I400" s="16">
        <v>30.77</v>
      </c>
      <c r="K400" s="5">
        <v>18.600000000000001</v>
      </c>
    </row>
    <row r="401" spans="1:11" x14ac:dyDescent="0.25">
      <c r="A401" s="15">
        <v>37834</v>
      </c>
      <c r="B401" s="5">
        <v>76.55</v>
      </c>
      <c r="C401" s="5">
        <v>73.650000000000006</v>
      </c>
      <c r="H401" s="5">
        <v>34.47</v>
      </c>
      <c r="I401" s="16">
        <v>32.78</v>
      </c>
      <c r="K401" s="5">
        <v>16.25</v>
      </c>
    </row>
    <row r="402" spans="1:11" x14ac:dyDescent="0.25">
      <c r="A402" s="15">
        <v>37841</v>
      </c>
      <c r="B402" s="5">
        <v>99.16</v>
      </c>
      <c r="C402" s="5">
        <v>79.23</v>
      </c>
      <c r="H402" s="5">
        <v>36.42</v>
      </c>
      <c r="I402" s="16">
        <v>35.53</v>
      </c>
      <c r="K402" s="5">
        <v>16.649999999999999</v>
      </c>
    </row>
    <row r="403" spans="1:11" x14ac:dyDescent="0.25">
      <c r="A403" s="15">
        <v>37848</v>
      </c>
      <c r="B403" s="5">
        <v>91.63</v>
      </c>
      <c r="C403" s="5">
        <v>88.26</v>
      </c>
      <c r="H403" s="17">
        <v>57.31</v>
      </c>
      <c r="I403" s="18">
        <v>56.65</v>
      </c>
      <c r="K403" s="5">
        <v>0</v>
      </c>
    </row>
    <row r="404" spans="1:11" x14ac:dyDescent="0.25">
      <c r="A404" s="15">
        <v>37855</v>
      </c>
      <c r="B404" s="5">
        <v>98.61</v>
      </c>
      <c r="C404" s="5">
        <v>94.56</v>
      </c>
      <c r="H404" s="5">
        <v>54.5</v>
      </c>
      <c r="I404" s="16">
        <v>54.16</v>
      </c>
      <c r="K404" s="5">
        <v>17.8</v>
      </c>
    </row>
    <row r="405" spans="1:11" x14ac:dyDescent="0.25">
      <c r="A405" s="15">
        <v>37862</v>
      </c>
      <c r="B405" s="5">
        <v>98.39</v>
      </c>
      <c r="C405" s="5">
        <v>87.91</v>
      </c>
      <c r="H405" s="5">
        <v>43.55</v>
      </c>
      <c r="I405" s="16">
        <v>41.85</v>
      </c>
      <c r="K405" s="5">
        <v>14.95</v>
      </c>
    </row>
    <row r="406" spans="1:11" x14ac:dyDescent="0.25">
      <c r="A406" s="15">
        <v>37869</v>
      </c>
      <c r="B406" s="5">
        <v>105.31</v>
      </c>
      <c r="C406" s="5">
        <v>101</v>
      </c>
      <c r="H406" s="5">
        <v>54.73</v>
      </c>
      <c r="I406" s="16">
        <v>54.02</v>
      </c>
      <c r="K406" s="5">
        <v>18.2</v>
      </c>
    </row>
    <row r="407" spans="1:11" x14ac:dyDescent="0.25">
      <c r="A407" s="15">
        <v>37876</v>
      </c>
      <c r="B407" s="5">
        <v>109.83</v>
      </c>
      <c r="C407" s="5">
        <v>102.89</v>
      </c>
      <c r="H407" s="5">
        <v>71.89</v>
      </c>
      <c r="I407" s="16">
        <v>69.83</v>
      </c>
      <c r="K407" s="5">
        <v>24</v>
      </c>
    </row>
    <row r="408" spans="1:11" x14ac:dyDescent="0.25">
      <c r="A408" s="15">
        <v>37883</v>
      </c>
      <c r="B408" s="5">
        <v>113.66</v>
      </c>
      <c r="C408" s="5">
        <v>109.93</v>
      </c>
      <c r="H408" s="5">
        <v>75.900000000000006</v>
      </c>
      <c r="I408" s="16">
        <v>73.2</v>
      </c>
      <c r="K408" s="5">
        <v>23</v>
      </c>
    </row>
    <row r="409" spans="1:11" x14ac:dyDescent="0.25">
      <c r="A409" s="15">
        <v>37890</v>
      </c>
      <c r="B409" s="5">
        <v>111.61</v>
      </c>
      <c r="C409" s="5">
        <v>108.66</v>
      </c>
      <c r="H409" s="5">
        <v>68.17</v>
      </c>
      <c r="I409" s="16">
        <v>67.209999999999994</v>
      </c>
      <c r="K409" s="5">
        <v>24.25</v>
      </c>
    </row>
    <row r="410" spans="1:11" x14ac:dyDescent="0.25">
      <c r="A410" s="15">
        <v>37897</v>
      </c>
      <c r="B410" s="5">
        <v>100.35</v>
      </c>
      <c r="C410" s="5">
        <v>104.16</v>
      </c>
      <c r="H410" s="5">
        <v>63.15</v>
      </c>
      <c r="I410" s="16">
        <v>59.72</v>
      </c>
      <c r="K410" s="5">
        <v>20.05</v>
      </c>
    </row>
    <row r="411" spans="1:11" x14ac:dyDescent="0.25">
      <c r="A411" s="15">
        <v>37904</v>
      </c>
      <c r="B411" s="5">
        <v>102.69</v>
      </c>
      <c r="C411" s="5">
        <v>97.07</v>
      </c>
      <c r="H411" s="5">
        <v>63.78</v>
      </c>
      <c r="I411" s="16">
        <v>60.41</v>
      </c>
      <c r="K411" s="5">
        <v>16.850000000000001</v>
      </c>
    </row>
    <row r="412" spans="1:11" x14ac:dyDescent="0.25">
      <c r="A412" s="15">
        <v>37911</v>
      </c>
      <c r="B412" s="5">
        <v>106.56</v>
      </c>
      <c r="C412" s="5">
        <v>101.01</v>
      </c>
      <c r="H412" s="5">
        <v>68.66</v>
      </c>
      <c r="I412" s="16">
        <v>66.75</v>
      </c>
      <c r="K412" s="5">
        <v>17.2</v>
      </c>
    </row>
    <row r="413" spans="1:11" x14ac:dyDescent="0.25">
      <c r="A413" s="15">
        <v>37918</v>
      </c>
      <c r="B413" s="5">
        <v>114.45</v>
      </c>
      <c r="C413" s="5">
        <v>105.39</v>
      </c>
      <c r="H413" s="5">
        <v>79.66</v>
      </c>
      <c r="I413" s="16">
        <v>78.5</v>
      </c>
      <c r="K413" s="5">
        <v>14.15</v>
      </c>
    </row>
    <row r="414" spans="1:11" x14ac:dyDescent="0.25">
      <c r="A414" s="15">
        <v>37925</v>
      </c>
      <c r="B414" s="5">
        <v>123.89</v>
      </c>
      <c r="C414" s="5">
        <v>106.28</v>
      </c>
      <c r="H414" s="5">
        <v>89.5</v>
      </c>
      <c r="I414" s="16">
        <v>89.12</v>
      </c>
      <c r="K414" s="5">
        <v>13.5</v>
      </c>
    </row>
    <row r="415" spans="1:11" x14ac:dyDescent="0.25">
      <c r="A415" s="15">
        <v>37932</v>
      </c>
      <c r="B415" s="5">
        <v>124.36</v>
      </c>
      <c r="C415" s="5">
        <v>104.58</v>
      </c>
      <c r="H415" s="5">
        <v>85.06</v>
      </c>
      <c r="I415" s="16">
        <v>85.19</v>
      </c>
      <c r="K415" s="5">
        <v>13</v>
      </c>
    </row>
    <row r="416" spans="1:11" x14ac:dyDescent="0.25">
      <c r="A416" s="15">
        <v>37939</v>
      </c>
      <c r="B416" s="5">
        <v>124.03</v>
      </c>
      <c r="C416" s="5">
        <v>103.06</v>
      </c>
      <c r="H416" s="5">
        <v>84.95</v>
      </c>
      <c r="I416" s="16">
        <v>82.16</v>
      </c>
      <c r="K416" s="5">
        <v>14.6</v>
      </c>
    </row>
    <row r="417" spans="1:11" x14ac:dyDescent="0.25">
      <c r="A417" s="15">
        <v>37946</v>
      </c>
      <c r="B417" s="5">
        <v>117.01</v>
      </c>
      <c r="C417" s="5">
        <v>101.05</v>
      </c>
      <c r="H417" s="5">
        <v>83.04</v>
      </c>
      <c r="I417" s="16">
        <v>81.97</v>
      </c>
      <c r="K417" s="5">
        <v>13</v>
      </c>
    </row>
    <row r="418" spans="1:11" x14ac:dyDescent="0.25">
      <c r="A418" s="15">
        <v>37953</v>
      </c>
      <c r="B418" s="5">
        <v>114.93</v>
      </c>
      <c r="C418" s="5">
        <v>95.33</v>
      </c>
      <c r="H418" s="5">
        <v>80.900000000000006</v>
      </c>
      <c r="I418" s="16">
        <v>80</v>
      </c>
      <c r="K418" s="5">
        <v>13.6</v>
      </c>
    </row>
    <row r="419" spans="1:11" x14ac:dyDescent="0.25">
      <c r="A419" s="15">
        <v>37960</v>
      </c>
      <c r="B419" s="5">
        <v>107.52</v>
      </c>
      <c r="C419" s="5">
        <v>92.81</v>
      </c>
      <c r="H419" s="5">
        <v>83.01</v>
      </c>
      <c r="I419" s="16">
        <v>81.58</v>
      </c>
      <c r="K419" s="5">
        <v>13.5</v>
      </c>
    </row>
    <row r="420" spans="1:11" x14ac:dyDescent="0.25">
      <c r="A420" s="15">
        <v>37967</v>
      </c>
      <c r="B420" s="5">
        <v>112.29</v>
      </c>
      <c r="C420" s="5">
        <v>97.04</v>
      </c>
      <c r="H420" s="5">
        <v>84.73</v>
      </c>
      <c r="I420" s="16">
        <v>83.42</v>
      </c>
      <c r="K420" s="5">
        <v>13.5</v>
      </c>
    </row>
    <row r="421" spans="1:11" x14ac:dyDescent="0.25">
      <c r="A421" s="15">
        <v>37974</v>
      </c>
      <c r="B421" s="5">
        <v>112.2</v>
      </c>
      <c r="C421" s="5">
        <v>96.45</v>
      </c>
      <c r="H421" s="5">
        <v>82.51</v>
      </c>
      <c r="I421" s="16">
        <v>80.760000000000005</v>
      </c>
      <c r="K421" s="5">
        <v>12.25</v>
      </c>
    </row>
    <row r="422" spans="1:11" x14ac:dyDescent="0.25">
      <c r="A422" s="15">
        <v>37981</v>
      </c>
      <c r="B422" s="5">
        <v>0</v>
      </c>
      <c r="C422" s="5">
        <v>0</v>
      </c>
      <c r="H422" s="5">
        <v>86.82</v>
      </c>
      <c r="I422" s="16">
        <v>87</v>
      </c>
      <c r="K422" s="5">
        <v>10.55</v>
      </c>
    </row>
    <row r="423" spans="1:11" x14ac:dyDescent="0.25">
      <c r="A423" s="15">
        <v>37988</v>
      </c>
      <c r="B423" s="5">
        <v>89.78</v>
      </c>
      <c r="C423" s="5">
        <v>80.64</v>
      </c>
      <c r="H423" s="5">
        <v>76.38</v>
      </c>
      <c r="I423" s="16">
        <v>76.27</v>
      </c>
      <c r="K423" s="5">
        <v>14.75</v>
      </c>
    </row>
    <row r="424" spans="1:11" x14ac:dyDescent="0.25">
      <c r="A424" s="15">
        <v>37995</v>
      </c>
      <c r="B424" s="5">
        <v>95.63</v>
      </c>
      <c r="C424" s="5">
        <v>85.12</v>
      </c>
      <c r="H424" s="5">
        <v>85.4</v>
      </c>
      <c r="I424" s="16">
        <v>83.64</v>
      </c>
      <c r="K424" s="5">
        <v>16.8</v>
      </c>
    </row>
    <row r="425" spans="1:11" x14ac:dyDescent="0.25">
      <c r="A425" s="15">
        <v>38002</v>
      </c>
      <c r="B425" s="5">
        <v>97.28</v>
      </c>
      <c r="C425" s="5">
        <v>89.41</v>
      </c>
      <c r="H425" s="5">
        <v>85.54</v>
      </c>
      <c r="I425" s="16">
        <v>82.72</v>
      </c>
      <c r="K425" s="5">
        <v>17.7</v>
      </c>
    </row>
    <row r="426" spans="1:11" x14ac:dyDescent="0.25">
      <c r="A426" s="15">
        <v>38009</v>
      </c>
      <c r="B426" s="5">
        <v>96.12</v>
      </c>
      <c r="C426" s="5">
        <v>89.09</v>
      </c>
      <c r="H426" s="5">
        <v>83.47</v>
      </c>
      <c r="I426" s="16">
        <v>82.03</v>
      </c>
      <c r="K426" s="5">
        <v>17.899999999999999</v>
      </c>
    </row>
    <row r="427" spans="1:11" x14ac:dyDescent="0.25">
      <c r="A427" s="15">
        <v>38016</v>
      </c>
      <c r="B427" s="5">
        <v>79.430000000000007</v>
      </c>
      <c r="C427" s="5">
        <v>72.27</v>
      </c>
      <c r="H427" s="5">
        <v>72.569999999999993</v>
      </c>
      <c r="I427" s="16">
        <v>71.72</v>
      </c>
      <c r="K427" s="5">
        <v>19.600000000000001</v>
      </c>
    </row>
    <row r="428" spans="1:11" x14ac:dyDescent="0.25">
      <c r="A428" s="15">
        <v>38023</v>
      </c>
      <c r="B428" s="5">
        <v>77.849999999999994</v>
      </c>
      <c r="C428" s="5">
        <v>71.760000000000005</v>
      </c>
      <c r="H428" s="5">
        <v>73.67</v>
      </c>
      <c r="I428" s="16">
        <v>72.22</v>
      </c>
      <c r="K428" s="5">
        <v>17.600000000000001</v>
      </c>
    </row>
    <row r="429" spans="1:11" x14ac:dyDescent="0.25">
      <c r="A429" s="15">
        <v>38030</v>
      </c>
      <c r="B429" s="5">
        <v>78.48</v>
      </c>
      <c r="C429" s="5">
        <v>71.540000000000006</v>
      </c>
      <c r="H429" s="5">
        <v>73.75</v>
      </c>
      <c r="I429" s="16">
        <v>75.27</v>
      </c>
      <c r="K429" s="5">
        <v>19.7</v>
      </c>
    </row>
    <row r="430" spans="1:11" x14ac:dyDescent="0.25">
      <c r="A430" s="15">
        <v>38037</v>
      </c>
      <c r="B430" s="5">
        <v>78.56</v>
      </c>
      <c r="C430" s="5">
        <v>79.77</v>
      </c>
      <c r="H430" s="5">
        <v>78.41</v>
      </c>
      <c r="I430" s="16">
        <v>76.97</v>
      </c>
      <c r="K430" s="5">
        <v>18.850000000000001</v>
      </c>
    </row>
    <row r="431" spans="1:11" x14ac:dyDescent="0.25">
      <c r="A431" s="15">
        <v>38044</v>
      </c>
      <c r="B431" s="5">
        <v>94.72</v>
      </c>
      <c r="C431" s="5">
        <v>79.540000000000006</v>
      </c>
      <c r="H431" s="5">
        <v>84.66</v>
      </c>
      <c r="I431" s="16">
        <v>81.150000000000006</v>
      </c>
      <c r="K431" s="5">
        <v>19.25</v>
      </c>
    </row>
    <row r="432" spans="1:11" x14ac:dyDescent="0.25">
      <c r="A432" s="15">
        <v>38051</v>
      </c>
      <c r="B432" s="5">
        <v>97.98</v>
      </c>
      <c r="C432" s="5">
        <v>85.31</v>
      </c>
      <c r="H432" s="5">
        <v>84.58</v>
      </c>
      <c r="I432" s="16">
        <v>81.64</v>
      </c>
      <c r="K432" s="5">
        <v>21.75</v>
      </c>
    </row>
    <row r="433" spans="1:11" x14ac:dyDescent="0.25">
      <c r="A433" s="15">
        <v>38058</v>
      </c>
      <c r="B433" s="5">
        <v>97.77</v>
      </c>
      <c r="C433" s="5">
        <v>87.81</v>
      </c>
      <c r="H433" s="5">
        <v>81.88</v>
      </c>
      <c r="I433" s="16">
        <v>81.44</v>
      </c>
      <c r="K433" s="5">
        <v>27.75</v>
      </c>
    </row>
    <row r="434" spans="1:11" x14ac:dyDescent="0.25">
      <c r="A434" s="15">
        <v>38065</v>
      </c>
      <c r="B434" s="5">
        <v>103.7</v>
      </c>
      <c r="C434" s="5">
        <v>91.01</v>
      </c>
      <c r="H434" s="5">
        <v>78.81</v>
      </c>
      <c r="I434" s="16">
        <v>77.97</v>
      </c>
      <c r="K434" s="5">
        <v>33.5</v>
      </c>
    </row>
    <row r="435" spans="1:11" x14ac:dyDescent="0.25">
      <c r="A435" s="15">
        <v>38072</v>
      </c>
      <c r="B435" s="5">
        <v>102.31</v>
      </c>
      <c r="C435" s="5">
        <v>86.3</v>
      </c>
      <c r="H435" s="5">
        <v>77.39</v>
      </c>
      <c r="I435" s="16">
        <v>74.56</v>
      </c>
      <c r="K435" s="5">
        <v>27.35</v>
      </c>
    </row>
    <row r="436" spans="1:11" x14ac:dyDescent="0.25">
      <c r="A436" s="15">
        <v>38079</v>
      </c>
      <c r="B436" s="5">
        <v>100.24</v>
      </c>
      <c r="C436" s="5">
        <v>82.73</v>
      </c>
      <c r="H436" s="5">
        <v>75.7</v>
      </c>
      <c r="I436" s="16">
        <v>72.87</v>
      </c>
      <c r="K436" s="5">
        <v>26.5</v>
      </c>
    </row>
    <row r="437" spans="1:11" x14ac:dyDescent="0.25">
      <c r="A437" s="15">
        <v>38086</v>
      </c>
      <c r="B437" s="5">
        <v>104.24</v>
      </c>
      <c r="C437" s="5">
        <v>88.45</v>
      </c>
      <c r="H437" s="5">
        <v>82.5</v>
      </c>
      <c r="I437" s="16">
        <v>77.739999999999995</v>
      </c>
      <c r="K437" s="5">
        <v>34.700000000000003</v>
      </c>
    </row>
    <row r="438" spans="1:11" x14ac:dyDescent="0.25">
      <c r="A438" s="15">
        <v>38093</v>
      </c>
      <c r="B438" s="5">
        <v>106.6</v>
      </c>
      <c r="C438" s="5">
        <v>92.42</v>
      </c>
      <c r="H438" s="5">
        <v>86.46</v>
      </c>
      <c r="I438" s="16">
        <v>82.73</v>
      </c>
      <c r="K438" s="5">
        <v>34.75</v>
      </c>
    </row>
    <row r="439" spans="1:11" x14ac:dyDescent="0.25">
      <c r="A439" s="15">
        <v>38100</v>
      </c>
      <c r="B439" s="5">
        <v>106.38</v>
      </c>
      <c r="C439" s="5">
        <v>95.15</v>
      </c>
      <c r="H439" s="5">
        <v>87.45</v>
      </c>
      <c r="I439" s="16">
        <v>83.24</v>
      </c>
      <c r="K439" s="5">
        <v>30.2</v>
      </c>
    </row>
    <row r="440" spans="1:11" x14ac:dyDescent="0.25">
      <c r="A440" s="15">
        <v>38107</v>
      </c>
      <c r="B440" s="5">
        <v>105.48</v>
      </c>
      <c r="C440" s="5">
        <v>93.09</v>
      </c>
      <c r="H440" s="5">
        <v>82.15</v>
      </c>
      <c r="I440" s="16">
        <v>79.11</v>
      </c>
      <c r="K440" s="5">
        <v>23.15</v>
      </c>
    </row>
    <row r="441" spans="1:11" x14ac:dyDescent="0.25">
      <c r="A441" s="15">
        <v>38114</v>
      </c>
      <c r="B441" s="5">
        <v>105.73</v>
      </c>
      <c r="C441" s="5">
        <v>92.42</v>
      </c>
      <c r="H441" s="5">
        <v>86.69</v>
      </c>
      <c r="I441" s="16">
        <v>83.47</v>
      </c>
      <c r="K441" s="5">
        <v>28.6</v>
      </c>
    </row>
    <row r="442" spans="1:11" x14ac:dyDescent="0.25">
      <c r="A442" s="15">
        <v>38121</v>
      </c>
      <c r="B442" s="5">
        <v>103.51</v>
      </c>
      <c r="C442" s="5">
        <v>91.09</v>
      </c>
      <c r="H442" s="5">
        <v>81.150000000000006</v>
      </c>
      <c r="I442" s="16">
        <v>77.430000000000007</v>
      </c>
      <c r="K442" s="5">
        <v>27.15</v>
      </c>
    </row>
    <row r="443" spans="1:11" x14ac:dyDescent="0.25">
      <c r="A443" s="15">
        <v>38128</v>
      </c>
      <c r="B443" s="5">
        <v>93.53</v>
      </c>
      <c r="C443" s="5">
        <v>77.22</v>
      </c>
      <c r="H443" s="5">
        <v>76.62</v>
      </c>
      <c r="I443" s="16">
        <v>72.02</v>
      </c>
      <c r="K443" s="5">
        <v>24.15</v>
      </c>
    </row>
    <row r="444" spans="1:11" x14ac:dyDescent="0.25">
      <c r="A444" s="15">
        <v>38135</v>
      </c>
      <c r="B444" s="5">
        <v>90.27</v>
      </c>
      <c r="C444" s="5">
        <v>81.08</v>
      </c>
      <c r="H444" s="5">
        <v>73.13</v>
      </c>
      <c r="I444" s="16">
        <v>71.290000000000006</v>
      </c>
      <c r="K444" s="5">
        <v>21.5</v>
      </c>
    </row>
    <row r="445" spans="1:11" x14ac:dyDescent="0.25">
      <c r="A445" s="15">
        <v>38142</v>
      </c>
      <c r="B445" s="5">
        <v>82.15</v>
      </c>
      <c r="C445" s="5">
        <v>75.75</v>
      </c>
      <c r="H445" s="5">
        <v>77.959999999999994</v>
      </c>
      <c r="I445" s="16">
        <v>75.849999999999994</v>
      </c>
      <c r="K445" s="5">
        <v>23.55</v>
      </c>
    </row>
    <row r="446" spans="1:11" x14ac:dyDescent="0.25">
      <c r="A446" s="15">
        <v>38149</v>
      </c>
      <c r="B446" s="5">
        <v>83.17</v>
      </c>
      <c r="C446" s="5">
        <v>80.06</v>
      </c>
      <c r="H446" s="5">
        <v>75.11</v>
      </c>
      <c r="I446" s="16">
        <v>72.69</v>
      </c>
      <c r="K446" s="5">
        <v>24.9</v>
      </c>
    </row>
    <row r="447" spans="1:11" x14ac:dyDescent="0.25">
      <c r="A447" s="15">
        <v>38156</v>
      </c>
      <c r="B447" s="5">
        <v>90.24</v>
      </c>
      <c r="C447" s="5">
        <v>79.849999999999994</v>
      </c>
      <c r="H447" s="5">
        <v>74.099999999999994</v>
      </c>
      <c r="I447" s="16">
        <v>71.58</v>
      </c>
      <c r="K447" s="5">
        <v>25.25</v>
      </c>
    </row>
    <row r="448" spans="1:11" x14ac:dyDescent="0.25">
      <c r="A448" s="15">
        <v>38163</v>
      </c>
      <c r="B448" s="5">
        <v>85.49</v>
      </c>
      <c r="C448" s="5">
        <v>81.010000000000005</v>
      </c>
      <c r="H448" s="5">
        <v>75.430000000000007</v>
      </c>
      <c r="I448" s="16">
        <v>70.459999999999994</v>
      </c>
      <c r="K448" s="5">
        <v>25.15</v>
      </c>
    </row>
    <row r="449" spans="1:11" x14ac:dyDescent="0.25">
      <c r="A449" s="15">
        <v>38170</v>
      </c>
      <c r="B449" s="5">
        <v>86.5</v>
      </c>
      <c r="C449" s="5">
        <v>76.73</v>
      </c>
      <c r="H449" s="5">
        <v>74.69</v>
      </c>
      <c r="I449" s="16">
        <v>74.959999999999994</v>
      </c>
      <c r="K449" s="5">
        <v>25.25</v>
      </c>
    </row>
    <row r="450" spans="1:11" x14ac:dyDescent="0.25">
      <c r="A450" s="15">
        <v>38177</v>
      </c>
      <c r="B450" s="5">
        <v>84.19</v>
      </c>
      <c r="C450" s="5">
        <v>85.31</v>
      </c>
      <c r="H450" s="5">
        <v>74.7</v>
      </c>
      <c r="I450" s="16">
        <v>70.69</v>
      </c>
      <c r="K450" s="5">
        <v>24.5</v>
      </c>
    </row>
    <row r="451" spans="1:11" x14ac:dyDescent="0.25">
      <c r="A451" s="15">
        <v>38184</v>
      </c>
      <c r="B451" s="5">
        <v>80.040000000000006</v>
      </c>
      <c r="C451" s="5">
        <v>77.81</v>
      </c>
      <c r="H451" s="5">
        <v>75.33</v>
      </c>
      <c r="I451" s="16">
        <v>70.02</v>
      </c>
      <c r="K451" s="5">
        <v>25.5</v>
      </c>
    </row>
    <row r="452" spans="1:11" x14ac:dyDescent="0.25">
      <c r="A452" s="15">
        <v>38191</v>
      </c>
      <c r="B452" s="5">
        <v>76.819999999999993</v>
      </c>
      <c r="C452" s="5">
        <v>77.739999999999995</v>
      </c>
      <c r="H452" s="5">
        <v>73.64</v>
      </c>
      <c r="I452" s="16">
        <v>69.900000000000006</v>
      </c>
      <c r="K452" s="5">
        <v>26.8</v>
      </c>
    </row>
    <row r="453" spans="1:11" x14ac:dyDescent="0.25">
      <c r="A453" s="15">
        <v>38198</v>
      </c>
      <c r="B453" s="5">
        <v>77.77</v>
      </c>
      <c r="C453" s="5">
        <v>76.56</v>
      </c>
      <c r="H453" s="5">
        <v>71.89</v>
      </c>
      <c r="I453" s="16">
        <v>69.430000000000007</v>
      </c>
      <c r="K453" s="5">
        <v>25.5</v>
      </c>
    </row>
    <row r="454" spans="1:11" x14ac:dyDescent="0.25">
      <c r="A454" s="15">
        <v>38205</v>
      </c>
      <c r="B454" s="5">
        <v>78.61</v>
      </c>
      <c r="C454" s="5">
        <v>78.08</v>
      </c>
      <c r="H454" s="5">
        <v>72.62</v>
      </c>
      <c r="I454" s="16">
        <v>67.3</v>
      </c>
      <c r="K454" s="5">
        <v>25.25</v>
      </c>
    </row>
    <row r="455" spans="1:11" x14ac:dyDescent="0.25">
      <c r="A455" s="15">
        <v>38212</v>
      </c>
      <c r="B455" s="5">
        <v>75.12</v>
      </c>
      <c r="C455" s="5">
        <v>69.55</v>
      </c>
      <c r="H455" s="5">
        <v>68.53</v>
      </c>
      <c r="I455" s="16">
        <v>62.9</v>
      </c>
      <c r="K455" s="5">
        <v>26.4</v>
      </c>
    </row>
    <row r="456" spans="1:11" x14ac:dyDescent="0.25">
      <c r="A456" s="15">
        <v>38219</v>
      </c>
      <c r="B456" s="5">
        <v>76.34</v>
      </c>
      <c r="C456" s="5">
        <v>68.7</v>
      </c>
      <c r="H456" s="5">
        <v>66.58</v>
      </c>
      <c r="I456" s="16">
        <v>60.27</v>
      </c>
      <c r="K456" s="5">
        <v>26.1</v>
      </c>
    </row>
    <row r="457" spans="1:11" x14ac:dyDescent="0.25">
      <c r="A457" s="15">
        <v>38226</v>
      </c>
      <c r="B457" s="5">
        <v>76.47</v>
      </c>
      <c r="C457" s="5">
        <v>69.25</v>
      </c>
      <c r="H457" s="5">
        <v>72.819999999999993</v>
      </c>
      <c r="I457" s="16">
        <v>62.3</v>
      </c>
      <c r="K457" s="5">
        <v>22.3</v>
      </c>
    </row>
    <row r="458" spans="1:11" x14ac:dyDescent="0.25">
      <c r="A458" s="15">
        <v>38233</v>
      </c>
      <c r="B458" s="5">
        <v>85.24</v>
      </c>
      <c r="C458" s="5">
        <v>79.84</v>
      </c>
      <c r="H458" s="5">
        <v>77.2</v>
      </c>
      <c r="I458" s="16">
        <v>71.98</v>
      </c>
      <c r="K458" s="5">
        <v>23.3</v>
      </c>
    </row>
    <row r="459" spans="1:11" x14ac:dyDescent="0.25">
      <c r="A459" s="15">
        <v>38240</v>
      </c>
      <c r="B459" s="5">
        <v>88.07</v>
      </c>
      <c r="C459" s="5">
        <v>85.25</v>
      </c>
      <c r="H459" s="5">
        <v>77.959999999999994</v>
      </c>
      <c r="I459" s="16">
        <v>77.239999999999995</v>
      </c>
      <c r="K459" s="5">
        <v>23.5</v>
      </c>
    </row>
    <row r="460" spans="1:11" x14ac:dyDescent="0.25">
      <c r="A460" s="15">
        <v>38247</v>
      </c>
      <c r="B460" s="5">
        <v>90.22</v>
      </c>
      <c r="C460" s="5">
        <v>85.32</v>
      </c>
      <c r="H460" s="5">
        <v>75.95</v>
      </c>
      <c r="I460" s="16">
        <v>72.91</v>
      </c>
      <c r="K460" s="5">
        <v>25.6</v>
      </c>
    </row>
    <row r="461" spans="1:11" x14ac:dyDescent="0.25">
      <c r="A461" s="15">
        <v>38254</v>
      </c>
      <c r="B461" s="5">
        <v>90.2</v>
      </c>
      <c r="C461" s="5">
        <v>85.34</v>
      </c>
      <c r="H461" s="5">
        <v>74.94</v>
      </c>
      <c r="I461" s="16">
        <v>72.62</v>
      </c>
      <c r="K461" s="5">
        <v>23.8</v>
      </c>
    </row>
    <row r="462" spans="1:11" x14ac:dyDescent="0.25">
      <c r="A462" s="15">
        <v>38261</v>
      </c>
      <c r="B462" s="5">
        <v>92.07</v>
      </c>
      <c r="C462" s="5">
        <v>85.82</v>
      </c>
      <c r="H462" s="5">
        <v>73.25</v>
      </c>
      <c r="I462" s="16">
        <v>68.48</v>
      </c>
      <c r="K462" s="5">
        <v>23.9</v>
      </c>
    </row>
    <row r="463" spans="1:11" x14ac:dyDescent="0.25">
      <c r="A463" s="15">
        <v>38268</v>
      </c>
      <c r="B463" s="5">
        <v>85.42</v>
      </c>
      <c r="C463" s="5">
        <v>82.22</v>
      </c>
      <c r="H463" s="5">
        <v>72.58</v>
      </c>
      <c r="I463" s="16">
        <v>69.239999999999995</v>
      </c>
      <c r="K463" s="5">
        <v>21.5</v>
      </c>
    </row>
    <row r="464" spans="1:11" x14ac:dyDescent="0.25">
      <c r="A464" s="15">
        <v>38275</v>
      </c>
      <c r="B464" s="5">
        <v>92</v>
      </c>
      <c r="C464" s="5">
        <v>87.6</v>
      </c>
      <c r="H464" s="5">
        <v>74.91</v>
      </c>
      <c r="I464" s="16">
        <v>72.37</v>
      </c>
      <c r="K464" s="5">
        <v>20.63</v>
      </c>
    </row>
    <row r="465" spans="1:11" x14ac:dyDescent="0.25">
      <c r="A465" s="15">
        <v>38282</v>
      </c>
      <c r="B465" s="5">
        <v>91.74</v>
      </c>
      <c r="C465" s="5">
        <v>84.31</v>
      </c>
      <c r="H465" s="5">
        <v>75.88</v>
      </c>
      <c r="I465" s="16">
        <v>73.47</v>
      </c>
      <c r="K465" s="5">
        <v>20.05</v>
      </c>
    </row>
    <row r="466" spans="1:11" x14ac:dyDescent="0.25">
      <c r="A466" s="15">
        <v>38289</v>
      </c>
      <c r="B466" s="5">
        <v>93.68</v>
      </c>
      <c r="C466" s="5">
        <v>80.14</v>
      </c>
      <c r="H466" s="5">
        <v>74.400000000000006</v>
      </c>
      <c r="I466" s="16">
        <v>69.12</v>
      </c>
      <c r="K466" s="5">
        <v>18.649999999999999</v>
      </c>
    </row>
    <row r="467" spans="1:11" x14ac:dyDescent="0.25">
      <c r="A467" s="15">
        <v>38296</v>
      </c>
      <c r="B467" s="5">
        <v>102.13</v>
      </c>
      <c r="C467" s="5">
        <v>81.36</v>
      </c>
      <c r="H467" s="5">
        <v>72.569999999999993</v>
      </c>
      <c r="I467" s="16">
        <v>68.89</v>
      </c>
      <c r="K467" s="5">
        <v>19.7</v>
      </c>
    </row>
    <row r="468" spans="1:11" x14ac:dyDescent="0.25">
      <c r="A468" s="15">
        <v>38303</v>
      </c>
      <c r="B468" s="5">
        <v>100.55</v>
      </c>
      <c r="C468" s="5">
        <v>87.38</v>
      </c>
      <c r="H468" s="5">
        <v>72.849999999999994</v>
      </c>
      <c r="I468" s="16">
        <v>71.72</v>
      </c>
      <c r="K468" s="5">
        <v>21.75</v>
      </c>
    </row>
    <row r="469" spans="1:11" x14ac:dyDescent="0.25">
      <c r="A469" s="15">
        <v>38310</v>
      </c>
      <c r="B469" s="5">
        <v>105.22</v>
      </c>
      <c r="C469" s="5">
        <v>85.36</v>
      </c>
      <c r="H469" s="5">
        <v>75.81</v>
      </c>
      <c r="I469" s="16">
        <v>74.19</v>
      </c>
      <c r="K469" s="5">
        <v>22.2</v>
      </c>
    </row>
    <row r="470" spans="1:11" x14ac:dyDescent="0.25">
      <c r="A470" s="15">
        <v>38317</v>
      </c>
      <c r="B470" s="5">
        <v>103.98</v>
      </c>
      <c r="C470" s="5">
        <v>87.97</v>
      </c>
      <c r="H470" s="5">
        <v>77.66</v>
      </c>
      <c r="I470" s="16">
        <v>76.430000000000007</v>
      </c>
      <c r="K470" s="5">
        <v>21.35</v>
      </c>
    </row>
    <row r="471" spans="1:11" x14ac:dyDescent="0.25">
      <c r="A471" s="15">
        <v>38324</v>
      </c>
      <c r="B471" s="5">
        <v>103.12</v>
      </c>
      <c r="C471" s="5">
        <v>81.790000000000006</v>
      </c>
      <c r="H471" s="5">
        <v>78.37</v>
      </c>
      <c r="I471" s="16">
        <v>77.69</v>
      </c>
      <c r="K471" s="5">
        <v>20.350000000000001</v>
      </c>
    </row>
    <row r="472" spans="1:11" x14ac:dyDescent="0.25">
      <c r="A472" s="15">
        <v>38331</v>
      </c>
      <c r="B472" s="5">
        <v>104.44</v>
      </c>
      <c r="C472" s="5">
        <v>92.45</v>
      </c>
      <c r="H472" s="5">
        <v>75.19</v>
      </c>
      <c r="I472" s="16">
        <v>75.88</v>
      </c>
      <c r="K472" s="5">
        <v>17.7</v>
      </c>
    </row>
    <row r="473" spans="1:11" x14ac:dyDescent="0.25">
      <c r="A473" s="15">
        <v>38338</v>
      </c>
      <c r="B473" s="5">
        <v>94.4</v>
      </c>
      <c r="C473" s="5">
        <v>84.94</v>
      </c>
      <c r="H473" s="5">
        <v>74.040000000000006</v>
      </c>
      <c r="I473" s="16">
        <v>73.010000000000005</v>
      </c>
      <c r="K473" s="5">
        <v>16.55</v>
      </c>
    </row>
    <row r="474" spans="1:11" x14ac:dyDescent="0.25">
      <c r="A474" s="15">
        <v>38345</v>
      </c>
      <c r="B474" s="5">
        <v>0</v>
      </c>
      <c r="C474" s="5">
        <v>0</v>
      </c>
      <c r="H474" s="5">
        <v>79.959999999999994</v>
      </c>
      <c r="I474" s="16">
        <v>77.61</v>
      </c>
      <c r="K474" s="5">
        <v>0</v>
      </c>
    </row>
    <row r="475" spans="1:11" x14ac:dyDescent="0.25">
      <c r="A475" s="15">
        <v>38352</v>
      </c>
      <c r="B475" s="5">
        <v>0</v>
      </c>
      <c r="C475" s="5">
        <v>0</v>
      </c>
      <c r="H475" s="5">
        <v>0</v>
      </c>
      <c r="I475" s="5">
        <v>0</v>
      </c>
      <c r="K475" s="5">
        <v>0</v>
      </c>
    </row>
    <row r="476" spans="1:11" x14ac:dyDescent="0.25">
      <c r="A476" s="15">
        <v>38359</v>
      </c>
      <c r="B476" s="5">
        <v>104.18</v>
      </c>
      <c r="C476" s="5">
        <v>88.8</v>
      </c>
      <c r="E476" s="5">
        <v>93.83</v>
      </c>
      <c r="F476" s="5">
        <v>78.12</v>
      </c>
      <c r="H476" s="5">
        <v>87.42</v>
      </c>
      <c r="I476" s="16">
        <v>86.75</v>
      </c>
      <c r="K476" s="5">
        <v>17.79</v>
      </c>
    </row>
    <row r="477" spans="1:11" x14ac:dyDescent="0.25">
      <c r="A477" s="15">
        <v>38366</v>
      </c>
      <c r="B477" s="5">
        <v>107.74</v>
      </c>
      <c r="C477" s="5">
        <v>91.92</v>
      </c>
      <c r="E477" s="5">
        <v>93.81</v>
      </c>
      <c r="F477" s="5">
        <v>88.32</v>
      </c>
      <c r="H477" s="5">
        <v>86.57</v>
      </c>
      <c r="I477" s="16">
        <v>85.68</v>
      </c>
      <c r="K477" s="5">
        <v>16.899999999999999</v>
      </c>
    </row>
    <row r="478" spans="1:11" x14ac:dyDescent="0.25">
      <c r="A478" s="15">
        <v>38373</v>
      </c>
      <c r="B478" s="5">
        <v>113.8</v>
      </c>
      <c r="C478" s="5">
        <v>97.54</v>
      </c>
      <c r="E478" s="5">
        <v>96.36</v>
      </c>
      <c r="F478" s="5">
        <v>83.64</v>
      </c>
      <c r="H478" s="5">
        <v>88.5</v>
      </c>
      <c r="I478" s="16">
        <v>84.68</v>
      </c>
      <c r="K478" s="5">
        <v>20.59</v>
      </c>
    </row>
    <row r="479" spans="1:11" x14ac:dyDescent="0.25">
      <c r="A479" s="15">
        <v>38380</v>
      </c>
      <c r="B479" s="5">
        <v>117.46</v>
      </c>
      <c r="C479" s="5">
        <v>102.26</v>
      </c>
      <c r="E479" s="5">
        <v>100.67</v>
      </c>
      <c r="F479" s="5">
        <v>91.79</v>
      </c>
      <c r="H479" s="5">
        <v>89.12</v>
      </c>
      <c r="I479" s="16">
        <v>86.19</v>
      </c>
      <c r="K479" s="5">
        <v>22.86</v>
      </c>
    </row>
    <row r="480" spans="1:11" x14ac:dyDescent="0.25">
      <c r="A480" s="15">
        <v>38387</v>
      </c>
      <c r="B480" s="5">
        <v>120.53</v>
      </c>
      <c r="C480" s="5">
        <v>98.14</v>
      </c>
      <c r="E480" s="5">
        <v>99.11</v>
      </c>
      <c r="F480" s="5">
        <v>91.53</v>
      </c>
      <c r="H480" s="5">
        <v>88.06</v>
      </c>
      <c r="I480" s="16">
        <v>85.77</v>
      </c>
      <c r="K480" s="5">
        <v>22.2</v>
      </c>
    </row>
    <row r="481" spans="1:11" x14ac:dyDescent="0.25">
      <c r="A481" s="15">
        <v>38394</v>
      </c>
      <c r="B481" s="5">
        <v>120.69</v>
      </c>
      <c r="C481" s="5">
        <v>99.39</v>
      </c>
      <c r="E481" s="5">
        <v>103.48</v>
      </c>
      <c r="F481" s="5">
        <v>90.91</v>
      </c>
      <c r="H481" s="5">
        <v>88.53</v>
      </c>
      <c r="I481" s="16">
        <v>87.68</v>
      </c>
      <c r="K481" s="5">
        <v>26.38</v>
      </c>
    </row>
    <row r="482" spans="1:11" x14ac:dyDescent="0.25">
      <c r="A482" s="15">
        <v>38401</v>
      </c>
      <c r="B482" s="5">
        <v>124.24</v>
      </c>
      <c r="C482" s="5">
        <v>104.85</v>
      </c>
      <c r="E482" s="5">
        <v>107.2</v>
      </c>
      <c r="F482" s="5">
        <v>91.81</v>
      </c>
      <c r="H482" s="5">
        <v>93.93</v>
      </c>
      <c r="I482" s="16">
        <v>91.7</v>
      </c>
      <c r="K482" s="5">
        <v>29.33</v>
      </c>
    </row>
    <row r="483" spans="1:11" x14ac:dyDescent="0.25">
      <c r="A483" s="15">
        <v>38408</v>
      </c>
      <c r="B483" s="5">
        <v>123.4</v>
      </c>
      <c r="C483" s="5">
        <v>106</v>
      </c>
      <c r="E483" s="5">
        <v>103.26</v>
      </c>
      <c r="F483" s="5">
        <v>92.66</v>
      </c>
      <c r="H483" s="5">
        <v>93.31</v>
      </c>
      <c r="I483" s="16">
        <v>91.81</v>
      </c>
      <c r="K483" s="5">
        <v>31.57</v>
      </c>
    </row>
    <row r="484" spans="1:11" x14ac:dyDescent="0.25">
      <c r="A484" s="15">
        <v>38415</v>
      </c>
      <c r="B484" s="5">
        <v>118.9</v>
      </c>
      <c r="C484" s="5">
        <v>95.24</v>
      </c>
      <c r="E484" s="5">
        <v>100.36</v>
      </c>
      <c r="F484" s="5">
        <v>89.17</v>
      </c>
      <c r="H484" s="5">
        <v>92.43</v>
      </c>
      <c r="I484" s="16">
        <v>91.84</v>
      </c>
      <c r="K484" s="5">
        <v>29.78</v>
      </c>
    </row>
    <row r="485" spans="1:11" x14ac:dyDescent="0.25">
      <c r="A485" s="15">
        <v>38422</v>
      </c>
      <c r="B485" s="5">
        <v>108.49</v>
      </c>
      <c r="C485" s="5">
        <v>97.45</v>
      </c>
      <c r="E485" s="5">
        <v>87.46</v>
      </c>
      <c r="F485" s="5">
        <v>79.569999999999993</v>
      </c>
      <c r="H485" s="5">
        <v>85.37</v>
      </c>
      <c r="I485" s="16">
        <v>82.76</v>
      </c>
      <c r="K485" s="5">
        <v>32.54</v>
      </c>
    </row>
    <row r="486" spans="1:11" x14ac:dyDescent="0.25">
      <c r="A486" s="15">
        <v>38429</v>
      </c>
      <c r="B486" s="5">
        <v>107.57</v>
      </c>
      <c r="C486" s="5">
        <v>92.13</v>
      </c>
      <c r="E486" s="5">
        <v>88.14</v>
      </c>
      <c r="F486" s="5">
        <v>79.59</v>
      </c>
      <c r="H486" s="5">
        <v>79.5</v>
      </c>
      <c r="I486" s="16">
        <v>77.69</v>
      </c>
      <c r="K486" s="5">
        <v>26.14</v>
      </c>
    </row>
    <row r="487" spans="1:11" x14ac:dyDescent="0.25">
      <c r="A487" s="15">
        <v>38436</v>
      </c>
      <c r="B487" s="5">
        <v>110.69</v>
      </c>
      <c r="C487" s="5">
        <v>93.36</v>
      </c>
      <c r="E487" s="5">
        <v>94.32</v>
      </c>
      <c r="F487" s="5">
        <v>79.37</v>
      </c>
      <c r="H487" s="5">
        <v>83.91</v>
      </c>
      <c r="I487" s="16">
        <v>79.41</v>
      </c>
      <c r="K487" s="5">
        <v>27.84</v>
      </c>
    </row>
    <row r="488" spans="1:11" x14ac:dyDescent="0.25">
      <c r="A488" s="15">
        <v>38443</v>
      </c>
      <c r="B488" s="5">
        <v>112.4</v>
      </c>
      <c r="C488" s="5">
        <v>92.79</v>
      </c>
      <c r="E488" s="5">
        <v>97.26</v>
      </c>
      <c r="F488" s="5">
        <v>83.4</v>
      </c>
      <c r="H488" s="5">
        <v>90.1</v>
      </c>
      <c r="I488" s="16">
        <v>87.31</v>
      </c>
      <c r="K488" s="5">
        <v>30.31</v>
      </c>
    </row>
    <row r="489" spans="1:11" x14ac:dyDescent="0.25">
      <c r="A489" s="15">
        <v>38450</v>
      </c>
      <c r="B489" s="5">
        <v>119.08</v>
      </c>
      <c r="C489" s="5">
        <v>104.42</v>
      </c>
      <c r="E489" s="5">
        <v>96.84</v>
      </c>
      <c r="F489" s="5">
        <v>88.05</v>
      </c>
      <c r="H489" s="5">
        <v>88.78</v>
      </c>
      <c r="I489" s="16">
        <v>86.26</v>
      </c>
      <c r="K489" s="5">
        <v>29.62</v>
      </c>
    </row>
    <row r="490" spans="1:11" x14ac:dyDescent="0.25">
      <c r="A490" s="15">
        <v>38457</v>
      </c>
      <c r="B490" s="5">
        <v>115.61</v>
      </c>
      <c r="C490" s="5">
        <v>97.47</v>
      </c>
      <c r="E490" s="5">
        <v>98.66</v>
      </c>
      <c r="F490" s="5">
        <v>88.83</v>
      </c>
      <c r="H490" s="5">
        <v>83.61</v>
      </c>
      <c r="I490" s="16">
        <v>79.92</v>
      </c>
      <c r="K490" s="5">
        <v>28.14</v>
      </c>
    </row>
    <row r="491" spans="1:11" x14ac:dyDescent="0.25">
      <c r="A491" s="15">
        <v>38464</v>
      </c>
      <c r="B491" s="5">
        <v>110.53</v>
      </c>
      <c r="C491" s="5">
        <v>93.09</v>
      </c>
      <c r="E491" s="5">
        <v>92.45</v>
      </c>
      <c r="F491" s="5">
        <v>80.099999999999994</v>
      </c>
      <c r="H491" s="5">
        <v>85.22</v>
      </c>
      <c r="I491" s="16">
        <v>77.77</v>
      </c>
      <c r="K491" s="5">
        <v>29.38</v>
      </c>
    </row>
    <row r="492" spans="1:11" x14ac:dyDescent="0.25">
      <c r="A492" s="15">
        <v>38471</v>
      </c>
      <c r="B492" s="5">
        <v>109.99</v>
      </c>
      <c r="C492" s="5">
        <v>91.22</v>
      </c>
      <c r="E492" s="5">
        <v>95.99</v>
      </c>
      <c r="F492" s="5">
        <v>86.36</v>
      </c>
      <c r="H492" s="5">
        <v>88.53</v>
      </c>
      <c r="I492" s="16">
        <v>84.12</v>
      </c>
      <c r="K492" s="5">
        <v>29.19</v>
      </c>
    </row>
    <row r="493" spans="1:11" x14ac:dyDescent="0.25">
      <c r="A493" s="15">
        <v>38478</v>
      </c>
      <c r="B493" s="5">
        <v>110.91</v>
      </c>
      <c r="C493" s="5">
        <v>98.58</v>
      </c>
      <c r="E493" s="5">
        <v>97.22</v>
      </c>
      <c r="F493" s="5">
        <v>83.23</v>
      </c>
      <c r="H493" s="5">
        <v>87.59</v>
      </c>
      <c r="I493" s="16">
        <v>84.88</v>
      </c>
      <c r="K493" s="5">
        <v>28.49</v>
      </c>
    </row>
    <row r="494" spans="1:11" x14ac:dyDescent="0.25">
      <c r="A494" s="15">
        <v>38485</v>
      </c>
      <c r="B494" s="5">
        <v>112.04</v>
      </c>
      <c r="C494" s="5">
        <v>97.27</v>
      </c>
      <c r="E494" s="5">
        <v>100.33</v>
      </c>
      <c r="F494" s="5">
        <v>83.88</v>
      </c>
      <c r="H494" s="5">
        <v>88.2</v>
      </c>
      <c r="I494" s="16">
        <v>84.8</v>
      </c>
      <c r="K494" s="5">
        <v>31.56</v>
      </c>
    </row>
    <row r="495" spans="1:11" x14ac:dyDescent="0.25">
      <c r="A495" s="15">
        <v>38492</v>
      </c>
      <c r="B495" s="5">
        <v>112.05</v>
      </c>
      <c r="C495" s="5">
        <v>101.35</v>
      </c>
      <c r="E495" s="5">
        <v>100.29</v>
      </c>
      <c r="F495" s="5">
        <v>88</v>
      </c>
      <c r="H495" s="5">
        <v>85.62</v>
      </c>
      <c r="I495" s="16">
        <v>84.05</v>
      </c>
      <c r="K495" s="5">
        <v>29.5</v>
      </c>
    </row>
    <row r="496" spans="1:11" x14ac:dyDescent="0.25">
      <c r="A496" s="15">
        <v>38499</v>
      </c>
      <c r="B496" s="5">
        <v>113.41</v>
      </c>
      <c r="C496" s="5">
        <v>99.43</v>
      </c>
      <c r="E496" s="5">
        <v>98.32</v>
      </c>
      <c r="F496" s="5">
        <v>88.94</v>
      </c>
      <c r="H496" s="5">
        <v>85.21</v>
      </c>
      <c r="I496" s="16">
        <v>82.03</v>
      </c>
      <c r="K496" s="5">
        <v>28.35</v>
      </c>
    </row>
    <row r="497" spans="1:11" x14ac:dyDescent="0.25">
      <c r="A497" s="15">
        <v>38506</v>
      </c>
      <c r="B497" s="5">
        <v>113.46</v>
      </c>
      <c r="C497" s="5">
        <v>98.43</v>
      </c>
      <c r="E497" s="5">
        <v>97.98</v>
      </c>
      <c r="F497" s="5">
        <v>84.41</v>
      </c>
      <c r="H497" s="5">
        <v>86.9</v>
      </c>
      <c r="I497" s="16">
        <v>81.09</v>
      </c>
      <c r="K497" s="5">
        <v>28.45</v>
      </c>
    </row>
    <row r="498" spans="1:11" x14ac:dyDescent="0.25">
      <c r="A498" s="15">
        <v>38513</v>
      </c>
      <c r="B498" s="5">
        <v>113.98</v>
      </c>
      <c r="C498" s="5">
        <v>99.12</v>
      </c>
      <c r="E498" s="5">
        <v>98.39</v>
      </c>
      <c r="F498" s="5">
        <v>86.51</v>
      </c>
      <c r="H498" s="5">
        <v>87.34</v>
      </c>
      <c r="I498" s="16">
        <v>83.72</v>
      </c>
      <c r="K498" s="5">
        <v>28.96</v>
      </c>
    </row>
    <row r="499" spans="1:11" x14ac:dyDescent="0.25">
      <c r="A499" s="15">
        <v>38520</v>
      </c>
      <c r="B499" s="5">
        <v>105.68</v>
      </c>
      <c r="C499" s="5">
        <v>95.49</v>
      </c>
      <c r="E499" s="5">
        <v>93.45</v>
      </c>
      <c r="F499" s="5">
        <v>86.48</v>
      </c>
      <c r="H499" s="5">
        <v>86.25</v>
      </c>
      <c r="I499" s="16">
        <v>83.58</v>
      </c>
      <c r="K499" s="5">
        <v>27.62</v>
      </c>
    </row>
    <row r="500" spans="1:11" x14ac:dyDescent="0.25">
      <c r="A500" s="15">
        <v>38527</v>
      </c>
      <c r="B500" s="5">
        <v>103.5</v>
      </c>
      <c r="C500" s="5">
        <v>99.07</v>
      </c>
      <c r="E500" s="5">
        <v>97.74</v>
      </c>
      <c r="F500" s="5">
        <v>88.68</v>
      </c>
      <c r="H500" s="5">
        <v>86.97</v>
      </c>
      <c r="I500" s="16">
        <v>82.7</v>
      </c>
      <c r="K500" s="5">
        <v>29.38</v>
      </c>
    </row>
    <row r="501" spans="1:11" x14ac:dyDescent="0.25">
      <c r="A501" s="15">
        <v>38534</v>
      </c>
      <c r="B501" s="5">
        <v>106.09</v>
      </c>
      <c r="C501" s="5">
        <v>103.57</v>
      </c>
      <c r="E501" s="5">
        <v>94.59</v>
      </c>
      <c r="F501" s="5">
        <v>87.71</v>
      </c>
      <c r="H501" s="5">
        <v>89.19</v>
      </c>
      <c r="I501" s="16">
        <v>85.62</v>
      </c>
      <c r="K501" s="5">
        <v>31.22</v>
      </c>
    </row>
    <row r="502" spans="1:11" x14ac:dyDescent="0.25">
      <c r="A502" s="15">
        <v>38541</v>
      </c>
      <c r="B502" s="5">
        <v>109.57</v>
      </c>
      <c r="C502" s="5">
        <v>91.52</v>
      </c>
      <c r="E502" s="5">
        <v>92.38</v>
      </c>
      <c r="F502" s="5">
        <v>89.6</v>
      </c>
      <c r="H502" s="5">
        <v>90.28</v>
      </c>
      <c r="I502" s="16">
        <v>87.99</v>
      </c>
      <c r="K502" s="5">
        <v>32.24</v>
      </c>
    </row>
    <row r="503" spans="1:11" x14ac:dyDescent="0.25">
      <c r="A503" s="15">
        <v>38548</v>
      </c>
      <c r="B503" s="5">
        <v>111.44</v>
      </c>
      <c r="C503" s="5">
        <v>103.56</v>
      </c>
      <c r="E503" s="5">
        <v>98.49</v>
      </c>
      <c r="F503" s="5">
        <v>89.22</v>
      </c>
      <c r="H503" s="5">
        <v>93</v>
      </c>
      <c r="I503" s="16">
        <v>90.06</v>
      </c>
      <c r="K503" s="5">
        <v>37.07</v>
      </c>
    </row>
    <row r="504" spans="1:11" x14ac:dyDescent="0.25">
      <c r="A504" s="15">
        <v>38555</v>
      </c>
      <c r="B504" s="5">
        <v>118.97</v>
      </c>
      <c r="C504" s="5">
        <v>102.96</v>
      </c>
      <c r="E504" s="5">
        <v>102.02</v>
      </c>
      <c r="F504" s="5">
        <v>95.05</v>
      </c>
      <c r="H504" s="5">
        <v>95.28</v>
      </c>
      <c r="I504" s="16">
        <v>92.36</v>
      </c>
      <c r="K504" s="5">
        <v>44.26</v>
      </c>
    </row>
    <row r="505" spans="1:11" x14ac:dyDescent="0.25">
      <c r="A505" s="15">
        <v>38562</v>
      </c>
      <c r="B505" s="5">
        <v>115.63</v>
      </c>
      <c r="C505" s="5">
        <v>110.48</v>
      </c>
      <c r="E505" s="5">
        <v>105.24</v>
      </c>
      <c r="F505" s="5">
        <v>95.54</v>
      </c>
      <c r="H505" s="5">
        <v>91.51</v>
      </c>
      <c r="I505" s="16">
        <v>87.08</v>
      </c>
      <c r="K505" s="5">
        <v>44.21</v>
      </c>
    </row>
    <row r="506" spans="1:11" x14ac:dyDescent="0.25">
      <c r="A506" s="15">
        <v>38569</v>
      </c>
      <c r="B506" s="5">
        <v>0</v>
      </c>
      <c r="C506" s="5">
        <v>0</v>
      </c>
      <c r="E506" s="5">
        <v>0</v>
      </c>
      <c r="F506" s="5">
        <v>0</v>
      </c>
      <c r="H506" s="5">
        <v>92.35</v>
      </c>
      <c r="I506" s="16">
        <v>89.95</v>
      </c>
      <c r="K506" s="5">
        <v>41.05</v>
      </c>
    </row>
    <row r="507" spans="1:11" x14ac:dyDescent="0.25">
      <c r="A507" s="15">
        <v>38576</v>
      </c>
      <c r="B507" s="5">
        <v>120.96</v>
      </c>
      <c r="C507" s="5">
        <v>113.74</v>
      </c>
      <c r="E507" s="5">
        <v>102.99</v>
      </c>
      <c r="F507" s="5">
        <v>97.66</v>
      </c>
      <c r="H507" s="5">
        <v>94.33</v>
      </c>
      <c r="I507" s="16">
        <v>90.14</v>
      </c>
      <c r="K507" s="5">
        <v>43.76</v>
      </c>
    </row>
    <row r="508" spans="1:11" x14ac:dyDescent="0.25">
      <c r="A508" s="15">
        <v>38583</v>
      </c>
      <c r="B508" s="5">
        <v>121.38</v>
      </c>
      <c r="C508" s="5">
        <v>114</v>
      </c>
      <c r="E508" s="5">
        <v>107.62</v>
      </c>
      <c r="F508" s="5">
        <v>97.86</v>
      </c>
      <c r="H508" s="5">
        <v>92.42</v>
      </c>
      <c r="I508" s="16">
        <v>87.1</v>
      </c>
      <c r="K508" s="5">
        <v>40.6</v>
      </c>
    </row>
    <row r="509" spans="1:11" x14ac:dyDescent="0.25">
      <c r="A509" s="15">
        <v>38590</v>
      </c>
      <c r="B509" s="5">
        <v>119.16</v>
      </c>
      <c r="C509" s="5">
        <v>109.94</v>
      </c>
      <c r="E509" s="5">
        <v>107.28</v>
      </c>
      <c r="F509" s="5">
        <v>95.28</v>
      </c>
      <c r="H509" s="5">
        <v>90.88</v>
      </c>
      <c r="I509" s="16">
        <v>84.8</v>
      </c>
      <c r="K509" s="5">
        <v>40.119999999999997</v>
      </c>
    </row>
    <row r="510" spans="1:11" x14ac:dyDescent="0.25">
      <c r="A510" s="15">
        <v>38597</v>
      </c>
      <c r="B510" s="5">
        <v>118.89</v>
      </c>
      <c r="C510" s="5">
        <v>113.73</v>
      </c>
      <c r="E510" s="5">
        <v>106.82</v>
      </c>
      <c r="F510" s="5">
        <v>97.22</v>
      </c>
      <c r="H510" s="5">
        <v>90.96</v>
      </c>
      <c r="I510" s="16">
        <v>88.18</v>
      </c>
      <c r="K510" s="5">
        <v>38.67</v>
      </c>
    </row>
    <row r="511" spans="1:11" x14ac:dyDescent="0.25">
      <c r="A511" s="15">
        <v>38604</v>
      </c>
      <c r="B511" s="5">
        <v>123.05</v>
      </c>
      <c r="C511" s="5">
        <v>114.53</v>
      </c>
      <c r="E511" s="5">
        <v>106.4</v>
      </c>
      <c r="F511" s="5">
        <v>100.7</v>
      </c>
      <c r="H511" s="5">
        <v>91.3</v>
      </c>
      <c r="I511" s="16">
        <v>88.83</v>
      </c>
      <c r="K511" s="5">
        <v>38.369999999999997</v>
      </c>
    </row>
    <row r="512" spans="1:11" x14ac:dyDescent="0.25">
      <c r="A512" s="15">
        <v>38611</v>
      </c>
      <c r="B512" s="5">
        <v>126.21</v>
      </c>
      <c r="C512" s="5">
        <v>115.47</v>
      </c>
      <c r="E512" s="5">
        <v>112.4</v>
      </c>
      <c r="F512" s="5">
        <v>99.19</v>
      </c>
      <c r="H512" s="5">
        <v>92.41</v>
      </c>
      <c r="I512" s="16">
        <v>88.27</v>
      </c>
      <c r="K512" s="5">
        <v>39.549999999999997</v>
      </c>
    </row>
    <row r="513" spans="1:11" x14ac:dyDescent="0.25">
      <c r="A513" s="15">
        <v>38618</v>
      </c>
      <c r="B513" s="5">
        <v>127.23</v>
      </c>
      <c r="C513" s="5">
        <v>119.22</v>
      </c>
      <c r="E513" s="5">
        <v>108.48</v>
      </c>
      <c r="F513" s="5">
        <v>107.93</v>
      </c>
      <c r="H513" s="5">
        <v>93.01</v>
      </c>
      <c r="I513" s="16">
        <v>91.47</v>
      </c>
      <c r="K513" s="5">
        <v>39.57</v>
      </c>
    </row>
    <row r="514" spans="1:11" x14ac:dyDescent="0.25">
      <c r="A514" s="15">
        <v>38625</v>
      </c>
      <c r="B514" s="5">
        <v>128.69999999999999</v>
      </c>
      <c r="C514" s="5">
        <v>121.82</v>
      </c>
      <c r="E514" s="5">
        <v>111.97</v>
      </c>
      <c r="F514" s="5">
        <v>106.33</v>
      </c>
      <c r="H514" s="5">
        <v>90.62</v>
      </c>
      <c r="I514" s="16">
        <v>86.37</v>
      </c>
      <c r="K514" s="5">
        <v>35.99</v>
      </c>
    </row>
    <row r="515" spans="1:11" x14ac:dyDescent="0.25">
      <c r="A515" s="15">
        <v>38632</v>
      </c>
      <c r="B515" s="5">
        <v>127.92</v>
      </c>
      <c r="C515" s="5">
        <v>117.97</v>
      </c>
      <c r="E515" s="5">
        <v>113.3</v>
      </c>
      <c r="F515" s="5">
        <v>104.38</v>
      </c>
      <c r="H515" s="5">
        <v>91.34</v>
      </c>
      <c r="I515" s="16">
        <v>90.88</v>
      </c>
      <c r="K515" s="5">
        <v>35.17</v>
      </c>
    </row>
    <row r="516" spans="1:11" x14ac:dyDescent="0.25">
      <c r="A516" s="15">
        <v>38639</v>
      </c>
      <c r="B516" s="5">
        <v>131.69999999999999</v>
      </c>
      <c r="C516" s="5">
        <v>117.08</v>
      </c>
      <c r="E516" s="5">
        <v>110.83</v>
      </c>
      <c r="F516" s="5">
        <v>102.34</v>
      </c>
      <c r="H516" s="5">
        <v>91.7</v>
      </c>
      <c r="I516" s="16">
        <v>86.37</v>
      </c>
      <c r="K516" s="5">
        <v>33.46</v>
      </c>
    </row>
    <row r="517" spans="1:11" x14ac:dyDescent="0.25">
      <c r="A517" s="15">
        <v>38646</v>
      </c>
      <c r="B517" s="5">
        <v>133.29</v>
      </c>
      <c r="C517" s="5">
        <v>116.91</v>
      </c>
      <c r="E517" s="5">
        <v>117.34</v>
      </c>
      <c r="F517" s="5">
        <v>97.8</v>
      </c>
      <c r="H517" s="5">
        <v>90.4</v>
      </c>
      <c r="I517" s="16">
        <v>83.03</v>
      </c>
      <c r="K517" s="5">
        <v>30.75</v>
      </c>
    </row>
    <row r="518" spans="1:11" x14ac:dyDescent="0.25">
      <c r="A518" s="15">
        <v>38653</v>
      </c>
      <c r="B518" s="5">
        <v>134.94</v>
      </c>
      <c r="C518" s="5">
        <v>112.43</v>
      </c>
      <c r="E518" s="5">
        <v>116.14</v>
      </c>
      <c r="F518" s="5">
        <v>100.13</v>
      </c>
      <c r="H518" s="5">
        <v>90.86</v>
      </c>
      <c r="I518" s="16">
        <v>88.88</v>
      </c>
      <c r="K518" s="5">
        <v>28.35</v>
      </c>
    </row>
    <row r="519" spans="1:11" x14ac:dyDescent="0.25">
      <c r="A519" s="15">
        <v>38660</v>
      </c>
      <c r="B519" s="5">
        <v>133.69</v>
      </c>
      <c r="C519" s="5">
        <v>107.6</v>
      </c>
      <c r="E519" s="5">
        <v>115.98</v>
      </c>
      <c r="F519" s="5">
        <v>94.51</v>
      </c>
      <c r="H519" s="5">
        <v>93.08</v>
      </c>
      <c r="I519" s="16">
        <v>90.1</v>
      </c>
      <c r="K519" s="5">
        <v>28.2</v>
      </c>
    </row>
    <row r="520" spans="1:11" x14ac:dyDescent="0.25">
      <c r="A520" s="15">
        <v>38667</v>
      </c>
      <c r="B520" s="5">
        <v>136.31</v>
      </c>
      <c r="C520" s="5">
        <v>103.9</v>
      </c>
      <c r="E520" s="5">
        <v>116.59</v>
      </c>
      <c r="F520" s="5">
        <v>97.83</v>
      </c>
      <c r="H520" s="5">
        <v>94.18</v>
      </c>
      <c r="I520" s="16">
        <v>93.26</v>
      </c>
      <c r="K520" s="5">
        <v>29.31</v>
      </c>
    </row>
    <row r="521" spans="1:11" x14ac:dyDescent="0.25">
      <c r="A521" s="15">
        <v>38674</v>
      </c>
      <c r="B521" s="5">
        <v>122.66</v>
      </c>
      <c r="C521" s="5">
        <v>110.79</v>
      </c>
      <c r="E521" s="5">
        <v>106.94</v>
      </c>
      <c r="F521" s="5">
        <v>99.53</v>
      </c>
      <c r="H521" s="5">
        <v>96.12</v>
      </c>
      <c r="I521" s="16">
        <v>94.08</v>
      </c>
      <c r="K521" s="5">
        <v>28.15</v>
      </c>
    </row>
    <row r="522" spans="1:11" x14ac:dyDescent="0.25">
      <c r="A522" s="15">
        <v>38681</v>
      </c>
      <c r="B522" s="5">
        <v>117.9</v>
      </c>
      <c r="C522" s="5">
        <v>109.14</v>
      </c>
      <c r="E522" s="5">
        <v>110.57</v>
      </c>
      <c r="F522" s="5">
        <v>99.07</v>
      </c>
      <c r="H522" s="5">
        <v>96.47</v>
      </c>
      <c r="I522" s="16">
        <v>95.25</v>
      </c>
      <c r="K522" s="5">
        <v>25.96</v>
      </c>
    </row>
    <row r="523" spans="1:11" x14ac:dyDescent="0.25">
      <c r="A523" s="15">
        <v>38688</v>
      </c>
      <c r="B523" s="5">
        <v>117.51</v>
      </c>
      <c r="C523" s="5">
        <v>105.99</v>
      </c>
      <c r="E523" s="5">
        <v>101.98</v>
      </c>
      <c r="F523" s="5">
        <v>90.85</v>
      </c>
      <c r="H523" s="5">
        <v>96.85</v>
      </c>
      <c r="I523" s="16">
        <v>94.26</v>
      </c>
      <c r="K523" s="5">
        <v>26.46</v>
      </c>
    </row>
    <row r="524" spans="1:11" x14ac:dyDescent="0.25">
      <c r="A524" s="15">
        <v>38695</v>
      </c>
      <c r="B524" s="5">
        <v>118.6</v>
      </c>
      <c r="C524" s="5">
        <v>110.14</v>
      </c>
      <c r="E524" s="5">
        <v>106.45</v>
      </c>
      <c r="F524" s="5">
        <v>97.77</v>
      </c>
      <c r="H524" s="5">
        <v>98.34</v>
      </c>
      <c r="I524" s="16">
        <v>95.42</v>
      </c>
      <c r="K524" s="5">
        <v>26.17</v>
      </c>
    </row>
    <row r="525" spans="1:11" x14ac:dyDescent="0.25">
      <c r="A525" s="15">
        <v>38702</v>
      </c>
      <c r="B525" s="5">
        <v>125.38</v>
      </c>
      <c r="C525" s="5">
        <v>114.8</v>
      </c>
      <c r="E525" s="5">
        <v>110.58</v>
      </c>
      <c r="F525" s="5">
        <v>98.95</v>
      </c>
      <c r="H525" s="5">
        <v>97.99</v>
      </c>
      <c r="I525" s="16">
        <v>96.11</v>
      </c>
      <c r="K525" s="5">
        <v>27.97</v>
      </c>
    </row>
    <row r="526" spans="1:11" x14ac:dyDescent="0.25">
      <c r="A526" s="15">
        <v>38709</v>
      </c>
      <c r="B526" s="5">
        <v>126.99</v>
      </c>
      <c r="C526" s="5">
        <v>114.5</v>
      </c>
      <c r="E526" s="5">
        <v>110.7</v>
      </c>
      <c r="F526" s="5">
        <v>100.3</v>
      </c>
      <c r="H526" s="5">
        <v>104.12</v>
      </c>
      <c r="I526" s="16">
        <v>101.94</v>
      </c>
      <c r="K526" s="5">
        <v>29.34</v>
      </c>
    </row>
    <row r="527" spans="1:11" x14ac:dyDescent="0.25">
      <c r="A527" s="15">
        <v>38716</v>
      </c>
      <c r="B527" s="5">
        <v>0</v>
      </c>
      <c r="C527" s="5">
        <v>0</v>
      </c>
      <c r="E527" s="5">
        <v>0</v>
      </c>
      <c r="F527" s="5">
        <v>0</v>
      </c>
      <c r="H527" s="5">
        <v>106.14</v>
      </c>
      <c r="I527" s="16">
        <v>104.66</v>
      </c>
      <c r="K527" s="5">
        <v>39.5</v>
      </c>
    </row>
    <row r="528" spans="1:11" x14ac:dyDescent="0.25">
      <c r="A528" s="15">
        <v>38723</v>
      </c>
      <c r="B528" s="5">
        <v>123.45</v>
      </c>
      <c r="C528" s="5">
        <v>112.56</v>
      </c>
      <c r="E528" s="5">
        <v>112.17</v>
      </c>
      <c r="F528" s="5">
        <v>99.56</v>
      </c>
      <c r="H528" s="5">
        <v>102.39</v>
      </c>
      <c r="I528" s="16">
        <v>100.27</v>
      </c>
      <c r="K528" s="5">
        <v>34.729999999999997</v>
      </c>
    </row>
    <row r="529" spans="1:11" x14ac:dyDescent="0.25">
      <c r="A529" s="15">
        <v>38730</v>
      </c>
      <c r="B529" s="5">
        <v>125.7</v>
      </c>
      <c r="C529" s="5">
        <v>112.2</v>
      </c>
      <c r="E529" s="5">
        <v>111.29</v>
      </c>
      <c r="F529" s="5">
        <v>100.77</v>
      </c>
      <c r="H529" s="5">
        <v>101.11</v>
      </c>
      <c r="I529" s="16">
        <v>99.85</v>
      </c>
      <c r="K529" s="5">
        <v>33.58</v>
      </c>
    </row>
    <row r="530" spans="1:11" x14ac:dyDescent="0.25">
      <c r="A530" s="15">
        <v>38737</v>
      </c>
      <c r="B530" s="5">
        <v>129.4</v>
      </c>
      <c r="C530" s="5">
        <v>110.56</v>
      </c>
      <c r="E530" s="5">
        <v>113.07</v>
      </c>
      <c r="F530" s="5">
        <v>99.66</v>
      </c>
      <c r="H530" s="5">
        <v>102.2</v>
      </c>
      <c r="I530" s="16">
        <v>99.55</v>
      </c>
      <c r="K530" s="5">
        <v>32.020000000000003</v>
      </c>
    </row>
    <row r="531" spans="1:11" x14ac:dyDescent="0.25">
      <c r="A531" s="15">
        <v>38744</v>
      </c>
      <c r="B531" s="5">
        <v>130.75</v>
      </c>
      <c r="C531" s="5">
        <v>114.27</v>
      </c>
      <c r="E531" s="5">
        <v>117.49</v>
      </c>
      <c r="F531" s="5">
        <v>101.95</v>
      </c>
      <c r="H531" s="5">
        <v>101.21</v>
      </c>
      <c r="I531" s="16">
        <v>101.11</v>
      </c>
      <c r="K531" s="5">
        <v>29.6</v>
      </c>
    </row>
    <row r="532" spans="1:11" x14ac:dyDescent="0.25">
      <c r="A532" s="15">
        <v>38751</v>
      </c>
      <c r="B532" s="5">
        <v>128.74</v>
      </c>
      <c r="C532" s="5">
        <v>114.29</v>
      </c>
      <c r="E532" s="5">
        <v>118.97</v>
      </c>
      <c r="F532" s="5">
        <v>100.48</v>
      </c>
      <c r="H532" s="5">
        <v>99.23</v>
      </c>
      <c r="I532" s="16">
        <v>98.36</v>
      </c>
      <c r="K532" s="5">
        <v>27.11</v>
      </c>
    </row>
    <row r="533" spans="1:11" x14ac:dyDescent="0.25">
      <c r="A533" s="15">
        <v>38758</v>
      </c>
      <c r="B533" s="5">
        <v>128.5</v>
      </c>
      <c r="C533" s="5">
        <v>113.23</v>
      </c>
      <c r="E533" s="5">
        <v>114.82</v>
      </c>
      <c r="F533" s="5">
        <v>97.7</v>
      </c>
      <c r="H533" s="5">
        <v>97.03</v>
      </c>
      <c r="I533" s="16">
        <v>93.44</v>
      </c>
      <c r="K533" s="5">
        <v>27.97</v>
      </c>
    </row>
    <row r="534" spans="1:11" x14ac:dyDescent="0.25">
      <c r="A534" s="15">
        <v>38765</v>
      </c>
      <c r="B534" s="5">
        <v>129.25</v>
      </c>
      <c r="C534" s="5">
        <v>111.92</v>
      </c>
      <c r="E534" s="5">
        <v>114.19</v>
      </c>
      <c r="F534" s="5">
        <v>98.35</v>
      </c>
      <c r="H534" s="5">
        <v>94.3</v>
      </c>
      <c r="I534" s="16">
        <v>92.28</v>
      </c>
      <c r="K534" s="5">
        <v>30.39</v>
      </c>
    </row>
    <row r="535" spans="1:11" x14ac:dyDescent="0.25">
      <c r="A535" s="15">
        <v>38772</v>
      </c>
      <c r="B535" s="5">
        <v>121.9</v>
      </c>
      <c r="C535" s="5">
        <v>107.81</v>
      </c>
      <c r="E535" s="5">
        <v>109.37</v>
      </c>
      <c r="F535" s="5">
        <v>89.91</v>
      </c>
      <c r="H535" s="5">
        <v>93.62</v>
      </c>
      <c r="I535" s="16">
        <v>92.62</v>
      </c>
      <c r="K535" s="5">
        <v>33.18</v>
      </c>
    </row>
    <row r="536" spans="1:11" x14ac:dyDescent="0.25">
      <c r="A536" s="15">
        <v>38779</v>
      </c>
      <c r="B536" s="5">
        <v>128.56</v>
      </c>
      <c r="C536" s="5">
        <v>108.25</v>
      </c>
      <c r="E536" s="5">
        <v>110.28</v>
      </c>
      <c r="F536" s="5">
        <v>95.4</v>
      </c>
      <c r="H536" s="5">
        <v>96.13</v>
      </c>
      <c r="I536" s="16">
        <v>93.98</v>
      </c>
      <c r="K536" s="5">
        <v>33.64</v>
      </c>
    </row>
    <row r="537" spans="1:11" x14ac:dyDescent="0.25">
      <c r="A537" s="15">
        <v>38786</v>
      </c>
      <c r="B537" s="5">
        <v>129.38</v>
      </c>
      <c r="C537" s="5">
        <v>109.18</v>
      </c>
      <c r="E537" s="5">
        <v>112.27</v>
      </c>
      <c r="F537" s="5">
        <v>99.82</v>
      </c>
      <c r="H537" s="5">
        <v>94.5</v>
      </c>
      <c r="I537" s="16">
        <v>93.3</v>
      </c>
      <c r="K537" s="5">
        <v>33.880000000000003</v>
      </c>
    </row>
    <row r="538" spans="1:11" x14ac:dyDescent="0.25">
      <c r="A538" s="15">
        <v>38793</v>
      </c>
      <c r="B538" s="5">
        <v>127.98</v>
      </c>
      <c r="C538" s="5">
        <v>106.6</v>
      </c>
      <c r="E538" s="5">
        <v>116.89</v>
      </c>
      <c r="F538" s="5">
        <v>96.58</v>
      </c>
      <c r="H538" s="5">
        <v>91.81</v>
      </c>
      <c r="I538" s="16">
        <v>90.01</v>
      </c>
      <c r="K538" s="5">
        <v>33.590000000000003</v>
      </c>
    </row>
    <row r="539" spans="1:11" x14ac:dyDescent="0.25">
      <c r="A539" s="15">
        <v>38800</v>
      </c>
      <c r="B539" s="5">
        <v>131.4</v>
      </c>
      <c r="C539" s="5">
        <v>107.98</v>
      </c>
      <c r="E539" s="5">
        <v>118.47</v>
      </c>
      <c r="F539" s="5">
        <v>96.54</v>
      </c>
      <c r="H539" s="5">
        <v>93.67</v>
      </c>
      <c r="I539" s="16">
        <v>91.84</v>
      </c>
      <c r="K539" s="5">
        <v>34.090000000000003</v>
      </c>
    </row>
    <row r="540" spans="1:11" x14ac:dyDescent="0.25">
      <c r="A540" s="15">
        <v>38807</v>
      </c>
      <c r="B540" s="5">
        <v>131.25</v>
      </c>
      <c r="C540" s="5">
        <v>109.36</v>
      </c>
      <c r="E540" s="5">
        <v>116.34</v>
      </c>
      <c r="F540" s="5">
        <v>96.84</v>
      </c>
      <c r="H540" s="5">
        <v>92.85</v>
      </c>
      <c r="I540" s="16">
        <v>91.07</v>
      </c>
      <c r="K540" s="5">
        <v>32.869999999999997</v>
      </c>
    </row>
    <row r="541" spans="1:11" x14ac:dyDescent="0.25">
      <c r="A541" s="15">
        <v>38814</v>
      </c>
      <c r="B541" s="5">
        <v>130.99</v>
      </c>
      <c r="C541" s="5">
        <v>106.15</v>
      </c>
      <c r="E541" s="5">
        <v>114.24</v>
      </c>
      <c r="F541" s="5">
        <v>98.14</v>
      </c>
      <c r="H541" s="5">
        <v>92.7</v>
      </c>
      <c r="I541" s="16">
        <v>89.38</v>
      </c>
      <c r="K541" s="5">
        <v>33.44</v>
      </c>
    </row>
    <row r="542" spans="1:11" x14ac:dyDescent="0.25">
      <c r="A542" s="15">
        <v>38821</v>
      </c>
      <c r="B542" s="5">
        <v>130.08000000000001</v>
      </c>
      <c r="C542" s="5">
        <v>108.15</v>
      </c>
      <c r="E542" s="5">
        <v>117.5</v>
      </c>
      <c r="F542" s="5">
        <v>94.75</v>
      </c>
      <c r="H542" s="5">
        <v>91.47</v>
      </c>
      <c r="I542" s="16">
        <v>90.49</v>
      </c>
      <c r="K542" s="5">
        <v>35.130000000000003</v>
      </c>
    </row>
    <row r="543" spans="1:11" x14ac:dyDescent="0.25">
      <c r="A543" s="15">
        <v>38828</v>
      </c>
      <c r="B543" s="5">
        <v>131.13</v>
      </c>
      <c r="C543" s="5">
        <v>107.96</v>
      </c>
      <c r="E543" s="5">
        <v>116.87</v>
      </c>
      <c r="F543" s="5">
        <v>94.86</v>
      </c>
      <c r="H543" s="5">
        <v>93.97</v>
      </c>
      <c r="I543" s="16">
        <v>90.42</v>
      </c>
      <c r="K543" s="5">
        <v>34.950000000000003</v>
      </c>
    </row>
    <row r="544" spans="1:11" x14ac:dyDescent="0.25">
      <c r="A544" s="15">
        <v>38835</v>
      </c>
      <c r="B544" s="5">
        <v>129.11000000000001</v>
      </c>
      <c r="C544" s="5">
        <v>108.96</v>
      </c>
      <c r="E544" s="5">
        <v>117.22</v>
      </c>
      <c r="F544" s="5">
        <v>96.53</v>
      </c>
      <c r="H544" s="5">
        <v>91.94</v>
      </c>
      <c r="I544" s="16">
        <v>90.44</v>
      </c>
      <c r="K544" s="5">
        <v>37.520000000000003</v>
      </c>
    </row>
    <row r="545" spans="1:11" x14ac:dyDescent="0.25">
      <c r="A545" s="15">
        <v>38842</v>
      </c>
      <c r="B545" s="5">
        <v>130.16</v>
      </c>
      <c r="C545" s="5">
        <v>108.43</v>
      </c>
      <c r="E545" s="5">
        <v>115.17</v>
      </c>
      <c r="F545" s="5">
        <v>97.51</v>
      </c>
      <c r="H545" s="5">
        <v>93.2</v>
      </c>
      <c r="I545" s="16">
        <v>87.37</v>
      </c>
      <c r="K545" s="5">
        <v>37.36</v>
      </c>
    </row>
    <row r="546" spans="1:11" x14ac:dyDescent="0.25">
      <c r="A546" s="15">
        <v>38849</v>
      </c>
      <c r="B546" s="5">
        <v>128.32</v>
      </c>
      <c r="C546" s="5">
        <v>109.09</v>
      </c>
      <c r="E546" s="5">
        <v>116.42</v>
      </c>
      <c r="F546" s="5">
        <v>93.81</v>
      </c>
      <c r="H546" s="5">
        <v>92.32</v>
      </c>
      <c r="I546" s="16">
        <v>91.15</v>
      </c>
      <c r="K546" s="5">
        <v>38.17</v>
      </c>
    </row>
    <row r="547" spans="1:11" x14ac:dyDescent="0.25">
      <c r="A547" s="15">
        <v>38856</v>
      </c>
      <c r="B547" s="5">
        <v>129.06</v>
      </c>
      <c r="C547" s="5">
        <v>107.53</v>
      </c>
      <c r="E547" s="5">
        <v>115.48</v>
      </c>
      <c r="F547" s="5">
        <v>96.34</v>
      </c>
      <c r="H547" s="5">
        <v>93.93</v>
      </c>
      <c r="I547" s="16">
        <v>91.44</v>
      </c>
      <c r="K547" s="5">
        <v>36.020000000000003</v>
      </c>
    </row>
    <row r="548" spans="1:11" x14ac:dyDescent="0.25">
      <c r="A548" s="15">
        <v>38863</v>
      </c>
      <c r="B548" s="5">
        <v>126.85</v>
      </c>
      <c r="C548" s="5">
        <v>106.59</v>
      </c>
      <c r="E548" s="5">
        <v>115.88</v>
      </c>
      <c r="F548" s="5">
        <v>96.37</v>
      </c>
      <c r="H548" s="5">
        <v>96.22</v>
      </c>
      <c r="I548" s="16">
        <v>93.33</v>
      </c>
      <c r="K548" s="5">
        <v>34.619999999999997</v>
      </c>
    </row>
    <row r="549" spans="1:11" x14ac:dyDescent="0.25">
      <c r="A549" s="15">
        <v>38870</v>
      </c>
      <c r="B549" s="5">
        <v>130.82</v>
      </c>
      <c r="C549" s="5">
        <v>109.15</v>
      </c>
      <c r="E549" s="5">
        <v>117.88</v>
      </c>
      <c r="F549" s="5">
        <v>99.16</v>
      </c>
      <c r="H549" s="5">
        <v>95.28</v>
      </c>
      <c r="I549" s="16">
        <v>93.28</v>
      </c>
      <c r="K549" s="5">
        <v>35.799999999999997</v>
      </c>
    </row>
    <row r="550" spans="1:11" x14ac:dyDescent="0.25">
      <c r="A550" s="15">
        <v>38877</v>
      </c>
      <c r="B550" s="5">
        <v>131.12</v>
      </c>
      <c r="C550" s="5">
        <v>109.9</v>
      </c>
      <c r="E550" s="5">
        <v>117.91</v>
      </c>
      <c r="F550" s="5">
        <v>102.17</v>
      </c>
      <c r="H550" s="5">
        <v>96.16</v>
      </c>
      <c r="I550" s="16">
        <v>93.7</v>
      </c>
      <c r="K550" s="5">
        <v>38.53</v>
      </c>
    </row>
    <row r="551" spans="1:11" x14ac:dyDescent="0.25">
      <c r="A551" s="15">
        <v>38884</v>
      </c>
      <c r="B551" s="5">
        <v>130.62</v>
      </c>
      <c r="C551" s="5">
        <v>111.73</v>
      </c>
      <c r="E551" s="5">
        <v>119.24</v>
      </c>
      <c r="F551" s="5">
        <v>96.51</v>
      </c>
      <c r="H551" s="5">
        <v>95.6</v>
      </c>
      <c r="I551" s="16">
        <v>93.63</v>
      </c>
      <c r="K551" s="5">
        <v>41.14</v>
      </c>
    </row>
    <row r="552" spans="1:11" x14ac:dyDescent="0.25">
      <c r="A552" s="15">
        <v>38891</v>
      </c>
      <c r="B552" s="5">
        <v>135.82</v>
      </c>
      <c r="C552" s="5">
        <v>114.99</v>
      </c>
      <c r="E552" s="5">
        <v>117.32</v>
      </c>
      <c r="F552" s="5">
        <v>103.1</v>
      </c>
      <c r="H552" s="5">
        <v>96.43</v>
      </c>
      <c r="I552" s="16">
        <v>93.99</v>
      </c>
      <c r="K552" s="5">
        <v>41.93</v>
      </c>
    </row>
    <row r="553" spans="1:11" x14ac:dyDescent="0.25">
      <c r="A553" s="15">
        <v>38898</v>
      </c>
      <c r="B553" s="5">
        <v>135.86000000000001</v>
      </c>
      <c r="C553" s="5">
        <v>116.3</v>
      </c>
      <c r="E553" s="5">
        <v>125.21</v>
      </c>
      <c r="F553" s="5">
        <v>105.09</v>
      </c>
      <c r="H553" s="5">
        <v>95.69</v>
      </c>
      <c r="I553" s="16">
        <v>91.55</v>
      </c>
      <c r="K553" s="5">
        <v>40.92</v>
      </c>
    </row>
    <row r="554" spans="1:11" x14ac:dyDescent="0.25">
      <c r="A554" s="15">
        <v>38905</v>
      </c>
      <c r="B554" s="5">
        <v>136.49</v>
      </c>
      <c r="C554" s="5">
        <v>115.93</v>
      </c>
      <c r="E554" s="5">
        <v>117.85</v>
      </c>
      <c r="F554" s="5">
        <v>105.71</v>
      </c>
      <c r="H554" s="5">
        <v>97.3</v>
      </c>
      <c r="I554" s="16">
        <v>93.62</v>
      </c>
      <c r="K554" s="5">
        <v>42.48</v>
      </c>
    </row>
    <row r="555" spans="1:11" x14ac:dyDescent="0.25">
      <c r="A555" s="15">
        <v>38912</v>
      </c>
      <c r="B555" s="5">
        <v>128.83000000000001</v>
      </c>
      <c r="C555" s="5">
        <v>109.17</v>
      </c>
      <c r="E555" s="5">
        <v>120.84</v>
      </c>
      <c r="F555" s="5">
        <v>103.49</v>
      </c>
      <c r="H555" s="5">
        <v>94.21</v>
      </c>
      <c r="I555" s="16">
        <v>92.44</v>
      </c>
      <c r="K555" s="5">
        <v>44.51</v>
      </c>
    </row>
    <row r="556" spans="1:11" x14ac:dyDescent="0.25">
      <c r="A556" s="15">
        <v>38919</v>
      </c>
      <c r="B556" s="5">
        <v>132.22999999999999</v>
      </c>
      <c r="C556" s="5">
        <v>112.86</v>
      </c>
      <c r="E556" s="5">
        <v>114.54</v>
      </c>
      <c r="F556" s="5">
        <v>100.21</v>
      </c>
      <c r="H556" s="5">
        <v>93.05</v>
      </c>
      <c r="I556" s="16">
        <v>91.47</v>
      </c>
      <c r="K556" s="5">
        <v>44.2</v>
      </c>
    </row>
    <row r="557" spans="1:11" x14ac:dyDescent="0.25">
      <c r="A557" s="15">
        <v>38926</v>
      </c>
      <c r="B557" s="5">
        <v>128.88</v>
      </c>
      <c r="C557" s="5">
        <v>103.81</v>
      </c>
      <c r="E557" s="5">
        <v>117.06</v>
      </c>
      <c r="F557" s="5">
        <v>99.33</v>
      </c>
      <c r="H557" s="5">
        <v>90.88</v>
      </c>
      <c r="I557" s="16">
        <v>88.92</v>
      </c>
      <c r="K557" s="5">
        <v>45.61</v>
      </c>
    </row>
    <row r="558" spans="1:11" x14ac:dyDescent="0.25">
      <c r="A558" s="15">
        <v>38933</v>
      </c>
      <c r="B558" s="5">
        <v>129.24</v>
      </c>
      <c r="C558" s="5">
        <v>109.12</v>
      </c>
      <c r="E558" s="5">
        <v>114.19</v>
      </c>
      <c r="F558" s="5">
        <v>99.85</v>
      </c>
      <c r="H558" s="5">
        <v>91.62</v>
      </c>
      <c r="I558" s="16">
        <v>88.27</v>
      </c>
      <c r="K558" s="5">
        <v>47.57</v>
      </c>
    </row>
    <row r="559" spans="1:11" x14ac:dyDescent="0.25">
      <c r="A559" s="15">
        <v>38940</v>
      </c>
      <c r="B559" s="5">
        <v>122.32</v>
      </c>
      <c r="C559" s="5">
        <v>104.7</v>
      </c>
      <c r="E559" s="5">
        <v>117.2</v>
      </c>
      <c r="F559" s="5">
        <v>94.55</v>
      </c>
      <c r="H559" s="5">
        <v>94.57</v>
      </c>
      <c r="I559" s="16">
        <v>88.56</v>
      </c>
      <c r="K559" s="5">
        <v>44.31</v>
      </c>
    </row>
    <row r="560" spans="1:11" x14ac:dyDescent="0.25">
      <c r="A560" s="15">
        <v>38947</v>
      </c>
      <c r="B560" s="5">
        <v>133.43</v>
      </c>
      <c r="C560" s="5">
        <v>115.71</v>
      </c>
      <c r="E560" s="5">
        <v>117.9</v>
      </c>
      <c r="F560" s="5">
        <v>102.48</v>
      </c>
      <c r="H560" s="5">
        <v>94.81</v>
      </c>
      <c r="I560" s="16">
        <v>93.26</v>
      </c>
      <c r="K560" s="5">
        <v>45.61</v>
      </c>
    </row>
    <row r="561" spans="1:11" x14ac:dyDescent="0.25">
      <c r="A561" s="15">
        <v>38954</v>
      </c>
      <c r="B561" s="5">
        <v>137.94999999999999</v>
      </c>
      <c r="C561" s="5">
        <v>118.19</v>
      </c>
      <c r="E561" s="5">
        <v>119.92</v>
      </c>
      <c r="F561" s="5">
        <v>101.52</v>
      </c>
      <c r="H561" s="5">
        <v>93.24</v>
      </c>
      <c r="I561" s="16">
        <v>90.86</v>
      </c>
      <c r="K561" s="5">
        <v>45.68</v>
      </c>
    </row>
    <row r="562" spans="1:11" x14ac:dyDescent="0.25">
      <c r="A562" s="15">
        <v>38961</v>
      </c>
      <c r="B562" s="5">
        <v>137.27000000000001</v>
      </c>
      <c r="C562" s="5">
        <v>118.41</v>
      </c>
      <c r="E562" s="5">
        <v>119.43</v>
      </c>
      <c r="F562" s="5">
        <v>101.53</v>
      </c>
      <c r="H562" s="5">
        <v>91.64</v>
      </c>
      <c r="I562" s="16">
        <v>86.12</v>
      </c>
      <c r="K562" s="5">
        <v>41.97</v>
      </c>
    </row>
    <row r="563" spans="1:11" x14ac:dyDescent="0.25">
      <c r="A563" s="15">
        <v>38968</v>
      </c>
      <c r="B563" s="5">
        <v>135.52000000000001</v>
      </c>
      <c r="C563" s="5">
        <v>116.56</v>
      </c>
      <c r="E563" s="5">
        <v>118.61</v>
      </c>
      <c r="F563" s="5">
        <v>105.09</v>
      </c>
      <c r="H563" s="5">
        <v>93.39</v>
      </c>
      <c r="I563" s="16">
        <v>90.95</v>
      </c>
      <c r="K563" s="5">
        <v>40.81</v>
      </c>
    </row>
    <row r="564" spans="1:11" x14ac:dyDescent="0.25">
      <c r="A564" s="15">
        <v>38975</v>
      </c>
      <c r="B564" s="5">
        <v>136.19</v>
      </c>
      <c r="C564" s="5">
        <v>119.42</v>
      </c>
      <c r="E564" s="5">
        <v>120.82</v>
      </c>
      <c r="F564" s="5">
        <v>108.2</v>
      </c>
      <c r="H564" s="5">
        <v>93.32</v>
      </c>
      <c r="I564" s="16">
        <v>92.52</v>
      </c>
      <c r="K564" s="5">
        <v>40.06</v>
      </c>
    </row>
    <row r="565" spans="1:11" x14ac:dyDescent="0.25">
      <c r="A565" s="15">
        <v>38982</v>
      </c>
      <c r="B565" s="5">
        <v>134.22999999999999</v>
      </c>
      <c r="C565" s="5">
        <v>119.94</v>
      </c>
      <c r="E565" s="5">
        <v>117.13</v>
      </c>
      <c r="F565" s="5">
        <v>107.59</v>
      </c>
      <c r="H565" s="5">
        <v>91.16</v>
      </c>
      <c r="I565" s="16">
        <v>89.59</v>
      </c>
      <c r="K565" s="5">
        <v>38.6</v>
      </c>
    </row>
    <row r="566" spans="1:11" x14ac:dyDescent="0.25">
      <c r="A566" s="15">
        <v>38989</v>
      </c>
      <c r="B566" s="5">
        <v>136.637</v>
      </c>
      <c r="C566" s="5">
        <v>114.91</v>
      </c>
      <c r="E566" s="5">
        <v>118.68</v>
      </c>
      <c r="F566" s="5">
        <v>104.47</v>
      </c>
      <c r="H566" s="5">
        <v>90.13</v>
      </c>
      <c r="I566" s="16">
        <v>88.28</v>
      </c>
      <c r="K566" s="5">
        <v>38.1</v>
      </c>
    </row>
    <row r="567" spans="1:11" x14ac:dyDescent="0.25">
      <c r="A567" s="15">
        <v>38996</v>
      </c>
      <c r="B567" s="5">
        <v>133.01</v>
      </c>
      <c r="C567" s="5">
        <v>112.7</v>
      </c>
      <c r="E567" s="5">
        <v>120.23</v>
      </c>
      <c r="F567" s="5">
        <v>103.64</v>
      </c>
      <c r="H567" s="5">
        <v>92.17</v>
      </c>
      <c r="I567" s="16">
        <v>89.91</v>
      </c>
      <c r="K567" s="5">
        <v>37.51</v>
      </c>
    </row>
    <row r="568" spans="1:11" x14ac:dyDescent="0.25">
      <c r="A568" s="15">
        <v>39003</v>
      </c>
      <c r="B568" s="5">
        <v>127.52</v>
      </c>
      <c r="C568" s="5">
        <v>113.92</v>
      </c>
      <c r="E568" s="5">
        <v>118.63</v>
      </c>
      <c r="F568" s="5">
        <v>104.932</v>
      </c>
      <c r="H568" s="5">
        <v>91.05</v>
      </c>
      <c r="I568" s="16">
        <v>91.64</v>
      </c>
      <c r="K568" s="5">
        <v>38.840000000000003</v>
      </c>
    </row>
    <row r="569" spans="1:11" x14ac:dyDescent="0.25">
      <c r="A569" s="15">
        <v>39010</v>
      </c>
      <c r="B569" s="5">
        <v>122.99</v>
      </c>
      <c r="C569" s="5">
        <v>106.58</v>
      </c>
      <c r="E569" s="5">
        <v>114.8</v>
      </c>
      <c r="F569" s="5">
        <v>101.34</v>
      </c>
      <c r="H569" s="5">
        <v>89.76</v>
      </c>
      <c r="I569" s="16">
        <v>87.92</v>
      </c>
      <c r="K569" s="5">
        <v>37.28</v>
      </c>
    </row>
    <row r="570" spans="1:11" x14ac:dyDescent="0.25">
      <c r="A570" s="15">
        <v>39017</v>
      </c>
      <c r="B570" s="5">
        <v>126.58</v>
      </c>
      <c r="C570" s="5">
        <v>104.07</v>
      </c>
      <c r="E570" s="5">
        <v>115.05</v>
      </c>
      <c r="F570" s="5">
        <v>96.59</v>
      </c>
      <c r="H570" s="5">
        <v>88.45</v>
      </c>
      <c r="I570" s="16">
        <v>86.21</v>
      </c>
      <c r="K570" s="5">
        <v>34.369999999999997</v>
      </c>
    </row>
    <row r="571" spans="1:11" x14ac:dyDescent="0.25">
      <c r="A571" s="15">
        <v>39024</v>
      </c>
      <c r="B571" s="5">
        <v>126.99</v>
      </c>
      <c r="C571" s="5">
        <v>103.14</v>
      </c>
      <c r="E571" s="5">
        <v>113.44</v>
      </c>
      <c r="F571" s="5">
        <v>93.03</v>
      </c>
      <c r="H571" s="5">
        <v>89.29</v>
      </c>
      <c r="I571" s="16">
        <v>87.42</v>
      </c>
      <c r="K571" s="5">
        <v>31.54</v>
      </c>
    </row>
    <row r="572" spans="1:11" x14ac:dyDescent="0.25">
      <c r="A572" s="15">
        <v>39031</v>
      </c>
      <c r="B572" s="5">
        <v>118.99</v>
      </c>
      <c r="C572" s="5">
        <v>101.77</v>
      </c>
      <c r="E572" s="5">
        <v>108.43</v>
      </c>
      <c r="F572" s="5">
        <v>92.83</v>
      </c>
      <c r="H572" s="5">
        <v>88.89</v>
      </c>
      <c r="I572" s="16">
        <v>87.18</v>
      </c>
      <c r="K572" s="5">
        <v>32.68</v>
      </c>
    </row>
    <row r="573" spans="1:11" x14ac:dyDescent="0.25">
      <c r="A573" s="15">
        <v>39038</v>
      </c>
      <c r="B573" s="5">
        <v>120.73</v>
      </c>
      <c r="C573" s="5">
        <v>105.16</v>
      </c>
      <c r="E573" s="5">
        <v>109.94</v>
      </c>
      <c r="F573" s="5">
        <v>94.91</v>
      </c>
      <c r="H573" s="5">
        <v>86.83</v>
      </c>
      <c r="I573" s="16">
        <v>86.3</v>
      </c>
      <c r="K573" s="5">
        <v>33.5</v>
      </c>
    </row>
    <row r="574" spans="1:11" x14ac:dyDescent="0.25">
      <c r="A574" s="15">
        <v>39045</v>
      </c>
      <c r="B574" s="5">
        <v>120.97</v>
      </c>
      <c r="C574" s="5">
        <v>106.14</v>
      </c>
      <c r="E574" s="5">
        <v>109.85</v>
      </c>
      <c r="F574" s="5">
        <v>94.1</v>
      </c>
      <c r="H574" s="5">
        <v>88.8</v>
      </c>
      <c r="I574" s="16">
        <v>87.53</v>
      </c>
      <c r="K574" s="5">
        <v>33.53</v>
      </c>
    </row>
    <row r="575" spans="1:11" x14ac:dyDescent="0.25">
      <c r="A575" s="15">
        <v>39052</v>
      </c>
      <c r="B575" s="5">
        <v>119.16</v>
      </c>
      <c r="C575" s="5">
        <v>103.81</v>
      </c>
      <c r="E575" s="5">
        <v>108.71</v>
      </c>
      <c r="F575" s="5">
        <v>99.61</v>
      </c>
      <c r="H575" s="5">
        <v>89.48</v>
      </c>
      <c r="I575" s="16">
        <v>88.01</v>
      </c>
      <c r="K575" s="5">
        <v>32.56</v>
      </c>
    </row>
    <row r="576" spans="1:11" x14ac:dyDescent="0.25">
      <c r="A576" s="15">
        <v>39059</v>
      </c>
      <c r="B576" s="5">
        <v>114.62</v>
      </c>
      <c r="C576" s="5">
        <v>105.79</v>
      </c>
      <c r="E576" s="5">
        <v>102.71</v>
      </c>
      <c r="F576" s="5">
        <v>94.41</v>
      </c>
      <c r="H576" s="5">
        <v>89</v>
      </c>
      <c r="I576" s="16">
        <v>88.3</v>
      </c>
      <c r="K576" s="5">
        <v>33.01</v>
      </c>
    </row>
    <row r="577" spans="1:11" x14ac:dyDescent="0.25">
      <c r="A577" s="15">
        <v>39066</v>
      </c>
      <c r="B577" s="5">
        <v>113.26</v>
      </c>
      <c r="C577" s="5">
        <v>97.63</v>
      </c>
      <c r="E577" s="5">
        <v>102.65</v>
      </c>
      <c r="F577" s="5">
        <v>91.09</v>
      </c>
      <c r="H577" s="5">
        <v>85.47</v>
      </c>
      <c r="I577" s="16">
        <v>83.96</v>
      </c>
      <c r="K577" s="5">
        <v>30.8</v>
      </c>
    </row>
    <row r="578" spans="1:11" x14ac:dyDescent="0.25">
      <c r="A578" s="15">
        <v>39073</v>
      </c>
      <c r="B578" s="5">
        <v>112.66</v>
      </c>
      <c r="C578" s="5">
        <v>97.13</v>
      </c>
      <c r="E578" s="5">
        <v>102.21</v>
      </c>
      <c r="F578" s="5">
        <v>90.73</v>
      </c>
      <c r="H578" s="5">
        <v>85.78</v>
      </c>
      <c r="I578" s="16">
        <v>83.58</v>
      </c>
      <c r="K578" s="5">
        <v>30.15</v>
      </c>
    </row>
    <row r="579" spans="1:11" x14ac:dyDescent="0.25">
      <c r="A579" s="15">
        <v>39080</v>
      </c>
      <c r="B579" s="5">
        <v>117.21</v>
      </c>
      <c r="C579" s="5">
        <v>101.26</v>
      </c>
      <c r="E579" s="5">
        <v>109.61</v>
      </c>
      <c r="F579" s="5">
        <v>89.6</v>
      </c>
      <c r="H579" s="5">
        <v>88.7</v>
      </c>
      <c r="I579" s="16">
        <v>88.04</v>
      </c>
      <c r="K579" s="5">
        <v>33.380000000000003</v>
      </c>
    </row>
    <row r="580" spans="1:11" x14ac:dyDescent="0.25">
      <c r="A580" s="15">
        <v>39087</v>
      </c>
      <c r="B580" s="5">
        <v>110.02</v>
      </c>
      <c r="C580" s="5">
        <v>96.13</v>
      </c>
      <c r="E580" s="5">
        <v>103.88</v>
      </c>
      <c r="F580" s="5">
        <v>85.04</v>
      </c>
      <c r="H580" s="5">
        <v>89.95</v>
      </c>
      <c r="I580" s="16">
        <v>89.31</v>
      </c>
      <c r="K580" s="5">
        <v>35.1</v>
      </c>
    </row>
    <row r="581" spans="1:11" x14ac:dyDescent="0.25">
      <c r="A581" s="15">
        <v>39094</v>
      </c>
      <c r="B581" s="5">
        <v>118.52</v>
      </c>
      <c r="C581" s="5">
        <v>103.1</v>
      </c>
      <c r="D581" s="5"/>
      <c r="E581" s="5">
        <v>104.35</v>
      </c>
      <c r="F581" s="5">
        <v>96.53</v>
      </c>
      <c r="G581" s="5"/>
      <c r="H581" s="5">
        <v>90.58</v>
      </c>
      <c r="I581" s="16">
        <v>90.73</v>
      </c>
      <c r="K581" s="5">
        <v>34.15</v>
      </c>
    </row>
    <row r="582" spans="1:11" x14ac:dyDescent="0.25">
      <c r="A582" s="15">
        <v>39101</v>
      </c>
      <c r="B582" s="5">
        <v>114.12</v>
      </c>
      <c r="C582" s="5">
        <v>100.57</v>
      </c>
      <c r="D582" s="5"/>
      <c r="E582" s="5">
        <v>102.41</v>
      </c>
      <c r="F582" s="5">
        <v>94.1</v>
      </c>
      <c r="G582" s="5"/>
      <c r="H582" s="5">
        <v>90.27</v>
      </c>
      <c r="I582" s="16">
        <v>90.09</v>
      </c>
      <c r="K582" s="5">
        <v>35.54</v>
      </c>
    </row>
    <row r="583" spans="1:11" x14ac:dyDescent="0.25">
      <c r="A583" s="15">
        <v>39108</v>
      </c>
      <c r="B583" s="5">
        <v>109.5</v>
      </c>
      <c r="C583" s="5">
        <v>98.25</v>
      </c>
      <c r="D583" s="5"/>
      <c r="E583" s="5">
        <v>93.2</v>
      </c>
      <c r="F583" s="5">
        <v>85.3</v>
      </c>
      <c r="G583" s="5"/>
      <c r="H583" s="5">
        <v>89.78</v>
      </c>
      <c r="I583" s="16">
        <v>88.39</v>
      </c>
      <c r="K583" s="5">
        <v>36.35</v>
      </c>
    </row>
    <row r="584" spans="1:11" x14ac:dyDescent="0.25">
      <c r="A584" s="15">
        <v>39115</v>
      </c>
      <c r="B584" s="5">
        <v>112.27</v>
      </c>
      <c r="C584" s="5">
        <v>99.6</v>
      </c>
      <c r="D584" s="5"/>
      <c r="E584" s="5">
        <v>98.14</v>
      </c>
      <c r="F584" s="5">
        <v>86.21</v>
      </c>
      <c r="G584" s="5"/>
      <c r="H584" s="5">
        <v>90</v>
      </c>
      <c r="I584" s="16">
        <v>89.77</v>
      </c>
      <c r="K584" s="5">
        <v>35.56</v>
      </c>
    </row>
    <row r="585" spans="1:11" x14ac:dyDescent="0.25">
      <c r="A585" s="15">
        <v>39122</v>
      </c>
      <c r="B585" s="5">
        <v>117.13</v>
      </c>
      <c r="C585" s="5">
        <v>99.91</v>
      </c>
      <c r="D585" s="5"/>
      <c r="E585" s="5">
        <v>101.98</v>
      </c>
      <c r="F585" s="5">
        <v>93.63</v>
      </c>
      <c r="G585" s="5"/>
      <c r="H585" s="5">
        <v>91.68</v>
      </c>
      <c r="I585" s="16">
        <v>90.99</v>
      </c>
      <c r="K585" s="5">
        <v>38.47</v>
      </c>
    </row>
    <row r="586" spans="1:11" x14ac:dyDescent="0.25">
      <c r="A586" s="15">
        <v>39129</v>
      </c>
      <c r="B586" s="5">
        <v>121.2</v>
      </c>
      <c r="C586" s="5">
        <v>100.1</v>
      </c>
      <c r="D586" s="5"/>
      <c r="E586" s="5">
        <v>105.39</v>
      </c>
      <c r="F586" s="5">
        <v>90.74</v>
      </c>
      <c r="G586" s="5"/>
      <c r="H586" s="5">
        <v>94.2</v>
      </c>
      <c r="I586" s="16">
        <v>93.86</v>
      </c>
      <c r="K586" s="5">
        <v>38.94</v>
      </c>
    </row>
    <row r="587" spans="1:11" x14ac:dyDescent="0.25">
      <c r="A587" s="15">
        <v>39136</v>
      </c>
      <c r="B587" s="5">
        <v>125.3</v>
      </c>
      <c r="C587" s="5">
        <v>106.4</v>
      </c>
      <c r="D587" s="5"/>
      <c r="E587" s="5">
        <v>104.58</v>
      </c>
      <c r="F587" s="5">
        <v>96.35</v>
      </c>
      <c r="G587" s="5"/>
      <c r="H587" s="5">
        <v>98.14</v>
      </c>
      <c r="I587" s="16">
        <v>95.69</v>
      </c>
      <c r="K587" s="5">
        <v>39.39</v>
      </c>
    </row>
    <row r="588" spans="1:11" x14ac:dyDescent="0.25">
      <c r="A588" s="15">
        <v>39143</v>
      </c>
      <c r="B588" s="5">
        <v>121.18</v>
      </c>
      <c r="C588" s="5">
        <v>104.5</v>
      </c>
      <c r="D588" s="5"/>
      <c r="E588" s="5">
        <v>101.9</v>
      </c>
      <c r="F588" s="5">
        <v>92.86</v>
      </c>
      <c r="G588" s="5"/>
      <c r="H588" s="5">
        <v>99.08</v>
      </c>
      <c r="I588" s="16">
        <v>97.71</v>
      </c>
      <c r="K588" s="5">
        <v>38.950000000000003</v>
      </c>
    </row>
    <row r="589" spans="1:11" x14ac:dyDescent="0.25">
      <c r="A589" s="15">
        <v>39150</v>
      </c>
      <c r="B589" s="5">
        <v>121.22</v>
      </c>
      <c r="C589" s="5">
        <v>106.35</v>
      </c>
      <c r="D589" s="5"/>
      <c r="E589" s="5">
        <v>102.43</v>
      </c>
      <c r="F589" s="5">
        <v>96.24</v>
      </c>
      <c r="G589" s="5"/>
      <c r="H589" s="5">
        <v>103.81</v>
      </c>
      <c r="I589" s="16">
        <v>101.95</v>
      </c>
      <c r="K589" s="5">
        <v>40.82</v>
      </c>
    </row>
    <row r="590" spans="1:11" x14ac:dyDescent="0.25">
      <c r="A590" s="15">
        <v>39157</v>
      </c>
      <c r="B590" s="5">
        <v>123.24</v>
      </c>
      <c r="C590" s="5">
        <v>102.38</v>
      </c>
      <c r="D590" s="5"/>
      <c r="E590" s="5">
        <v>108.61</v>
      </c>
      <c r="F590" s="5">
        <v>99.06</v>
      </c>
      <c r="G590" s="5"/>
      <c r="H590" s="5">
        <v>106.9</v>
      </c>
      <c r="I590" s="16">
        <v>105.69</v>
      </c>
      <c r="K590" s="5">
        <v>44.02</v>
      </c>
    </row>
    <row r="591" spans="1:11" x14ac:dyDescent="0.25">
      <c r="A591" s="15">
        <v>39164</v>
      </c>
      <c r="B591" s="5">
        <v>123.57</v>
      </c>
      <c r="C591" s="5">
        <v>107.6</v>
      </c>
      <c r="D591" s="5"/>
      <c r="E591" s="5">
        <v>110.42</v>
      </c>
      <c r="F591" s="5">
        <v>99.76</v>
      </c>
      <c r="G591" s="5"/>
      <c r="H591" s="5">
        <v>104.02</v>
      </c>
      <c r="I591" s="16">
        <v>101.96</v>
      </c>
      <c r="K591" s="5">
        <v>42.15</v>
      </c>
    </row>
    <row r="592" spans="1:11" x14ac:dyDescent="0.25">
      <c r="A592" s="15">
        <v>39171</v>
      </c>
      <c r="B592" s="5">
        <v>120.46</v>
      </c>
      <c r="C592" s="5">
        <v>107.85</v>
      </c>
      <c r="D592" s="5"/>
      <c r="E592" s="5">
        <v>108.5</v>
      </c>
      <c r="F592" s="5">
        <v>98.52</v>
      </c>
      <c r="G592" s="5"/>
      <c r="H592" s="5">
        <v>102.68</v>
      </c>
      <c r="I592" s="16">
        <v>100.43</v>
      </c>
      <c r="K592" s="5">
        <v>37.619999999999997</v>
      </c>
    </row>
    <row r="593" spans="1:11" x14ac:dyDescent="0.25">
      <c r="A593" s="15">
        <v>39178</v>
      </c>
      <c r="B593" s="5">
        <v>123.33</v>
      </c>
      <c r="C593" s="5">
        <v>107.74</v>
      </c>
      <c r="D593" s="5"/>
      <c r="E593" s="5">
        <v>110.79</v>
      </c>
      <c r="F593" s="5">
        <v>99.46</v>
      </c>
      <c r="G593" s="5"/>
      <c r="H593" s="5">
        <v>104.31</v>
      </c>
      <c r="I593" s="16">
        <v>102.04</v>
      </c>
      <c r="K593" s="5">
        <v>37.99</v>
      </c>
    </row>
    <row r="594" spans="1:11" x14ac:dyDescent="0.25">
      <c r="A594" s="15">
        <v>39185</v>
      </c>
      <c r="B594" s="5">
        <v>124.96</v>
      </c>
      <c r="C594" s="5">
        <v>110.99</v>
      </c>
      <c r="D594" s="5"/>
      <c r="E594" s="5">
        <v>113.87</v>
      </c>
      <c r="F594" s="5">
        <v>100.46</v>
      </c>
      <c r="G594" s="5"/>
      <c r="H594" s="5">
        <v>107.63</v>
      </c>
      <c r="I594" s="16">
        <v>106.26</v>
      </c>
      <c r="K594" s="5">
        <v>41.79</v>
      </c>
    </row>
    <row r="595" spans="1:11" x14ac:dyDescent="0.25">
      <c r="A595" s="15">
        <v>39192</v>
      </c>
      <c r="B595" s="5">
        <v>128.06</v>
      </c>
      <c r="C595" s="5">
        <v>110.68</v>
      </c>
      <c r="D595" s="5"/>
      <c r="E595" s="5">
        <v>116.19</v>
      </c>
      <c r="F595" s="5">
        <v>103.86</v>
      </c>
      <c r="G595" s="5"/>
      <c r="H595" s="5">
        <v>106.53</v>
      </c>
      <c r="I595" s="16">
        <v>103.25</v>
      </c>
      <c r="K595" s="5">
        <v>46.87</v>
      </c>
    </row>
    <row r="596" spans="1:11" x14ac:dyDescent="0.25">
      <c r="A596" s="15">
        <v>39199</v>
      </c>
      <c r="B596" s="5">
        <v>126.26</v>
      </c>
      <c r="C596" s="5">
        <v>108.11</v>
      </c>
      <c r="D596" s="5"/>
      <c r="E596" s="5">
        <v>114.13</v>
      </c>
      <c r="F596" s="5">
        <v>98.23</v>
      </c>
      <c r="G596" s="5"/>
      <c r="H596" s="5">
        <v>105.24</v>
      </c>
      <c r="I596" s="16">
        <v>103.1</v>
      </c>
      <c r="K596" s="5">
        <v>50.4</v>
      </c>
    </row>
    <row r="597" spans="1:11" x14ac:dyDescent="0.25">
      <c r="A597" s="15">
        <v>39206</v>
      </c>
      <c r="B597" s="5">
        <v>122.51</v>
      </c>
      <c r="C597" s="5">
        <v>105.49</v>
      </c>
      <c r="D597" s="5"/>
      <c r="E597" s="5">
        <v>112.1</v>
      </c>
      <c r="F597" s="5">
        <v>97.79</v>
      </c>
      <c r="G597" s="5"/>
      <c r="H597" s="5">
        <v>106.66</v>
      </c>
      <c r="I597" s="16">
        <v>104.35</v>
      </c>
      <c r="K597" s="5">
        <v>48.63</v>
      </c>
    </row>
    <row r="598" spans="1:11" x14ac:dyDescent="0.25">
      <c r="A598" s="15">
        <v>39213</v>
      </c>
      <c r="B598" s="5">
        <v>123.94</v>
      </c>
      <c r="C598" s="5">
        <v>108.16</v>
      </c>
      <c r="D598" s="5"/>
      <c r="E598" s="5">
        <v>112.16</v>
      </c>
      <c r="F598" s="5">
        <v>99.36</v>
      </c>
      <c r="G598" s="5"/>
      <c r="H598" s="5">
        <v>109.21</v>
      </c>
      <c r="I598" s="16">
        <v>106.35</v>
      </c>
      <c r="K598" s="5">
        <v>51.25</v>
      </c>
    </row>
    <row r="599" spans="1:11" x14ac:dyDescent="0.25">
      <c r="A599" s="15">
        <v>39220</v>
      </c>
      <c r="B599" s="5">
        <v>127.18</v>
      </c>
      <c r="C599" s="5">
        <v>112.61</v>
      </c>
      <c r="D599" s="5"/>
      <c r="E599" s="5">
        <v>115.48</v>
      </c>
      <c r="F599" s="5">
        <v>102.53</v>
      </c>
      <c r="G599" s="5"/>
      <c r="H599" s="5">
        <v>111.91</v>
      </c>
      <c r="I599" s="16">
        <v>110.04</v>
      </c>
      <c r="K599" s="5">
        <v>49.99</v>
      </c>
    </row>
    <row r="600" spans="1:11" x14ac:dyDescent="0.25">
      <c r="A600" s="15">
        <v>39227</v>
      </c>
      <c r="B600" s="5">
        <v>124.84</v>
      </c>
      <c r="C600" s="5">
        <v>114.74</v>
      </c>
      <c r="D600" s="5"/>
      <c r="E600" s="5">
        <v>114.84</v>
      </c>
      <c r="F600" s="5">
        <v>102.32</v>
      </c>
      <c r="G600" s="5"/>
      <c r="H600" s="5">
        <v>107.58</v>
      </c>
      <c r="I600" s="16">
        <v>105.63</v>
      </c>
      <c r="K600" s="5">
        <v>49.33</v>
      </c>
    </row>
    <row r="601" spans="1:11" x14ac:dyDescent="0.25">
      <c r="A601" s="15">
        <v>39234</v>
      </c>
      <c r="B601" s="5">
        <v>118.06</v>
      </c>
      <c r="C601" s="5">
        <v>108.24</v>
      </c>
      <c r="D601" s="5"/>
      <c r="E601" s="5">
        <v>113.92</v>
      </c>
      <c r="F601" s="5">
        <v>100.37</v>
      </c>
      <c r="G601" s="5"/>
      <c r="H601" s="5">
        <v>104.4</v>
      </c>
      <c r="I601" s="16">
        <v>103.16</v>
      </c>
      <c r="K601" s="5">
        <v>48.3</v>
      </c>
    </row>
    <row r="602" spans="1:11" x14ac:dyDescent="0.25">
      <c r="A602" s="15">
        <v>39241</v>
      </c>
      <c r="B602" s="5">
        <v>124.11</v>
      </c>
      <c r="C602" s="5">
        <v>104.93</v>
      </c>
      <c r="D602" s="5"/>
      <c r="E602" s="5">
        <v>113.78</v>
      </c>
      <c r="F602" s="5">
        <v>98.59</v>
      </c>
      <c r="G602" s="5"/>
      <c r="H602" s="5">
        <v>102.25</v>
      </c>
      <c r="I602" s="16">
        <v>99.5</v>
      </c>
      <c r="K602" s="5">
        <v>47.49</v>
      </c>
    </row>
    <row r="603" spans="1:11" x14ac:dyDescent="0.25">
      <c r="A603" s="15">
        <v>39248</v>
      </c>
      <c r="B603" s="5">
        <v>120.76</v>
      </c>
      <c r="C603" s="5">
        <v>103.96</v>
      </c>
      <c r="D603" s="5"/>
      <c r="E603" s="5">
        <v>109.87</v>
      </c>
      <c r="F603" s="5">
        <v>96.37</v>
      </c>
      <c r="G603" s="5"/>
      <c r="H603" s="5">
        <v>100.5</v>
      </c>
      <c r="I603" s="16">
        <v>98.63</v>
      </c>
      <c r="K603" s="5">
        <v>48.64</v>
      </c>
    </row>
    <row r="604" spans="1:11" x14ac:dyDescent="0.25">
      <c r="A604" s="15">
        <v>39255</v>
      </c>
      <c r="B604" s="5">
        <v>124.31</v>
      </c>
      <c r="C604" s="5">
        <v>106.81</v>
      </c>
      <c r="D604" s="5"/>
      <c r="E604" s="5">
        <v>112.72</v>
      </c>
      <c r="F604" s="5">
        <v>94.69</v>
      </c>
      <c r="G604" s="5"/>
      <c r="H604" s="5">
        <v>98.6</v>
      </c>
      <c r="I604" s="16">
        <v>97.87</v>
      </c>
      <c r="K604" s="5">
        <v>48.77</v>
      </c>
    </row>
    <row r="605" spans="1:11" x14ac:dyDescent="0.25">
      <c r="A605" s="15">
        <v>39262</v>
      </c>
      <c r="B605" s="5">
        <v>127.52</v>
      </c>
      <c r="C605" s="5">
        <v>106.15</v>
      </c>
      <c r="D605" s="5"/>
      <c r="E605" s="5">
        <v>111.25</v>
      </c>
      <c r="F605" s="5">
        <v>97.7</v>
      </c>
      <c r="G605" s="5"/>
      <c r="H605" s="5">
        <v>95.52</v>
      </c>
      <c r="I605" s="16">
        <v>92.96</v>
      </c>
      <c r="K605" s="5">
        <v>44.36</v>
      </c>
    </row>
    <row r="606" spans="1:11" x14ac:dyDescent="0.25">
      <c r="A606" s="15">
        <v>39269</v>
      </c>
      <c r="B606" s="5">
        <v>112.55</v>
      </c>
      <c r="C606" s="5">
        <v>107.34</v>
      </c>
      <c r="D606" s="5"/>
      <c r="E606" s="5">
        <v>109.21</v>
      </c>
      <c r="F606" s="5">
        <v>91.35</v>
      </c>
      <c r="G606" s="5"/>
      <c r="H606" s="5">
        <v>95.29</v>
      </c>
      <c r="I606" s="16">
        <v>93.84</v>
      </c>
      <c r="K606" s="5">
        <v>42.92</v>
      </c>
    </row>
    <row r="607" spans="1:11" x14ac:dyDescent="0.25">
      <c r="A607" s="15">
        <v>39276</v>
      </c>
      <c r="B607" s="5">
        <v>120.65</v>
      </c>
      <c r="C607" s="5">
        <v>108.37</v>
      </c>
      <c r="D607" s="5"/>
      <c r="E607" s="5">
        <v>103.24</v>
      </c>
      <c r="F607" s="5">
        <v>95.4</v>
      </c>
      <c r="G607" s="5"/>
      <c r="H607" s="5">
        <v>97.27</v>
      </c>
      <c r="I607" s="16">
        <v>95.98</v>
      </c>
      <c r="K607" s="5">
        <v>42.25</v>
      </c>
    </row>
    <row r="608" spans="1:11" x14ac:dyDescent="0.25">
      <c r="A608" s="15">
        <v>39283</v>
      </c>
      <c r="B608" s="5">
        <v>122.36</v>
      </c>
      <c r="C608" s="5">
        <v>107.45</v>
      </c>
      <c r="D608" s="5"/>
      <c r="E608" s="5">
        <v>111.06</v>
      </c>
      <c r="F608" s="5">
        <v>96.5</v>
      </c>
      <c r="G608" s="5"/>
      <c r="H608" s="5">
        <v>95.67</v>
      </c>
      <c r="I608" s="16">
        <v>94.62</v>
      </c>
      <c r="K608" s="5">
        <v>44.35</v>
      </c>
    </row>
    <row r="609" spans="1:11" x14ac:dyDescent="0.25">
      <c r="A609" s="15">
        <v>39290</v>
      </c>
      <c r="B609" s="5">
        <v>117.08</v>
      </c>
      <c r="C609" s="5">
        <v>105.37</v>
      </c>
      <c r="D609" s="5"/>
      <c r="E609" s="5">
        <v>109.71</v>
      </c>
      <c r="F609" s="5">
        <v>95.32</v>
      </c>
      <c r="G609" s="5"/>
      <c r="H609" s="5">
        <v>93.96</v>
      </c>
      <c r="I609" s="16">
        <v>89.7</v>
      </c>
      <c r="K609" s="5">
        <v>42.42</v>
      </c>
    </row>
    <row r="610" spans="1:11" x14ac:dyDescent="0.25">
      <c r="A610" s="15">
        <v>39297</v>
      </c>
      <c r="B610" s="5">
        <v>117.01</v>
      </c>
      <c r="C610" s="5">
        <v>103.44</v>
      </c>
      <c r="D610" s="5"/>
      <c r="E610" s="5">
        <v>111.79</v>
      </c>
      <c r="F610" s="5">
        <v>93.52</v>
      </c>
      <c r="G610" s="5"/>
      <c r="H610" s="5">
        <v>89</v>
      </c>
      <c r="I610" s="16">
        <v>86.23</v>
      </c>
      <c r="K610" s="5">
        <v>40.11</v>
      </c>
    </row>
    <row r="611" spans="1:11" x14ac:dyDescent="0.25">
      <c r="A611" s="15">
        <v>39304</v>
      </c>
      <c r="B611" s="5">
        <v>119.89</v>
      </c>
      <c r="C611" s="5">
        <v>107.07</v>
      </c>
      <c r="D611" s="5"/>
      <c r="E611" s="5">
        <v>103.92</v>
      </c>
      <c r="F611" s="5">
        <v>90.48</v>
      </c>
      <c r="G611" s="5"/>
      <c r="H611" s="5">
        <v>89.41</v>
      </c>
      <c r="I611" s="16">
        <v>89.32</v>
      </c>
      <c r="K611" s="5">
        <v>40.03</v>
      </c>
    </row>
    <row r="612" spans="1:11" x14ac:dyDescent="0.25">
      <c r="A612" s="15">
        <v>39311</v>
      </c>
      <c r="B612" s="5">
        <v>119.24</v>
      </c>
      <c r="C612" s="5">
        <v>106.18</v>
      </c>
      <c r="D612" s="5"/>
      <c r="E612" s="5">
        <v>107.67</v>
      </c>
      <c r="F612" s="5">
        <v>92.4</v>
      </c>
      <c r="G612" s="5"/>
      <c r="H612" s="5">
        <v>88.89</v>
      </c>
      <c r="I612" s="16">
        <v>86.13</v>
      </c>
      <c r="K612" s="5">
        <v>39.75</v>
      </c>
    </row>
    <row r="613" spans="1:11" x14ac:dyDescent="0.25">
      <c r="A613" s="15">
        <v>39318</v>
      </c>
      <c r="B613" s="5">
        <v>119.86</v>
      </c>
      <c r="C613" s="5">
        <v>105.44</v>
      </c>
      <c r="D613" s="5"/>
      <c r="E613" s="5">
        <v>108.84</v>
      </c>
      <c r="F613" s="5">
        <v>95.21</v>
      </c>
      <c r="G613" s="5"/>
      <c r="H613" s="5">
        <v>88.98</v>
      </c>
      <c r="I613" s="16">
        <v>86.34</v>
      </c>
      <c r="K613" s="5">
        <v>39.1</v>
      </c>
    </row>
    <row r="614" spans="1:11" x14ac:dyDescent="0.25">
      <c r="A614" s="15">
        <v>39325</v>
      </c>
      <c r="B614" s="5">
        <v>115.75</v>
      </c>
      <c r="C614" s="5">
        <v>105.21</v>
      </c>
      <c r="D614" s="5"/>
      <c r="E614" s="5">
        <v>102.85</v>
      </c>
      <c r="F614" s="5">
        <v>94.44</v>
      </c>
      <c r="G614" s="5"/>
      <c r="H614" s="5">
        <v>89.66</v>
      </c>
      <c r="I614" s="16">
        <v>87.01</v>
      </c>
      <c r="K614" s="5">
        <v>37.56</v>
      </c>
    </row>
    <row r="615" spans="1:11" x14ac:dyDescent="0.25">
      <c r="A615" s="15">
        <v>39332</v>
      </c>
      <c r="B615" s="5">
        <v>115.92</v>
      </c>
      <c r="C615" s="5">
        <v>104.58</v>
      </c>
      <c r="D615" s="5"/>
      <c r="E615" s="5">
        <v>106.36</v>
      </c>
      <c r="F615" s="5">
        <v>95.44</v>
      </c>
      <c r="G615" s="5"/>
      <c r="H615" s="5">
        <v>91.07</v>
      </c>
      <c r="I615" s="16">
        <v>88.05</v>
      </c>
      <c r="K615" s="5">
        <v>36.700000000000003</v>
      </c>
    </row>
    <row r="616" spans="1:11" x14ac:dyDescent="0.25">
      <c r="A616" s="15">
        <v>39339</v>
      </c>
      <c r="B616" s="5">
        <v>115.71</v>
      </c>
      <c r="C616" s="5">
        <v>106.29</v>
      </c>
      <c r="D616" s="5"/>
      <c r="E616" s="5">
        <v>103.19</v>
      </c>
      <c r="F616" s="5">
        <v>96.63</v>
      </c>
      <c r="G616" s="5"/>
      <c r="H616" s="5">
        <v>87.59</v>
      </c>
      <c r="I616" s="16">
        <v>85.84</v>
      </c>
      <c r="K616" s="5">
        <v>36.909999999999997</v>
      </c>
    </row>
    <row r="617" spans="1:11" x14ac:dyDescent="0.25">
      <c r="A617" s="15">
        <v>39346</v>
      </c>
      <c r="B617" s="5">
        <v>116.14</v>
      </c>
      <c r="C617" s="5">
        <v>103.39</v>
      </c>
      <c r="D617" s="5"/>
      <c r="E617" s="5">
        <v>100.56</v>
      </c>
      <c r="F617" s="5">
        <v>94.44</v>
      </c>
      <c r="G617" s="5"/>
      <c r="H617" s="5">
        <v>84.81</v>
      </c>
      <c r="I617" s="16">
        <v>81.96</v>
      </c>
      <c r="K617" s="5">
        <v>39.35</v>
      </c>
    </row>
    <row r="618" spans="1:11" x14ac:dyDescent="0.25">
      <c r="A618" s="15">
        <v>39353</v>
      </c>
      <c r="B618" s="5">
        <v>108.14</v>
      </c>
      <c r="C618" s="5">
        <v>104.71</v>
      </c>
      <c r="D618" s="5"/>
      <c r="E618" s="5">
        <v>97.95</v>
      </c>
      <c r="F618" s="5">
        <v>92.85</v>
      </c>
      <c r="G618" s="5"/>
      <c r="H618" s="5">
        <v>83.76</v>
      </c>
      <c r="I618" s="16">
        <v>80.98</v>
      </c>
      <c r="K618" s="5">
        <v>37.19</v>
      </c>
    </row>
    <row r="619" spans="1:11" x14ac:dyDescent="0.25">
      <c r="A619" s="15">
        <v>39360</v>
      </c>
      <c r="B619" s="5">
        <v>110.11</v>
      </c>
      <c r="C619" s="5">
        <v>102.84</v>
      </c>
      <c r="D619" s="5"/>
      <c r="E619" s="5">
        <v>95.83</v>
      </c>
      <c r="F619" s="5">
        <v>91.09</v>
      </c>
      <c r="G619" s="5"/>
      <c r="H619" s="5">
        <v>81.739999999999995</v>
      </c>
      <c r="I619" s="16">
        <v>80.25</v>
      </c>
      <c r="K619" s="5">
        <v>36.31</v>
      </c>
    </row>
    <row r="620" spans="1:11" x14ac:dyDescent="0.25">
      <c r="A620" s="15">
        <v>39367</v>
      </c>
      <c r="B620" s="5">
        <v>106.69</v>
      </c>
      <c r="C620" s="5">
        <v>99.33</v>
      </c>
      <c r="D620" s="5"/>
      <c r="E620" s="5">
        <v>100.71</v>
      </c>
      <c r="F620" s="5">
        <v>85.55</v>
      </c>
      <c r="G620" s="5"/>
      <c r="H620" s="5">
        <v>76.819999999999993</v>
      </c>
      <c r="I620" s="16">
        <v>76.7</v>
      </c>
      <c r="K620" s="5">
        <v>33.299999999999997</v>
      </c>
    </row>
    <row r="621" spans="1:11" x14ac:dyDescent="0.25">
      <c r="A621" s="15">
        <v>39374</v>
      </c>
      <c r="B621" s="5">
        <v>101.9</v>
      </c>
      <c r="C621" s="5">
        <v>95.03</v>
      </c>
      <c r="D621" s="5"/>
      <c r="E621" s="5">
        <v>89.19</v>
      </c>
      <c r="F621" s="5">
        <v>81.41</v>
      </c>
      <c r="G621" s="5"/>
      <c r="H621" s="5">
        <v>75.47</v>
      </c>
      <c r="I621" s="16">
        <v>72.95</v>
      </c>
      <c r="K621" s="5">
        <v>31.66</v>
      </c>
    </row>
    <row r="622" spans="1:11" x14ac:dyDescent="0.25">
      <c r="A622" s="15">
        <v>39381</v>
      </c>
      <c r="B622" s="5">
        <v>113.47</v>
      </c>
      <c r="C622" s="5">
        <v>89.75</v>
      </c>
      <c r="D622" s="5"/>
      <c r="E622" s="5">
        <v>97.32</v>
      </c>
      <c r="F622" s="5">
        <v>78.66</v>
      </c>
      <c r="G622" s="5"/>
      <c r="H622" s="5">
        <v>75.010000000000005</v>
      </c>
      <c r="I622" s="16">
        <v>74.760000000000005</v>
      </c>
      <c r="K622" s="5">
        <v>32.409999999999997</v>
      </c>
    </row>
    <row r="623" spans="1:11" x14ac:dyDescent="0.25">
      <c r="A623" s="15">
        <v>39388</v>
      </c>
      <c r="B623" s="5">
        <v>105.89</v>
      </c>
      <c r="C623" s="5">
        <v>89.54</v>
      </c>
      <c r="D623" s="5"/>
      <c r="E623" s="5">
        <v>93</v>
      </c>
      <c r="F623" s="5">
        <v>79.27</v>
      </c>
      <c r="G623" s="5"/>
      <c r="H623" s="5">
        <v>73.84</v>
      </c>
      <c r="I623" s="16">
        <v>72.7</v>
      </c>
      <c r="K623" s="5">
        <v>30.1</v>
      </c>
    </row>
    <row r="624" spans="1:11" x14ac:dyDescent="0.25">
      <c r="A624" s="15">
        <v>39395</v>
      </c>
      <c r="B624" s="5">
        <v>108.33</v>
      </c>
      <c r="C624" s="5">
        <v>88.13</v>
      </c>
      <c r="D624" s="5"/>
      <c r="E624" s="5">
        <v>93.95</v>
      </c>
      <c r="F624" s="5">
        <v>75.03</v>
      </c>
      <c r="G624" s="5"/>
      <c r="H624" s="5">
        <v>71.17</v>
      </c>
      <c r="I624" s="16">
        <v>70.08</v>
      </c>
      <c r="K624" s="5">
        <v>30.96</v>
      </c>
    </row>
    <row r="625" spans="1:11" x14ac:dyDescent="0.25">
      <c r="A625" s="15">
        <v>39402</v>
      </c>
      <c r="B625" s="5">
        <v>101.35</v>
      </c>
      <c r="C625" s="5">
        <v>88.69</v>
      </c>
      <c r="D625" s="5"/>
      <c r="E625" s="5">
        <v>90.37</v>
      </c>
      <c r="F625" s="5">
        <v>77.569999999999993</v>
      </c>
      <c r="G625" s="5"/>
      <c r="H625" s="5">
        <v>71.92</v>
      </c>
      <c r="I625" s="16">
        <v>71.569999999999993</v>
      </c>
      <c r="K625" s="5">
        <v>32.76</v>
      </c>
    </row>
    <row r="626" spans="1:11" x14ac:dyDescent="0.25">
      <c r="A626" s="15">
        <v>39409</v>
      </c>
      <c r="B626" s="5">
        <v>106.18</v>
      </c>
      <c r="C626" s="5">
        <v>87.82</v>
      </c>
      <c r="D626" s="5"/>
      <c r="E626" s="5">
        <v>91.76</v>
      </c>
      <c r="F626" s="5">
        <v>80.12</v>
      </c>
      <c r="G626" s="5"/>
      <c r="H626" s="5">
        <v>73.849999999999994</v>
      </c>
      <c r="I626" s="16">
        <v>74.599999999999994</v>
      </c>
      <c r="K626" s="5">
        <v>33.42</v>
      </c>
    </row>
    <row r="627" spans="1:11" x14ac:dyDescent="0.25">
      <c r="A627" s="15">
        <v>39416</v>
      </c>
      <c r="B627" s="5">
        <v>107.26</v>
      </c>
      <c r="C627" s="5">
        <v>90.44</v>
      </c>
      <c r="D627" s="5"/>
      <c r="E627" s="5">
        <v>91.19</v>
      </c>
      <c r="F627" s="5">
        <v>84.31</v>
      </c>
      <c r="G627" s="5"/>
      <c r="H627" s="5">
        <v>78.739999999999995</v>
      </c>
      <c r="I627" s="16">
        <v>79.849999999999994</v>
      </c>
      <c r="K627" s="5">
        <v>33.28</v>
      </c>
    </row>
    <row r="628" spans="1:11" x14ac:dyDescent="0.25">
      <c r="A628" s="15">
        <v>39423</v>
      </c>
      <c r="B628" s="5">
        <v>104.17</v>
      </c>
      <c r="C628" s="5">
        <v>94.24</v>
      </c>
      <c r="D628" s="5"/>
      <c r="E628" s="5">
        <v>92.15</v>
      </c>
      <c r="F628" s="5">
        <v>85.07</v>
      </c>
      <c r="G628" s="5"/>
      <c r="H628" s="5">
        <v>78.760000000000005</v>
      </c>
      <c r="I628" s="16">
        <v>79.66</v>
      </c>
      <c r="K628" s="5">
        <v>33.28</v>
      </c>
    </row>
    <row r="629" spans="1:11" x14ac:dyDescent="0.25">
      <c r="A629" s="15">
        <v>39430</v>
      </c>
      <c r="B629" s="5">
        <v>105.23</v>
      </c>
      <c r="C629" s="5">
        <v>90.9</v>
      </c>
      <c r="D629" s="5"/>
      <c r="E629" s="5">
        <v>88.7</v>
      </c>
      <c r="F629" s="5">
        <v>83.52</v>
      </c>
      <c r="G629" s="5"/>
      <c r="H629" s="5">
        <v>78.03</v>
      </c>
      <c r="I629" s="16">
        <v>78.95</v>
      </c>
      <c r="K629" s="5">
        <v>34.880000000000003</v>
      </c>
    </row>
    <row r="630" spans="1:11" x14ac:dyDescent="0.25">
      <c r="A630" s="15">
        <v>39437</v>
      </c>
      <c r="B630" s="5">
        <v>94.8</v>
      </c>
      <c r="C630" s="5">
        <v>87.99</v>
      </c>
      <c r="D630" s="5"/>
      <c r="E630" s="5">
        <v>84.79</v>
      </c>
      <c r="F630" s="5">
        <v>80.44</v>
      </c>
      <c r="G630" s="5"/>
      <c r="H630" s="5">
        <v>76.849999999999994</v>
      </c>
      <c r="I630" s="16">
        <v>74.69</v>
      </c>
      <c r="K630" s="5">
        <v>36.78</v>
      </c>
    </row>
    <row r="631" spans="1:11" x14ac:dyDescent="0.25">
      <c r="A631" s="15">
        <v>39444</v>
      </c>
      <c r="B631" s="5">
        <v>98.73</v>
      </c>
      <c r="C631" s="5">
        <v>91.06</v>
      </c>
      <c r="D631" s="5"/>
      <c r="E631" s="5">
        <v>87.34</v>
      </c>
      <c r="F631" s="5">
        <v>80.89</v>
      </c>
      <c r="G631" s="5"/>
      <c r="H631" s="5">
        <v>74.16</v>
      </c>
      <c r="I631" s="16">
        <v>73.92</v>
      </c>
      <c r="K631" s="5">
        <v>40.07</v>
      </c>
    </row>
    <row r="632" spans="1:11" x14ac:dyDescent="0.25">
      <c r="A632" s="15">
        <v>39451</v>
      </c>
      <c r="B632" s="5">
        <v>92.96</v>
      </c>
      <c r="C632" s="5">
        <v>84.27</v>
      </c>
      <c r="D632" s="5"/>
      <c r="E632" s="5">
        <v>84.92</v>
      </c>
      <c r="F632" s="5">
        <v>75.45</v>
      </c>
      <c r="G632" s="5"/>
      <c r="H632" s="5">
        <v>78.08</v>
      </c>
      <c r="I632" s="16">
        <v>78.14</v>
      </c>
      <c r="K632" s="5">
        <v>42.54</v>
      </c>
    </row>
    <row r="633" spans="1:11" x14ac:dyDescent="0.25">
      <c r="A633" s="15">
        <v>39458</v>
      </c>
      <c r="B633" s="5">
        <v>97.13</v>
      </c>
      <c r="C633" s="5">
        <v>88.05</v>
      </c>
      <c r="D633" s="5"/>
      <c r="E633" s="5">
        <v>84.08</v>
      </c>
      <c r="F633" s="5">
        <v>79.400000000000006</v>
      </c>
      <c r="G633" s="5"/>
      <c r="H633" s="5">
        <v>79.55</v>
      </c>
      <c r="I633" s="16">
        <v>80.900000000000006</v>
      </c>
      <c r="K633" s="5">
        <v>39.96</v>
      </c>
    </row>
    <row r="634" spans="1:11" x14ac:dyDescent="0.25">
      <c r="A634" s="15">
        <v>39465</v>
      </c>
      <c r="B634" s="5">
        <v>96.57</v>
      </c>
      <c r="C634" s="5">
        <v>83.47</v>
      </c>
      <c r="D634" s="5"/>
      <c r="E634" s="5">
        <v>80.430000000000007</v>
      </c>
      <c r="F634" s="5">
        <v>78.099999999999994</v>
      </c>
      <c r="G634" s="5"/>
      <c r="H634" s="5">
        <v>77.95</v>
      </c>
      <c r="I634" s="16">
        <v>79.540000000000006</v>
      </c>
      <c r="K634" s="5">
        <v>38.1</v>
      </c>
    </row>
    <row r="635" spans="1:11" x14ac:dyDescent="0.25">
      <c r="A635" s="15">
        <v>39472</v>
      </c>
      <c r="B635" s="5">
        <v>96.41</v>
      </c>
      <c r="C635" s="5">
        <v>82.5</v>
      </c>
      <c r="D635" s="5"/>
      <c r="E635" s="5">
        <v>84.76</v>
      </c>
      <c r="F635" s="5">
        <v>79.5</v>
      </c>
      <c r="G635" s="5"/>
      <c r="H635" s="5">
        <v>78.739999999999995</v>
      </c>
      <c r="I635" s="16">
        <v>80.569999999999993</v>
      </c>
      <c r="K635" s="5">
        <v>41.03</v>
      </c>
    </row>
    <row r="636" spans="1:11" x14ac:dyDescent="0.25">
      <c r="A636" s="15">
        <v>39479</v>
      </c>
      <c r="B636" s="5">
        <v>101.54</v>
      </c>
      <c r="C636" s="5">
        <v>89.05</v>
      </c>
      <c r="D636" s="5"/>
      <c r="E636" s="5">
        <v>85.76</v>
      </c>
      <c r="F636" s="5">
        <v>80.3</v>
      </c>
      <c r="G636" s="5"/>
      <c r="H636" s="5">
        <v>78.010000000000005</v>
      </c>
      <c r="I636" s="16">
        <v>79.38</v>
      </c>
      <c r="K636" s="5">
        <v>40.14</v>
      </c>
    </row>
    <row r="637" spans="1:11" x14ac:dyDescent="0.25">
      <c r="A637" s="15">
        <v>39486</v>
      </c>
      <c r="B637" s="5">
        <v>104.44</v>
      </c>
      <c r="C637" s="5">
        <v>87.99</v>
      </c>
      <c r="D637" s="5"/>
      <c r="E637" s="5">
        <v>85.59</v>
      </c>
      <c r="F637" s="5">
        <v>80.37</v>
      </c>
      <c r="G637" s="5"/>
      <c r="H637" s="5">
        <v>79.959999999999994</v>
      </c>
      <c r="I637" s="16">
        <v>80.819999999999993</v>
      </c>
      <c r="K637" s="5">
        <v>42.04</v>
      </c>
    </row>
    <row r="638" spans="1:11" x14ac:dyDescent="0.25">
      <c r="A638" s="15">
        <v>39493</v>
      </c>
      <c r="B638" s="5">
        <v>108.02</v>
      </c>
      <c r="C638" s="5">
        <v>86.03</v>
      </c>
      <c r="D638" s="5"/>
      <c r="E638" s="5">
        <v>92.32</v>
      </c>
      <c r="F638" s="5">
        <v>81.28</v>
      </c>
      <c r="G638" s="5"/>
      <c r="H638" s="5">
        <v>82.85</v>
      </c>
      <c r="I638" s="16">
        <v>83.98</v>
      </c>
      <c r="K638" s="5">
        <v>44.29</v>
      </c>
    </row>
    <row r="639" spans="1:11" x14ac:dyDescent="0.25">
      <c r="A639" s="15">
        <v>39500</v>
      </c>
      <c r="B639" s="5">
        <v>101.1</v>
      </c>
      <c r="C639" s="5">
        <v>91.88</v>
      </c>
      <c r="D639" s="5"/>
      <c r="E639" s="5">
        <v>89.58</v>
      </c>
      <c r="F639" s="5">
        <v>79.88</v>
      </c>
      <c r="G639" s="5"/>
      <c r="H639" s="5">
        <v>83.56</v>
      </c>
      <c r="I639" s="16">
        <v>83.6</v>
      </c>
      <c r="K639" s="5">
        <v>46.1</v>
      </c>
    </row>
    <row r="640" spans="1:11" x14ac:dyDescent="0.25">
      <c r="A640" s="15">
        <v>39507</v>
      </c>
      <c r="B640" s="5">
        <v>105.89</v>
      </c>
      <c r="C640" s="5">
        <v>89.45</v>
      </c>
      <c r="D640" s="5"/>
      <c r="E640" s="5">
        <v>89.72</v>
      </c>
      <c r="F640" s="5">
        <v>82.57</v>
      </c>
      <c r="G640" s="5"/>
      <c r="H640" s="5">
        <v>83.88</v>
      </c>
      <c r="I640" s="16">
        <v>83.46</v>
      </c>
      <c r="K640" s="5">
        <v>46.64</v>
      </c>
    </row>
    <row r="641" spans="1:11" x14ac:dyDescent="0.25">
      <c r="A641" s="15">
        <v>39514</v>
      </c>
      <c r="B641" s="5">
        <v>104.41</v>
      </c>
      <c r="C641" s="5">
        <v>89.14</v>
      </c>
      <c r="D641" s="5"/>
      <c r="E641" s="5">
        <v>91.92</v>
      </c>
      <c r="F641" s="5">
        <v>83.16</v>
      </c>
      <c r="G641" s="5"/>
      <c r="H641" s="5">
        <v>84.12</v>
      </c>
      <c r="I641" s="16">
        <v>84.68</v>
      </c>
      <c r="K641" s="5">
        <v>46.62</v>
      </c>
    </row>
    <row r="642" spans="1:11" x14ac:dyDescent="0.25">
      <c r="A642" s="15">
        <v>39521</v>
      </c>
      <c r="B642" s="5">
        <v>109.87</v>
      </c>
      <c r="C642" s="5">
        <v>88.14</v>
      </c>
      <c r="D642" s="5"/>
      <c r="E642" s="5">
        <v>90.16</v>
      </c>
      <c r="F642" s="5">
        <v>80.290000000000006</v>
      </c>
      <c r="G642" s="5"/>
      <c r="H642" s="5">
        <v>81.72</v>
      </c>
      <c r="I642" s="16">
        <v>82.45</v>
      </c>
      <c r="K642" s="5">
        <v>46.2</v>
      </c>
    </row>
    <row r="643" spans="1:11" x14ac:dyDescent="0.25">
      <c r="A643" s="15">
        <v>39528</v>
      </c>
      <c r="B643" s="5">
        <v>98.96</v>
      </c>
      <c r="C643" s="5">
        <v>85.92</v>
      </c>
      <c r="D643" s="5"/>
      <c r="E643" s="5">
        <v>88.86</v>
      </c>
      <c r="F643" s="5">
        <v>81.08</v>
      </c>
      <c r="G643" s="5"/>
      <c r="H643" s="5">
        <v>81.150000000000006</v>
      </c>
      <c r="I643" s="16">
        <v>81.67</v>
      </c>
      <c r="K643" s="5">
        <v>44.39</v>
      </c>
    </row>
    <row r="644" spans="1:11" x14ac:dyDescent="0.25">
      <c r="A644" s="15">
        <v>39535</v>
      </c>
      <c r="B644" s="5">
        <v>101.25</v>
      </c>
      <c r="C644" s="5">
        <v>84.9</v>
      </c>
      <c r="D644" s="5"/>
      <c r="E644" s="5">
        <v>87.83</v>
      </c>
      <c r="F644" s="5">
        <v>79.23</v>
      </c>
      <c r="G644" s="5"/>
      <c r="H644" s="5">
        <v>84.12</v>
      </c>
      <c r="I644" s="16">
        <v>83.35</v>
      </c>
      <c r="K644" s="5">
        <v>47.18</v>
      </c>
    </row>
    <row r="645" spans="1:11" x14ac:dyDescent="0.25">
      <c r="A645" s="15">
        <v>39542</v>
      </c>
      <c r="B645" s="5">
        <v>96.13</v>
      </c>
      <c r="C645" s="5">
        <v>84.8</v>
      </c>
      <c r="D645" s="5"/>
      <c r="E645" s="5">
        <v>87.55</v>
      </c>
      <c r="F645" s="5">
        <v>79.11</v>
      </c>
      <c r="G645" s="5"/>
      <c r="H645" s="5">
        <v>83.95</v>
      </c>
      <c r="I645" s="16">
        <v>85.14</v>
      </c>
      <c r="K645" s="5">
        <v>43.44</v>
      </c>
    </row>
    <row r="646" spans="1:11" x14ac:dyDescent="0.25">
      <c r="A646" s="15">
        <v>39549</v>
      </c>
      <c r="B646" s="5">
        <v>97.25</v>
      </c>
      <c r="C646" s="5">
        <v>85.9</v>
      </c>
      <c r="D646" s="5"/>
      <c r="E646" s="5">
        <v>83.35</v>
      </c>
      <c r="F646" s="5">
        <v>78.3</v>
      </c>
      <c r="G646" s="5"/>
      <c r="H646" s="5">
        <v>82.37</v>
      </c>
      <c r="I646" s="16">
        <v>82.63</v>
      </c>
      <c r="K646" s="5">
        <v>43.52</v>
      </c>
    </row>
    <row r="647" spans="1:11" x14ac:dyDescent="0.25">
      <c r="A647" s="15">
        <v>39556</v>
      </c>
      <c r="B647" s="5">
        <v>95.32</v>
      </c>
      <c r="C647" s="5">
        <v>85.94</v>
      </c>
      <c r="D647" s="5"/>
      <c r="E647" s="5">
        <v>86.63</v>
      </c>
      <c r="F647" s="5">
        <v>79.69</v>
      </c>
      <c r="G647" s="5"/>
      <c r="H647" s="5">
        <v>82.8</v>
      </c>
      <c r="I647" s="16">
        <v>83.76</v>
      </c>
      <c r="K647" s="5">
        <v>45.63</v>
      </c>
    </row>
    <row r="648" spans="1:11" x14ac:dyDescent="0.25">
      <c r="A648" s="15">
        <v>39563</v>
      </c>
      <c r="B648" s="5">
        <v>98.87</v>
      </c>
      <c r="C648" s="5">
        <v>86.03</v>
      </c>
      <c r="D648" s="5"/>
      <c r="E648" s="5">
        <v>86.43</v>
      </c>
      <c r="F648" s="5">
        <v>79.040000000000006</v>
      </c>
      <c r="G648" s="5"/>
      <c r="H648" s="5">
        <v>85.09</v>
      </c>
      <c r="I648" s="16">
        <v>85.6</v>
      </c>
      <c r="K648" s="5">
        <v>47.12</v>
      </c>
    </row>
    <row r="649" spans="1:11" x14ac:dyDescent="0.25">
      <c r="A649" s="15">
        <v>39570</v>
      </c>
      <c r="B649" s="5">
        <v>101.53</v>
      </c>
      <c r="C649" s="5">
        <v>89.54</v>
      </c>
      <c r="D649" s="5"/>
      <c r="E649" s="5">
        <v>95.6</v>
      </c>
      <c r="F649" s="5">
        <v>82.09</v>
      </c>
      <c r="G649" s="5"/>
      <c r="H649" s="5">
        <v>87.02</v>
      </c>
      <c r="I649" s="16">
        <v>85.67</v>
      </c>
      <c r="K649" s="5">
        <v>49.19</v>
      </c>
    </row>
    <row r="650" spans="1:11" x14ac:dyDescent="0.25">
      <c r="A650" s="15">
        <v>39577</v>
      </c>
      <c r="B650" s="5">
        <v>103.17</v>
      </c>
      <c r="C650" s="5">
        <v>91.05</v>
      </c>
      <c r="D650" s="5"/>
      <c r="E650" s="5">
        <v>96.43</v>
      </c>
      <c r="F650" s="5">
        <v>84.27</v>
      </c>
      <c r="G650" s="5"/>
      <c r="H650" s="5">
        <v>85.44</v>
      </c>
      <c r="I650" s="16">
        <v>85.82</v>
      </c>
      <c r="K650" s="5">
        <v>50.42</v>
      </c>
    </row>
    <row r="651" spans="1:11" x14ac:dyDescent="0.25">
      <c r="A651" s="15">
        <v>39584</v>
      </c>
      <c r="B651" s="5">
        <v>101.18</v>
      </c>
      <c r="C651" s="5">
        <v>91</v>
      </c>
      <c r="D651" s="5"/>
      <c r="E651" s="5">
        <v>92.21</v>
      </c>
      <c r="F651" s="5">
        <v>81.260000000000005</v>
      </c>
      <c r="G651" s="5"/>
      <c r="H651" s="5">
        <v>86.12</v>
      </c>
      <c r="I651" s="16">
        <v>86.42</v>
      </c>
      <c r="K651" s="5">
        <v>51.53</v>
      </c>
    </row>
    <row r="652" spans="1:11" x14ac:dyDescent="0.25">
      <c r="A652" s="15">
        <v>39591</v>
      </c>
      <c r="B652" s="5">
        <v>98.5</v>
      </c>
      <c r="C652" s="5">
        <v>89.61</v>
      </c>
      <c r="D652" s="5"/>
      <c r="E652" s="5">
        <v>92.56</v>
      </c>
      <c r="F652" s="5">
        <v>86.22</v>
      </c>
      <c r="G652" s="5"/>
      <c r="H652" s="5">
        <v>86.24</v>
      </c>
      <c r="I652" s="16">
        <v>85.9</v>
      </c>
      <c r="K652" s="5">
        <v>50.93</v>
      </c>
    </row>
    <row r="653" spans="1:11" x14ac:dyDescent="0.25">
      <c r="A653" s="15">
        <v>39598</v>
      </c>
      <c r="B653" s="5">
        <v>102.05</v>
      </c>
      <c r="C653" s="5">
        <v>90.3</v>
      </c>
      <c r="D653" s="5"/>
      <c r="E653" s="5">
        <v>90.19</v>
      </c>
      <c r="F653" s="5">
        <v>82.84</v>
      </c>
      <c r="G653" s="5"/>
      <c r="H653" s="5">
        <v>88.81</v>
      </c>
      <c r="I653" s="16">
        <v>87.8</v>
      </c>
      <c r="K653" s="5">
        <v>51.42</v>
      </c>
    </row>
    <row r="654" spans="1:11" x14ac:dyDescent="0.25">
      <c r="A654" s="15">
        <v>39605</v>
      </c>
      <c r="B654" s="5">
        <v>102.06</v>
      </c>
      <c r="C654" s="5">
        <v>91.31</v>
      </c>
      <c r="D654" s="5"/>
      <c r="E654" s="5">
        <v>91.77</v>
      </c>
      <c r="F654" s="5">
        <v>83.38</v>
      </c>
      <c r="G654" s="5"/>
      <c r="H654" s="5">
        <v>90.61</v>
      </c>
      <c r="I654" s="16">
        <v>89.34</v>
      </c>
      <c r="K654" s="5">
        <v>53.03</v>
      </c>
    </row>
    <row r="655" spans="1:11" x14ac:dyDescent="0.25">
      <c r="A655" s="15">
        <v>39612</v>
      </c>
      <c r="B655" s="5">
        <v>99.78</v>
      </c>
      <c r="C655" s="5">
        <v>93.67</v>
      </c>
      <c r="D655" s="5"/>
      <c r="E655" s="5">
        <v>92.53</v>
      </c>
      <c r="F655" s="5">
        <v>85.55</v>
      </c>
      <c r="G655" s="5"/>
      <c r="H655" s="5">
        <v>92.94</v>
      </c>
      <c r="I655" s="16">
        <v>91.6</v>
      </c>
      <c r="K655" s="5">
        <v>54.71</v>
      </c>
    </row>
    <row r="656" spans="1:11" x14ac:dyDescent="0.25">
      <c r="A656" s="15">
        <v>39619</v>
      </c>
      <c r="B656" s="5">
        <v>106.84</v>
      </c>
      <c r="C656" s="5">
        <v>98.75</v>
      </c>
      <c r="D656" s="5"/>
      <c r="E656" s="5">
        <v>97.73</v>
      </c>
      <c r="F656" s="5">
        <v>87.49</v>
      </c>
      <c r="G656" s="5"/>
      <c r="H656" s="5">
        <v>93.15</v>
      </c>
      <c r="I656" s="16">
        <v>91.33</v>
      </c>
      <c r="K656" s="5">
        <v>56.21</v>
      </c>
    </row>
    <row r="657" spans="1:11" x14ac:dyDescent="0.25">
      <c r="A657" s="15">
        <v>39626</v>
      </c>
      <c r="B657" s="5">
        <v>109.62</v>
      </c>
      <c r="C657" s="5">
        <v>97.8</v>
      </c>
      <c r="D657" s="5"/>
      <c r="E657" s="5">
        <v>98.6</v>
      </c>
      <c r="F657" s="5">
        <v>89.1</v>
      </c>
      <c r="G657" s="5"/>
      <c r="H657" s="5">
        <v>94.44</v>
      </c>
      <c r="I657" s="16">
        <v>92.97</v>
      </c>
      <c r="K657" s="5">
        <v>55.43</v>
      </c>
    </row>
    <row r="658" spans="1:11" x14ac:dyDescent="0.25">
      <c r="A658" s="15">
        <v>39633</v>
      </c>
      <c r="B658" s="5">
        <v>110.14</v>
      </c>
      <c r="C658" s="5">
        <v>94.74</v>
      </c>
      <c r="D658" s="5"/>
      <c r="E658" s="5">
        <v>96.9</v>
      </c>
      <c r="F658" s="5">
        <v>90.39</v>
      </c>
      <c r="G658" s="5"/>
      <c r="H658" s="5">
        <v>96.17</v>
      </c>
      <c r="I658" s="16">
        <v>94.02</v>
      </c>
      <c r="K658" s="5">
        <v>57.52</v>
      </c>
    </row>
    <row r="659" spans="1:11" x14ac:dyDescent="0.25">
      <c r="A659" s="15">
        <v>39640</v>
      </c>
      <c r="B659" s="5">
        <v>115.69</v>
      </c>
      <c r="C659" s="5">
        <v>103.2</v>
      </c>
      <c r="D659" s="5"/>
      <c r="E659" s="5">
        <v>104.3</v>
      </c>
      <c r="F659" s="5">
        <v>102.92</v>
      </c>
      <c r="G659" s="5"/>
      <c r="H659" s="5">
        <v>98.66</v>
      </c>
      <c r="I659" s="16">
        <v>97.16</v>
      </c>
      <c r="K659" s="5">
        <v>58.15</v>
      </c>
    </row>
    <row r="660" spans="1:11" x14ac:dyDescent="0.25">
      <c r="A660" s="15">
        <v>39647</v>
      </c>
      <c r="B660" s="5">
        <v>104.73</v>
      </c>
      <c r="C660" s="5">
        <v>106.12</v>
      </c>
      <c r="D660" s="5"/>
      <c r="E660" s="5">
        <v>102.6</v>
      </c>
      <c r="F660" s="5">
        <v>97.69</v>
      </c>
      <c r="G660" s="5"/>
      <c r="H660" s="5">
        <v>95.64</v>
      </c>
      <c r="I660" s="16">
        <v>95.85</v>
      </c>
      <c r="K660" s="5">
        <v>59.08</v>
      </c>
    </row>
    <row r="661" spans="1:11" x14ac:dyDescent="0.25">
      <c r="A661" s="15">
        <v>39654</v>
      </c>
      <c r="B661" s="5">
        <v>112.9</v>
      </c>
      <c r="C661" s="5">
        <v>102.63</v>
      </c>
      <c r="D661" s="5"/>
      <c r="E661" s="5">
        <v>102.88</v>
      </c>
      <c r="F661" s="5">
        <v>95.52</v>
      </c>
      <c r="G661" s="5"/>
      <c r="H661" s="5">
        <v>94.77</v>
      </c>
      <c r="I661" s="16">
        <v>94.5</v>
      </c>
      <c r="K661" s="5">
        <v>61.56</v>
      </c>
    </row>
    <row r="662" spans="1:11" x14ac:dyDescent="0.25">
      <c r="A662" s="15">
        <v>39661</v>
      </c>
      <c r="B662" s="5">
        <v>116.74</v>
      </c>
      <c r="C662" s="5">
        <v>104.81</v>
      </c>
      <c r="D662" s="5"/>
      <c r="E662" s="5">
        <v>105.25</v>
      </c>
      <c r="F662" s="5">
        <v>92.53</v>
      </c>
      <c r="G662" s="5"/>
      <c r="H662" s="5">
        <v>92.73</v>
      </c>
      <c r="I662" s="16">
        <v>89.94</v>
      </c>
      <c r="K662" s="5">
        <v>59.49</v>
      </c>
    </row>
    <row r="663" spans="1:11" x14ac:dyDescent="0.25">
      <c r="A663" s="15">
        <v>39668</v>
      </c>
      <c r="B663" s="5">
        <v>110.51</v>
      </c>
      <c r="C663" s="5">
        <v>1015.66</v>
      </c>
      <c r="D663" s="5"/>
      <c r="E663" s="5">
        <v>101.88</v>
      </c>
      <c r="F663" s="5">
        <v>92.06</v>
      </c>
      <c r="G663" s="5"/>
      <c r="H663" s="5">
        <v>94.7</v>
      </c>
      <c r="I663" s="16">
        <v>90.88</v>
      </c>
      <c r="K663" s="5">
        <v>59.36</v>
      </c>
    </row>
    <row r="664" spans="1:11" x14ac:dyDescent="0.25">
      <c r="A664" s="15">
        <v>39675</v>
      </c>
      <c r="B664" s="5">
        <v>119.69</v>
      </c>
      <c r="C664" s="5">
        <v>109.31</v>
      </c>
      <c r="D664" s="5"/>
      <c r="E664" s="5">
        <v>104.58</v>
      </c>
      <c r="F664" s="5">
        <v>98.38</v>
      </c>
      <c r="G664" s="5"/>
      <c r="H664" s="5">
        <v>100.26</v>
      </c>
      <c r="I664" s="16">
        <v>99.02</v>
      </c>
      <c r="K664" s="5">
        <v>61.32</v>
      </c>
    </row>
    <row r="665" spans="1:11" x14ac:dyDescent="0.25">
      <c r="A665" s="15">
        <v>39682</v>
      </c>
      <c r="B665" s="5">
        <v>123.08</v>
      </c>
      <c r="C665" s="5">
        <v>108.5</v>
      </c>
      <c r="D665" s="5"/>
      <c r="E665" s="5">
        <v>108.23</v>
      </c>
      <c r="F665" s="5">
        <v>97.88</v>
      </c>
      <c r="G665" s="5"/>
      <c r="H665" s="5">
        <v>98.14</v>
      </c>
      <c r="I665" s="16">
        <v>95.87</v>
      </c>
      <c r="K665" s="5">
        <v>60.18</v>
      </c>
    </row>
    <row r="666" spans="1:11" x14ac:dyDescent="0.25">
      <c r="A666" s="15">
        <v>39689</v>
      </c>
      <c r="B666" s="5">
        <v>128.44</v>
      </c>
      <c r="C666" s="5">
        <v>107.41</v>
      </c>
      <c r="D666" s="5"/>
      <c r="E666" s="5">
        <v>105.53</v>
      </c>
      <c r="F666" s="5">
        <v>98.02</v>
      </c>
      <c r="G666" s="5"/>
      <c r="H666" s="5">
        <v>97.12</v>
      </c>
      <c r="I666" s="16">
        <v>92.3</v>
      </c>
      <c r="K666" s="5">
        <v>57.92</v>
      </c>
    </row>
    <row r="667" spans="1:11" x14ac:dyDescent="0.25">
      <c r="A667" s="15">
        <v>39696</v>
      </c>
      <c r="B667" s="5">
        <v>109.8</v>
      </c>
      <c r="C667" s="5">
        <v>108.56</v>
      </c>
      <c r="D667" s="5"/>
      <c r="E667" s="5">
        <v>100.56</v>
      </c>
      <c r="F667" s="5">
        <v>98.12</v>
      </c>
      <c r="G667" s="5"/>
      <c r="H667" s="5">
        <v>96.1</v>
      </c>
      <c r="I667" s="16">
        <v>95.18</v>
      </c>
      <c r="K667" s="5">
        <v>57.69</v>
      </c>
    </row>
    <row r="668" spans="1:11" x14ac:dyDescent="0.25">
      <c r="A668" s="15">
        <v>39703</v>
      </c>
      <c r="B668" s="5">
        <v>110.73</v>
      </c>
      <c r="C668" s="5">
        <v>106.17</v>
      </c>
      <c r="D668" s="5"/>
      <c r="E668" s="5">
        <v>98.54</v>
      </c>
      <c r="F668" s="5">
        <v>96.54</v>
      </c>
      <c r="G668" s="5"/>
      <c r="H668" s="5">
        <v>96.72</v>
      </c>
      <c r="I668" s="16">
        <v>95.56</v>
      </c>
      <c r="K668" s="5">
        <v>54.73</v>
      </c>
    </row>
    <row r="669" spans="1:11" x14ac:dyDescent="0.25">
      <c r="A669" s="15">
        <v>39710</v>
      </c>
      <c r="B669" s="5">
        <v>113.23</v>
      </c>
      <c r="C669" s="5">
        <v>101.81</v>
      </c>
      <c r="D669" s="5"/>
      <c r="E669" s="5">
        <v>97.78</v>
      </c>
      <c r="F669" s="5">
        <v>95.31</v>
      </c>
      <c r="G669" s="5"/>
      <c r="H669" s="5">
        <v>96.97</v>
      </c>
      <c r="I669" s="16">
        <v>95.07</v>
      </c>
      <c r="K669" s="5">
        <v>55.41</v>
      </c>
    </row>
    <row r="670" spans="1:11" x14ac:dyDescent="0.25">
      <c r="A670" s="15">
        <v>39717</v>
      </c>
      <c r="B670" s="5">
        <v>110.16</v>
      </c>
      <c r="C670" s="5">
        <v>103.35</v>
      </c>
      <c r="D670" s="5"/>
      <c r="E670" s="5">
        <v>95.51</v>
      </c>
      <c r="F670" s="5">
        <v>93.36</v>
      </c>
      <c r="G670" s="5"/>
      <c r="H670" s="5">
        <v>95.49</v>
      </c>
      <c r="I670" s="16">
        <v>92.23</v>
      </c>
      <c r="K670" s="5">
        <v>56.23</v>
      </c>
    </row>
    <row r="671" spans="1:11" x14ac:dyDescent="0.25">
      <c r="A671" s="15">
        <v>39724</v>
      </c>
      <c r="B671" s="5">
        <v>105.95</v>
      </c>
      <c r="C671" s="5">
        <v>101.48</v>
      </c>
      <c r="D671" s="5"/>
      <c r="E671" s="5">
        <v>90.7</v>
      </c>
      <c r="F671" s="5">
        <v>92.55</v>
      </c>
      <c r="G671" s="5"/>
      <c r="H671" s="5">
        <v>91.53</v>
      </c>
      <c r="I671" s="16">
        <v>88.38</v>
      </c>
      <c r="K671" s="5">
        <v>52.95</v>
      </c>
    </row>
    <row r="672" spans="1:11" x14ac:dyDescent="0.25">
      <c r="A672" s="15">
        <v>39731</v>
      </c>
      <c r="B672" s="5">
        <v>109.45</v>
      </c>
      <c r="C672" s="5">
        <v>101.36</v>
      </c>
      <c r="D672" s="5"/>
      <c r="E672" s="5">
        <v>94.65</v>
      </c>
      <c r="F672" s="5">
        <v>87.58</v>
      </c>
      <c r="G672" s="5"/>
      <c r="H672" s="5">
        <v>87.78</v>
      </c>
      <c r="I672" s="16">
        <v>85.63</v>
      </c>
      <c r="K672" s="5">
        <v>51.45</v>
      </c>
    </row>
    <row r="673" spans="1:11" x14ac:dyDescent="0.25">
      <c r="A673" s="15">
        <v>39738</v>
      </c>
      <c r="B673" s="5">
        <v>108.41</v>
      </c>
      <c r="C673" s="5">
        <v>101.14</v>
      </c>
      <c r="D673" s="5"/>
      <c r="E673" s="5">
        <v>94.03</v>
      </c>
      <c r="F673" s="5">
        <v>90.84</v>
      </c>
      <c r="G673" s="5"/>
      <c r="H673" s="5">
        <v>88.63</v>
      </c>
      <c r="I673" s="16">
        <v>87.16</v>
      </c>
      <c r="K673" s="5">
        <v>53.93</v>
      </c>
    </row>
    <row r="674" spans="1:11" x14ac:dyDescent="0.25">
      <c r="A674" s="15">
        <v>39745</v>
      </c>
      <c r="B674" s="5">
        <v>117.82</v>
      </c>
      <c r="C674" s="5">
        <v>97.86</v>
      </c>
      <c r="D674" s="5"/>
      <c r="E674" s="5">
        <v>99.6</v>
      </c>
      <c r="F674" s="5">
        <v>88.65</v>
      </c>
      <c r="G674" s="5"/>
      <c r="H674" s="5">
        <v>93.78</v>
      </c>
      <c r="I674" s="16">
        <v>91.83</v>
      </c>
      <c r="K674" s="5">
        <v>53.35</v>
      </c>
    </row>
    <row r="675" spans="1:11" x14ac:dyDescent="0.25">
      <c r="A675" s="15">
        <v>39752</v>
      </c>
      <c r="B675" s="5">
        <v>108.73</v>
      </c>
      <c r="C675" s="5">
        <v>98.81</v>
      </c>
      <c r="D675" s="5"/>
      <c r="E675" s="5">
        <v>94.68</v>
      </c>
      <c r="F675" s="5">
        <v>92.33</v>
      </c>
      <c r="G675" s="5"/>
      <c r="H675" s="5">
        <v>97.41</v>
      </c>
      <c r="I675" s="16">
        <v>95.56</v>
      </c>
      <c r="K675" s="5">
        <v>52.85</v>
      </c>
    </row>
    <row r="676" spans="1:11" x14ac:dyDescent="0.25">
      <c r="A676" s="15">
        <v>39759</v>
      </c>
      <c r="B676" s="5">
        <v>110.2</v>
      </c>
      <c r="C676" s="5">
        <v>94.87</v>
      </c>
      <c r="D676" s="5"/>
      <c r="E676" s="5">
        <v>97.57</v>
      </c>
      <c r="F676" s="5">
        <v>92.72</v>
      </c>
      <c r="G676" s="5"/>
      <c r="H676" s="5">
        <v>98.07</v>
      </c>
      <c r="I676" s="16">
        <v>97.71</v>
      </c>
      <c r="K676" s="5">
        <v>50.53</v>
      </c>
    </row>
    <row r="677" spans="1:11" x14ac:dyDescent="0.25">
      <c r="A677" s="15">
        <v>39766</v>
      </c>
      <c r="B677" s="5">
        <v>111.53</v>
      </c>
      <c r="C677" s="5">
        <v>101.91</v>
      </c>
      <c r="D677" s="5"/>
      <c r="E677" s="5">
        <v>98.2</v>
      </c>
      <c r="F677" s="5">
        <v>94.27</v>
      </c>
      <c r="G677" s="5"/>
      <c r="H677" s="5">
        <v>99.03</v>
      </c>
      <c r="I677" s="16">
        <v>98.02</v>
      </c>
      <c r="K677" s="5">
        <v>49.87</v>
      </c>
    </row>
    <row r="678" spans="1:11" x14ac:dyDescent="0.25">
      <c r="A678" s="15">
        <v>39773</v>
      </c>
      <c r="B678" s="5">
        <v>109.79</v>
      </c>
      <c r="C678" s="5">
        <v>94.71</v>
      </c>
      <c r="D678" s="5"/>
      <c r="E678" s="5">
        <v>97.47</v>
      </c>
      <c r="F678" s="5">
        <v>92.6</v>
      </c>
      <c r="G678" s="5"/>
      <c r="H678" s="5">
        <v>97.49</v>
      </c>
      <c r="I678" s="16">
        <v>94.78</v>
      </c>
      <c r="K678" s="5">
        <v>47.34</v>
      </c>
    </row>
    <row r="679" spans="1:11" x14ac:dyDescent="0.25">
      <c r="A679" s="15">
        <v>39780</v>
      </c>
      <c r="B679" s="5">
        <v>104.72</v>
      </c>
      <c r="C679" s="5">
        <v>96.62</v>
      </c>
      <c r="D679" s="5"/>
      <c r="E679" s="5">
        <v>93.14</v>
      </c>
      <c r="F679" s="5">
        <v>93.1</v>
      </c>
      <c r="G679" s="5"/>
      <c r="H679" s="5">
        <v>97.37</v>
      </c>
      <c r="I679" s="16">
        <v>95.13</v>
      </c>
      <c r="K679" s="5">
        <v>47.95</v>
      </c>
    </row>
    <row r="680" spans="1:11" x14ac:dyDescent="0.25">
      <c r="A680" s="15">
        <v>39787</v>
      </c>
      <c r="B680" s="5">
        <v>102.35</v>
      </c>
      <c r="C680" s="5">
        <v>95.9</v>
      </c>
      <c r="D680" s="5"/>
      <c r="E680" s="5">
        <v>91.08</v>
      </c>
      <c r="F680" s="5">
        <v>91.53</v>
      </c>
      <c r="G680" s="5"/>
      <c r="H680" s="5">
        <v>99.62</v>
      </c>
      <c r="I680" s="16">
        <v>97.96</v>
      </c>
      <c r="K680" s="5">
        <v>44.64</v>
      </c>
    </row>
    <row r="681" spans="1:11" x14ac:dyDescent="0.25">
      <c r="A681" s="15">
        <v>39794</v>
      </c>
      <c r="B681" s="5">
        <v>104.48</v>
      </c>
      <c r="C681" s="5">
        <v>94.86</v>
      </c>
      <c r="D681" s="5"/>
      <c r="E681" s="5">
        <v>92.58</v>
      </c>
      <c r="F681" s="5">
        <v>93.35</v>
      </c>
      <c r="G681" s="5"/>
      <c r="H681" s="5">
        <v>101.3</v>
      </c>
      <c r="I681" s="16">
        <v>99.82</v>
      </c>
      <c r="K681" s="5">
        <v>44.29</v>
      </c>
    </row>
    <row r="682" spans="1:11" x14ac:dyDescent="0.25">
      <c r="A682" s="15">
        <v>39801</v>
      </c>
      <c r="B682" s="5">
        <v>102.4</v>
      </c>
      <c r="C682" s="5">
        <v>93.93</v>
      </c>
      <c r="D682" s="5"/>
      <c r="E682" s="5">
        <v>94.98</v>
      </c>
      <c r="F682" s="5">
        <v>93.82</v>
      </c>
      <c r="G682" s="5"/>
      <c r="H682" s="5">
        <v>98.1</v>
      </c>
      <c r="I682" s="16">
        <v>94.65</v>
      </c>
      <c r="K682" s="5">
        <v>44.8</v>
      </c>
    </row>
    <row r="683" spans="1:11" x14ac:dyDescent="0.25">
      <c r="A683" s="15">
        <v>39808</v>
      </c>
      <c r="B683" s="5">
        <v>103.19</v>
      </c>
      <c r="C683" s="5">
        <v>97.42</v>
      </c>
      <c r="D683" s="5"/>
      <c r="E683" s="5">
        <v>95.41</v>
      </c>
      <c r="F683" s="5">
        <v>95.35</v>
      </c>
      <c r="G683" s="5"/>
      <c r="H683" s="5">
        <v>93.97</v>
      </c>
      <c r="I683" s="16">
        <v>89.02</v>
      </c>
      <c r="K683" s="5">
        <v>47.39</v>
      </c>
    </row>
    <row r="684" spans="1:11" x14ac:dyDescent="0.25">
      <c r="A684" s="15">
        <v>39815</v>
      </c>
      <c r="B684" s="5">
        <v>0</v>
      </c>
      <c r="C684" s="5">
        <v>0</v>
      </c>
      <c r="D684" s="5"/>
      <c r="E684" s="5">
        <v>0</v>
      </c>
      <c r="F684" s="5">
        <v>0</v>
      </c>
      <c r="G684" s="5"/>
      <c r="H684" s="5">
        <v>101.94</v>
      </c>
      <c r="I684" s="16">
        <v>102.23</v>
      </c>
      <c r="K684" s="5">
        <v>45.07</v>
      </c>
    </row>
    <row r="685" spans="1:11" x14ac:dyDescent="0.25">
      <c r="A685" s="15">
        <v>39822</v>
      </c>
      <c r="B685" s="5">
        <v>103.59</v>
      </c>
      <c r="C685" s="5">
        <v>101.86</v>
      </c>
      <c r="D685" s="5"/>
      <c r="E685" s="5">
        <v>98.67</v>
      </c>
      <c r="F685" s="5">
        <v>84.63</v>
      </c>
      <c r="G685" s="5"/>
      <c r="H685" s="5">
        <v>103.3</v>
      </c>
      <c r="I685" s="19">
        <v>99.81</v>
      </c>
      <c r="K685" s="5">
        <v>47.4</v>
      </c>
    </row>
    <row r="686" spans="1:11" x14ac:dyDescent="0.25">
      <c r="A686" s="15">
        <v>39829</v>
      </c>
      <c r="B686" s="5">
        <v>111.65</v>
      </c>
      <c r="C686" s="5">
        <v>93.87</v>
      </c>
      <c r="D686" s="5"/>
      <c r="E686" s="5">
        <v>94.62</v>
      </c>
      <c r="F686" s="5">
        <v>95.01</v>
      </c>
      <c r="G686" s="5"/>
      <c r="H686" s="5">
        <v>99.11</v>
      </c>
      <c r="I686" s="19">
        <v>98.09</v>
      </c>
      <c r="K686" s="5">
        <v>52.28</v>
      </c>
    </row>
    <row r="687" spans="1:11" x14ac:dyDescent="0.25">
      <c r="A687" s="15">
        <v>39836</v>
      </c>
      <c r="B687" s="5">
        <v>115.21</v>
      </c>
      <c r="C687" s="5">
        <v>98.38</v>
      </c>
      <c r="D687" s="5"/>
      <c r="E687" s="5">
        <v>104.19</v>
      </c>
      <c r="F687" s="5">
        <v>96.04</v>
      </c>
      <c r="G687" s="5"/>
      <c r="H687" s="5">
        <v>97.79</v>
      </c>
      <c r="I687" s="19">
        <v>98.36</v>
      </c>
      <c r="K687" s="5">
        <v>55</v>
      </c>
    </row>
    <row r="688" spans="1:11" x14ac:dyDescent="0.25">
      <c r="A688" s="15">
        <v>39843</v>
      </c>
      <c r="B688" s="5">
        <v>112.83</v>
      </c>
      <c r="C688" s="5">
        <v>99.31</v>
      </c>
      <c r="D688" s="5"/>
      <c r="E688" s="5">
        <v>100.17</v>
      </c>
      <c r="F688" s="5">
        <v>95.09</v>
      </c>
      <c r="G688" s="5"/>
      <c r="H688" s="5">
        <v>100.563</v>
      </c>
      <c r="I688" s="19">
        <v>98.62</v>
      </c>
      <c r="K688" s="5">
        <v>53.05</v>
      </c>
    </row>
    <row r="689" spans="1:11" x14ac:dyDescent="0.25">
      <c r="A689" s="15">
        <v>39850</v>
      </c>
      <c r="B689" s="5">
        <v>110.78</v>
      </c>
      <c r="C689" s="5">
        <v>98.48</v>
      </c>
      <c r="D689" s="5"/>
      <c r="E689" s="5">
        <v>96.8</v>
      </c>
      <c r="F689" s="5">
        <v>93.09</v>
      </c>
      <c r="G689" s="5"/>
      <c r="H689" s="5">
        <v>97.92</v>
      </c>
      <c r="I689" s="19">
        <v>95.55</v>
      </c>
      <c r="K689" s="5">
        <v>51.77</v>
      </c>
    </row>
    <row r="690" spans="1:11" x14ac:dyDescent="0.25">
      <c r="A690" s="15">
        <v>39857</v>
      </c>
      <c r="B690" s="5">
        <v>110.5</v>
      </c>
      <c r="C690" s="5">
        <v>94.31</v>
      </c>
      <c r="D690" s="5"/>
      <c r="E690" s="5">
        <v>97.76</v>
      </c>
      <c r="F690" s="5">
        <v>94.13</v>
      </c>
      <c r="G690" s="5"/>
      <c r="H690" s="5">
        <v>98.95</v>
      </c>
      <c r="I690" s="19">
        <v>96.74</v>
      </c>
      <c r="K690" s="5">
        <v>51.43</v>
      </c>
    </row>
    <row r="691" spans="1:11" x14ac:dyDescent="0.25">
      <c r="A691" s="15">
        <v>39864</v>
      </c>
      <c r="B691" s="5">
        <v>109</v>
      </c>
      <c r="C691" s="5">
        <v>101.3</v>
      </c>
      <c r="D691" s="5"/>
      <c r="E691" s="5">
        <v>98.42</v>
      </c>
      <c r="F691" s="5">
        <v>89.81</v>
      </c>
      <c r="G691" s="5"/>
      <c r="H691" s="5">
        <v>96.98</v>
      </c>
      <c r="I691" s="19">
        <v>95.78</v>
      </c>
      <c r="K691" s="5">
        <v>50.93</v>
      </c>
    </row>
    <row r="692" spans="1:11" x14ac:dyDescent="0.25">
      <c r="A692" s="15">
        <v>39871</v>
      </c>
      <c r="B692" s="5">
        <v>114.05</v>
      </c>
      <c r="C692" s="5">
        <v>100.16</v>
      </c>
      <c r="D692" s="5"/>
      <c r="E692" s="5">
        <v>102.65</v>
      </c>
      <c r="F692" s="5">
        <v>92.62</v>
      </c>
      <c r="G692" s="5"/>
      <c r="H692" s="5">
        <v>97.15</v>
      </c>
      <c r="I692" s="19">
        <v>92.88</v>
      </c>
      <c r="K692" s="5">
        <v>49.9</v>
      </c>
    </row>
    <row r="693" spans="1:11" x14ac:dyDescent="0.25">
      <c r="A693" s="15">
        <v>39878</v>
      </c>
      <c r="B693" s="5">
        <v>114.64</v>
      </c>
      <c r="C693" s="5">
        <v>101.35</v>
      </c>
      <c r="D693" s="5"/>
      <c r="E693" s="5">
        <v>102.11</v>
      </c>
      <c r="F693" s="5">
        <v>96.55</v>
      </c>
      <c r="G693" s="5"/>
      <c r="H693" s="5">
        <v>97.24</v>
      </c>
      <c r="I693" s="19">
        <v>95.98</v>
      </c>
      <c r="K693" s="5">
        <v>52.56</v>
      </c>
    </row>
    <row r="694" spans="1:11" x14ac:dyDescent="0.25">
      <c r="A694" s="15">
        <v>39885</v>
      </c>
      <c r="B694" s="5">
        <v>116.32</v>
      </c>
      <c r="C694" s="5">
        <v>101.14</v>
      </c>
      <c r="D694" s="5"/>
      <c r="E694" s="5">
        <v>105.55</v>
      </c>
      <c r="F694" s="5">
        <v>95.31</v>
      </c>
      <c r="G694" s="5"/>
      <c r="H694" s="5">
        <v>99.51</v>
      </c>
      <c r="I694" s="19">
        <v>97.77</v>
      </c>
      <c r="K694" s="5">
        <v>53.45</v>
      </c>
    </row>
    <row r="695" spans="1:11" x14ac:dyDescent="0.25">
      <c r="A695" s="15">
        <v>39892</v>
      </c>
      <c r="B695" s="5">
        <v>118.93</v>
      </c>
      <c r="C695" s="5">
        <v>105.08</v>
      </c>
      <c r="D695" s="5"/>
      <c r="E695" s="5">
        <v>106.83</v>
      </c>
      <c r="F695" s="5">
        <v>95.57</v>
      </c>
      <c r="G695" s="5"/>
      <c r="H695" s="5">
        <v>101.73</v>
      </c>
      <c r="I695" s="19">
        <v>100.43</v>
      </c>
      <c r="K695" s="5">
        <v>52.79</v>
      </c>
    </row>
    <row r="696" spans="1:11" x14ac:dyDescent="0.25">
      <c r="A696" s="15">
        <v>39899</v>
      </c>
      <c r="B696" s="5">
        <v>123.43</v>
      </c>
      <c r="C696" s="5">
        <v>106.05</v>
      </c>
      <c r="D696" s="5"/>
      <c r="E696" s="5">
        <v>109.23</v>
      </c>
      <c r="F696" s="5">
        <v>98.22</v>
      </c>
      <c r="G696" s="5"/>
      <c r="H696" s="5">
        <v>98.07</v>
      </c>
      <c r="I696" s="19">
        <v>97.93</v>
      </c>
      <c r="K696" s="5">
        <v>52.15</v>
      </c>
    </row>
    <row r="697" spans="1:11" x14ac:dyDescent="0.25">
      <c r="A697" s="15">
        <v>39906</v>
      </c>
      <c r="B697" s="5">
        <v>121.36</v>
      </c>
      <c r="C697" s="5">
        <v>106.44</v>
      </c>
      <c r="D697" s="5"/>
      <c r="E697" s="5">
        <v>108.27</v>
      </c>
      <c r="F697" s="5">
        <v>95.94</v>
      </c>
      <c r="G697" s="5"/>
      <c r="H697" s="5">
        <v>98.88</v>
      </c>
      <c r="I697" s="19">
        <v>97.86</v>
      </c>
      <c r="K697" s="5">
        <v>54.56</v>
      </c>
    </row>
    <row r="698" spans="1:11" x14ac:dyDescent="0.25">
      <c r="A698" s="15">
        <v>39913</v>
      </c>
      <c r="B698" s="5">
        <v>120.61</v>
      </c>
      <c r="C698" s="5">
        <v>104.98</v>
      </c>
      <c r="D698" s="5"/>
      <c r="E698" s="5">
        <v>109.75</v>
      </c>
      <c r="F698" s="5">
        <v>97.42</v>
      </c>
      <c r="G698" s="5"/>
      <c r="H698" s="5">
        <v>101.22</v>
      </c>
      <c r="I698" s="19">
        <v>98.94</v>
      </c>
      <c r="K698" s="5">
        <v>53.6</v>
      </c>
    </row>
    <row r="699" spans="1:11" x14ac:dyDescent="0.25">
      <c r="A699" s="15">
        <v>39920</v>
      </c>
      <c r="B699" s="5">
        <v>123.77</v>
      </c>
      <c r="C699" s="5">
        <v>106.16</v>
      </c>
      <c r="D699" s="5"/>
      <c r="E699" s="5">
        <v>111.74</v>
      </c>
      <c r="F699" s="5">
        <v>98.96</v>
      </c>
      <c r="G699" s="5"/>
      <c r="H699" s="5">
        <v>101.66</v>
      </c>
      <c r="I699" s="19">
        <v>100.4</v>
      </c>
      <c r="K699" s="5">
        <v>55.8</v>
      </c>
    </row>
    <row r="700" spans="1:11" x14ac:dyDescent="0.25">
      <c r="A700" s="15">
        <v>39927</v>
      </c>
      <c r="B700" s="5">
        <v>122.66</v>
      </c>
      <c r="C700" s="5">
        <v>106.08</v>
      </c>
      <c r="D700" s="5"/>
      <c r="E700" s="5">
        <v>108.7</v>
      </c>
      <c r="F700" s="5">
        <v>96.78</v>
      </c>
      <c r="G700" s="5"/>
      <c r="H700" s="5">
        <v>99.95</v>
      </c>
      <c r="I700" s="19">
        <v>98.36</v>
      </c>
      <c r="K700" s="5">
        <v>55.89</v>
      </c>
    </row>
    <row r="701" spans="1:11" x14ac:dyDescent="0.25">
      <c r="A701" s="15">
        <v>39934</v>
      </c>
      <c r="B701" s="5">
        <v>122.45</v>
      </c>
      <c r="C701" s="5">
        <v>108.51</v>
      </c>
      <c r="D701" s="5"/>
      <c r="E701" s="5">
        <v>110.55</v>
      </c>
      <c r="F701" s="5">
        <v>96.5</v>
      </c>
      <c r="G701" s="5"/>
      <c r="H701" s="5">
        <v>100.17</v>
      </c>
      <c r="I701" s="19">
        <v>99.61</v>
      </c>
      <c r="K701" s="5">
        <v>56.63</v>
      </c>
    </row>
    <row r="702" spans="1:11" x14ac:dyDescent="0.25">
      <c r="A702" s="15">
        <v>39941</v>
      </c>
      <c r="B702" s="5">
        <v>120.86</v>
      </c>
      <c r="C702" s="5">
        <v>104.62</v>
      </c>
      <c r="D702" s="5"/>
      <c r="E702" s="5">
        <v>108.21</v>
      </c>
      <c r="F702" s="5">
        <v>96.18</v>
      </c>
      <c r="G702" s="5"/>
      <c r="H702" s="5">
        <v>100.59</v>
      </c>
      <c r="I702" s="19">
        <v>98.42</v>
      </c>
      <c r="K702" s="5">
        <v>55.32</v>
      </c>
    </row>
    <row r="703" spans="1:11" x14ac:dyDescent="0.25">
      <c r="A703" s="15">
        <v>39948</v>
      </c>
      <c r="B703" s="5">
        <v>118.15</v>
      </c>
      <c r="C703" s="5">
        <v>104.47</v>
      </c>
      <c r="D703" s="5"/>
      <c r="E703" s="5">
        <v>109.92</v>
      </c>
      <c r="F703" s="5">
        <v>93.62</v>
      </c>
      <c r="G703" s="5"/>
      <c r="H703" s="5">
        <v>100.12</v>
      </c>
      <c r="I703" s="19">
        <v>99.23</v>
      </c>
      <c r="K703" s="5">
        <v>55.14</v>
      </c>
    </row>
    <row r="704" spans="1:11" x14ac:dyDescent="0.25">
      <c r="A704" s="15">
        <v>39955</v>
      </c>
      <c r="B704" s="5">
        <v>119.17</v>
      </c>
      <c r="C704" s="5">
        <v>106.8</v>
      </c>
      <c r="D704" s="5"/>
      <c r="E704" s="5">
        <v>112.54</v>
      </c>
      <c r="F704" s="5">
        <v>95.68</v>
      </c>
      <c r="G704" s="5"/>
      <c r="H704" s="5">
        <v>100.07</v>
      </c>
      <c r="I704" s="19">
        <v>99.03</v>
      </c>
      <c r="K704" s="5">
        <v>55.82</v>
      </c>
    </row>
    <row r="705" spans="1:11" x14ac:dyDescent="0.25">
      <c r="A705" s="15">
        <v>39962</v>
      </c>
      <c r="B705" s="5">
        <v>120.68</v>
      </c>
      <c r="C705" s="5">
        <v>105.79</v>
      </c>
      <c r="D705" s="5"/>
      <c r="E705" s="5">
        <v>115.3</v>
      </c>
      <c r="F705" s="5">
        <v>96.83</v>
      </c>
      <c r="G705" s="5"/>
      <c r="H705" s="5">
        <v>99.22</v>
      </c>
      <c r="I705" s="19">
        <v>98.44</v>
      </c>
      <c r="K705" s="5">
        <v>53.44</v>
      </c>
    </row>
    <row r="706" spans="1:11" x14ac:dyDescent="0.25">
      <c r="A706" s="15">
        <v>39969</v>
      </c>
      <c r="B706" s="5">
        <v>117.61</v>
      </c>
      <c r="C706" s="5">
        <v>101.26</v>
      </c>
      <c r="D706" s="5"/>
      <c r="E706" s="5">
        <v>110.21</v>
      </c>
      <c r="F706" s="5">
        <v>94.85</v>
      </c>
      <c r="G706" s="5"/>
      <c r="H706" s="5">
        <v>96.35</v>
      </c>
      <c r="I706" s="19">
        <v>96.18</v>
      </c>
      <c r="K706" s="5">
        <v>50.05</v>
      </c>
    </row>
    <row r="707" spans="1:11" x14ac:dyDescent="0.25">
      <c r="A707" s="15">
        <v>39976</v>
      </c>
      <c r="B707" s="5">
        <v>116.03</v>
      </c>
      <c r="C707" s="5">
        <v>100.92</v>
      </c>
      <c r="D707" s="5"/>
      <c r="E707" s="5">
        <v>108.35</v>
      </c>
      <c r="F707" s="5">
        <v>88.45</v>
      </c>
      <c r="G707" s="5"/>
      <c r="H707" s="5">
        <v>94.39</v>
      </c>
      <c r="I707" s="19">
        <v>92.75</v>
      </c>
      <c r="K707" s="5">
        <v>49.4</v>
      </c>
    </row>
    <row r="708" spans="1:11" x14ac:dyDescent="0.25">
      <c r="A708" s="15">
        <v>39983</v>
      </c>
      <c r="B708" s="5">
        <v>118.98</v>
      </c>
      <c r="C708" s="5">
        <v>105.1</v>
      </c>
      <c r="D708" s="5"/>
      <c r="E708" s="5">
        <v>107.3</v>
      </c>
      <c r="F708" s="5">
        <v>88.66</v>
      </c>
      <c r="G708" s="5"/>
      <c r="H708" s="5">
        <v>93.53</v>
      </c>
      <c r="I708" s="19">
        <v>91.48</v>
      </c>
      <c r="K708" s="5">
        <v>51.54</v>
      </c>
    </row>
    <row r="709" spans="1:11" x14ac:dyDescent="0.25">
      <c r="A709" s="15">
        <v>39990</v>
      </c>
      <c r="B709" s="5">
        <v>111.27</v>
      </c>
      <c r="C709" s="5">
        <v>103.62</v>
      </c>
      <c r="D709" s="5"/>
      <c r="E709" s="5">
        <v>101.88</v>
      </c>
      <c r="F709" s="5">
        <v>95.32</v>
      </c>
      <c r="G709" s="5"/>
      <c r="H709" s="5">
        <v>92.96</v>
      </c>
      <c r="I709" s="19">
        <v>93.55</v>
      </c>
      <c r="K709" s="5">
        <v>54.1</v>
      </c>
    </row>
    <row r="710" spans="1:11" x14ac:dyDescent="0.25">
      <c r="A710" s="15">
        <v>39997</v>
      </c>
      <c r="B710" s="5">
        <v>110</v>
      </c>
      <c r="C710" s="5">
        <v>104.98</v>
      </c>
      <c r="D710" s="5"/>
      <c r="E710" s="5">
        <v>107.17</v>
      </c>
      <c r="F710" s="5">
        <v>92.25</v>
      </c>
      <c r="G710" s="5"/>
      <c r="H710" s="5">
        <v>93.5</v>
      </c>
      <c r="I710" s="19">
        <v>92.43</v>
      </c>
      <c r="K710" s="5">
        <v>54.03</v>
      </c>
    </row>
    <row r="711" spans="1:11" x14ac:dyDescent="0.25">
      <c r="A711" s="15">
        <v>40004</v>
      </c>
      <c r="B711" s="5">
        <v>121.12</v>
      </c>
      <c r="C711" s="5">
        <v>109.18</v>
      </c>
      <c r="D711" s="5"/>
      <c r="E711" s="5">
        <v>111.9</v>
      </c>
      <c r="F711" s="5">
        <v>91.58</v>
      </c>
      <c r="G711" s="5"/>
      <c r="H711" s="5">
        <v>96.8</v>
      </c>
      <c r="I711" s="19">
        <v>96.57</v>
      </c>
      <c r="K711" s="5">
        <v>53.5</v>
      </c>
    </row>
    <row r="712" spans="1:11" x14ac:dyDescent="0.25">
      <c r="A712" s="15">
        <v>40011</v>
      </c>
      <c r="B712" s="5">
        <v>117.52</v>
      </c>
      <c r="C712" s="5">
        <v>109.93</v>
      </c>
      <c r="D712" s="5"/>
      <c r="E712" s="5">
        <v>108.16</v>
      </c>
      <c r="F712" s="5">
        <v>92.7</v>
      </c>
      <c r="G712" s="5"/>
      <c r="H712" s="5">
        <v>93.24</v>
      </c>
      <c r="I712" s="19">
        <v>91</v>
      </c>
      <c r="K712" s="5">
        <v>53.94</v>
      </c>
    </row>
    <row r="713" spans="1:11" x14ac:dyDescent="0.25">
      <c r="A713" s="15">
        <v>40018</v>
      </c>
      <c r="B713" s="5">
        <v>117.66</v>
      </c>
      <c r="C713" s="5">
        <v>104.43</v>
      </c>
      <c r="D713" s="5"/>
      <c r="E713" s="5">
        <v>106.72</v>
      </c>
      <c r="F713" s="5">
        <v>91.38</v>
      </c>
      <c r="G713" s="5"/>
      <c r="H713" s="5">
        <v>91.36</v>
      </c>
      <c r="I713" s="19">
        <v>90.5</v>
      </c>
      <c r="K713" s="5">
        <v>52.24</v>
      </c>
    </row>
    <row r="714" spans="1:11" x14ac:dyDescent="0.25">
      <c r="A714" s="15">
        <v>40025</v>
      </c>
      <c r="B714" s="5">
        <v>114.96</v>
      </c>
      <c r="C714" s="5">
        <v>101.61</v>
      </c>
      <c r="D714" s="5"/>
      <c r="E714" s="5">
        <v>103.84</v>
      </c>
      <c r="F714" s="5">
        <v>89.21</v>
      </c>
      <c r="G714" s="5"/>
      <c r="H714" s="5">
        <v>89.46</v>
      </c>
      <c r="I714" s="19">
        <v>86.89</v>
      </c>
      <c r="K714" s="5">
        <v>47.78</v>
      </c>
    </row>
    <row r="715" spans="1:11" x14ac:dyDescent="0.25">
      <c r="A715" s="15">
        <v>40032</v>
      </c>
      <c r="B715" s="5">
        <v>112.71</v>
      </c>
      <c r="C715" s="5">
        <v>101.11</v>
      </c>
      <c r="D715" s="5"/>
      <c r="E715" s="5">
        <v>105.32</v>
      </c>
      <c r="F715" s="5">
        <v>89.9</v>
      </c>
      <c r="G715" s="5"/>
      <c r="H715" s="5">
        <v>87.53</v>
      </c>
      <c r="I715" s="19">
        <v>86.09</v>
      </c>
      <c r="K715" s="5">
        <v>47.93</v>
      </c>
    </row>
    <row r="716" spans="1:11" x14ac:dyDescent="0.25">
      <c r="A716" s="15">
        <v>40039</v>
      </c>
      <c r="B716" s="5">
        <v>110.85</v>
      </c>
      <c r="C716" s="5">
        <v>95.22</v>
      </c>
      <c r="D716" s="5"/>
      <c r="E716" s="5">
        <v>102.09</v>
      </c>
      <c r="F716" s="5">
        <v>87.87</v>
      </c>
      <c r="G716" s="5"/>
      <c r="H716" s="5">
        <v>86.87</v>
      </c>
      <c r="I716" s="19">
        <v>84.36</v>
      </c>
      <c r="K716" s="5">
        <v>48.69</v>
      </c>
    </row>
    <row r="717" spans="1:11" x14ac:dyDescent="0.25">
      <c r="A717" s="15">
        <v>40046</v>
      </c>
      <c r="B717" s="5">
        <v>109.84</v>
      </c>
      <c r="C717" s="5">
        <v>95.83</v>
      </c>
      <c r="D717" s="5"/>
      <c r="E717" s="5">
        <v>95.93</v>
      </c>
      <c r="F717" s="5">
        <v>86.24</v>
      </c>
      <c r="G717" s="5"/>
      <c r="H717" s="5">
        <v>87.09</v>
      </c>
      <c r="I717" s="19">
        <v>83.92</v>
      </c>
      <c r="K717" s="5">
        <v>49.4</v>
      </c>
    </row>
    <row r="718" spans="1:11" x14ac:dyDescent="0.25">
      <c r="A718" s="15">
        <v>40053</v>
      </c>
      <c r="B718" s="5">
        <v>101.29</v>
      </c>
      <c r="C718" s="5">
        <v>96.32</v>
      </c>
      <c r="D718" s="5"/>
      <c r="E718" s="5">
        <v>95.87</v>
      </c>
      <c r="F718" s="5">
        <v>91.12</v>
      </c>
      <c r="G718" s="5"/>
      <c r="H718" s="5">
        <v>87.37</v>
      </c>
      <c r="I718" s="19">
        <v>85.47</v>
      </c>
      <c r="K718" s="5">
        <v>45.5</v>
      </c>
    </row>
    <row r="719" spans="1:11" x14ac:dyDescent="0.25">
      <c r="A719" s="15">
        <v>40060</v>
      </c>
      <c r="B719" s="5">
        <v>107.33</v>
      </c>
      <c r="C719" s="5">
        <v>100.61</v>
      </c>
      <c r="D719" s="5"/>
      <c r="E719" s="5">
        <v>95.97</v>
      </c>
      <c r="F719" s="5">
        <v>89.87</v>
      </c>
      <c r="G719" s="5"/>
      <c r="H719" s="5">
        <v>87.71</v>
      </c>
      <c r="I719" s="19">
        <v>85.48</v>
      </c>
      <c r="K719" s="5">
        <v>45.1</v>
      </c>
    </row>
    <row r="720" spans="1:11" x14ac:dyDescent="0.25">
      <c r="A720" s="15">
        <v>40067</v>
      </c>
      <c r="B720" s="5">
        <v>113.37</v>
      </c>
      <c r="C720" s="5">
        <v>95.61</v>
      </c>
      <c r="D720" s="5"/>
      <c r="E720" s="5">
        <v>95.63</v>
      </c>
      <c r="F720" s="5">
        <v>86.61</v>
      </c>
      <c r="G720" s="5"/>
      <c r="H720" s="5">
        <v>83.42</v>
      </c>
      <c r="I720" s="19">
        <v>81.31</v>
      </c>
      <c r="K720" s="5">
        <v>45.14</v>
      </c>
    </row>
    <row r="721" spans="1:11" x14ac:dyDescent="0.25">
      <c r="A721" s="15">
        <v>40074</v>
      </c>
      <c r="B721" s="5">
        <v>103.84</v>
      </c>
      <c r="C721" s="5">
        <v>98.85</v>
      </c>
      <c r="D721" s="5"/>
      <c r="E721" s="5">
        <v>94.79</v>
      </c>
      <c r="F721" s="5">
        <v>86.48</v>
      </c>
      <c r="G721" s="5"/>
      <c r="H721" s="5">
        <v>80.89</v>
      </c>
      <c r="I721" s="19">
        <v>79.97</v>
      </c>
      <c r="K721" s="5">
        <v>45.17</v>
      </c>
    </row>
    <row r="722" spans="1:11" x14ac:dyDescent="0.25">
      <c r="A722" s="15">
        <v>40081</v>
      </c>
      <c r="B722" s="5">
        <v>107.21</v>
      </c>
      <c r="C722" s="5">
        <v>98.34</v>
      </c>
      <c r="D722" s="5"/>
      <c r="E722" s="5">
        <v>89.97</v>
      </c>
      <c r="F722" s="5">
        <v>86.02</v>
      </c>
      <c r="G722" s="5"/>
      <c r="H722" s="5">
        <v>79.959999999999994</v>
      </c>
      <c r="I722" s="19">
        <v>78.97</v>
      </c>
      <c r="K722" s="5">
        <v>44.77</v>
      </c>
    </row>
    <row r="723" spans="1:11" x14ac:dyDescent="0.25">
      <c r="A723" s="15">
        <v>40088</v>
      </c>
      <c r="B723" s="5">
        <v>108.36</v>
      </c>
      <c r="C723" s="5">
        <v>95.43</v>
      </c>
      <c r="D723" s="5"/>
      <c r="E723" s="5">
        <v>91.78</v>
      </c>
      <c r="F723" s="5">
        <v>84.09</v>
      </c>
      <c r="G723" s="5"/>
      <c r="H723" s="5">
        <v>81.08</v>
      </c>
      <c r="I723" s="19">
        <v>79.239999999999995</v>
      </c>
      <c r="K723" s="5">
        <v>43.04</v>
      </c>
    </row>
    <row r="724" spans="1:11" x14ac:dyDescent="0.25">
      <c r="A724" s="15">
        <v>40095</v>
      </c>
      <c r="B724" s="5">
        <v>106.61</v>
      </c>
      <c r="C724" s="5">
        <v>95.03</v>
      </c>
      <c r="D724" s="5"/>
      <c r="E724" s="5">
        <v>91.16</v>
      </c>
      <c r="F724" s="5">
        <v>86.62</v>
      </c>
      <c r="G724" s="5"/>
      <c r="H724" s="5">
        <v>78.81</v>
      </c>
      <c r="I724" s="19">
        <v>79.010000000000005</v>
      </c>
      <c r="K724" s="5">
        <v>40.65</v>
      </c>
    </row>
    <row r="725" spans="1:11" x14ac:dyDescent="0.25">
      <c r="A725" s="15">
        <v>40102</v>
      </c>
      <c r="B725" s="5">
        <v>102.08</v>
      </c>
      <c r="C725" s="5">
        <v>94.73</v>
      </c>
      <c r="D725" s="5"/>
      <c r="E725" s="5">
        <v>88.83</v>
      </c>
      <c r="F725" s="5">
        <v>81.63</v>
      </c>
      <c r="G725" s="5"/>
      <c r="H725" s="5">
        <v>76</v>
      </c>
      <c r="I725" s="19">
        <v>72.87</v>
      </c>
      <c r="K725" s="5">
        <v>38.299999999999997</v>
      </c>
    </row>
    <row r="726" spans="1:11" x14ac:dyDescent="0.25">
      <c r="A726" s="15">
        <v>40109</v>
      </c>
      <c r="B726" s="5">
        <v>102.67</v>
      </c>
      <c r="C726" s="5">
        <v>91.16</v>
      </c>
      <c r="D726" s="5"/>
      <c r="E726" s="5">
        <v>91.25</v>
      </c>
      <c r="F726" s="5">
        <v>82.19</v>
      </c>
      <c r="G726" s="5"/>
      <c r="H726" s="5">
        <v>77.05</v>
      </c>
      <c r="I726" s="19">
        <v>75.77</v>
      </c>
      <c r="K726" s="5">
        <v>38.29</v>
      </c>
    </row>
    <row r="727" spans="1:11" x14ac:dyDescent="0.25">
      <c r="A727" s="15">
        <v>40116</v>
      </c>
      <c r="B727" s="5">
        <v>112.8</v>
      </c>
      <c r="C727" s="5">
        <v>89.09</v>
      </c>
      <c r="D727" s="5"/>
      <c r="E727" s="5">
        <v>97.93</v>
      </c>
      <c r="F727" s="5">
        <v>81.790000000000006</v>
      </c>
      <c r="G727" s="5"/>
      <c r="H727" s="5">
        <v>80.709999999999994</v>
      </c>
      <c r="I727" s="19">
        <v>80.12</v>
      </c>
      <c r="K727" s="5">
        <v>37.770000000000003</v>
      </c>
    </row>
    <row r="728" spans="1:11" x14ac:dyDescent="0.25">
      <c r="A728" s="15">
        <v>40123</v>
      </c>
      <c r="B728" s="5">
        <v>109.26</v>
      </c>
      <c r="C728" s="5">
        <v>91.41</v>
      </c>
      <c r="D728" s="5"/>
      <c r="E728" s="5">
        <v>97.66</v>
      </c>
      <c r="F728" s="5">
        <v>84.06</v>
      </c>
      <c r="G728" s="5"/>
      <c r="H728" s="5">
        <v>80.900000000000006</v>
      </c>
      <c r="I728" s="19">
        <v>80.599999999999994</v>
      </c>
      <c r="K728" s="5">
        <v>38.61</v>
      </c>
    </row>
    <row r="729" spans="1:11" x14ac:dyDescent="0.25">
      <c r="A729" s="15">
        <v>40130</v>
      </c>
      <c r="B729" s="5">
        <v>108.68</v>
      </c>
      <c r="C729" s="5">
        <v>91.18</v>
      </c>
      <c r="D729" s="5"/>
      <c r="E729" s="5">
        <v>97.15</v>
      </c>
      <c r="F729" s="5">
        <v>83.91</v>
      </c>
      <c r="G729" s="5"/>
      <c r="H729" s="5">
        <v>79.28</v>
      </c>
      <c r="I729" s="19">
        <v>78.23</v>
      </c>
      <c r="K729" s="5">
        <v>39.65</v>
      </c>
    </row>
    <row r="730" spans="1:11" x14ac:dyDescent="0.25">
      <c r="A730" s="15">
        <v>40137</v>
      </c>
      <c r="B730" s="5">
        <v>106.27</v>
      </c>
      <c r="C730" s="5">
        <v>95.18</v>
      </c>
      <c r="D730" s="5"/>
      <c r="E730" s="5">
        <v>94.2</v>
      </c>
      <c r="F730" s="5">
        <v>86.03</v>
      </c>
      <c r="G730" s="5"/>
      <c r="H730" s="5">
        <v>79.48</v>
      </c>
      <c r="I730" s="19">
        <v>78.14</v>
      </c>
      <c r="K730" s="5">
        <v>39.5</v>
      </c>
    </row>
    <row r="731" spans="1:11" x14ac:dyDescent="0.25">
      <c r="A731" s="15">
        <v>40144</v>
      </c>
      <c r="B731" s="5">
        <v>104.67</v>
      </c>
      <c r="C731" s="5">
        <v>86.64</v>
      </c>
      <c r="D731" s="5"/>
      <c r="E731" s="5">
        <v>94.53</v>
      </c>
      <c r="F731" s="5">
        <v>81.290000000000006</v>
      </c>
      <c r="G731" s="5"/>
      <c r="H731" s="5">
        <v>79.16</v>
      </c>
      <c r="I731" s="19">
        <v>78.489999999999995</v>
      </c>
      <c r="K731" s="5">
        <v>39.409999999999997</v>
      </c>
    </row>
    <row r="732" spans="1:11" x14ac:dyDescent="0.25">
      <c r="A732" s="15">
        <v>40151</v>
      </c>
      <c r="B732" s="5">
        <v>102.39</v>
      </c>
      <c r="C732" s="5">
        <v>86.97</v>
      </c>
      <c r="D732" s="5"/>
      <c r="E732" s="5">
        <v>91.35</v>
      </c>
      <c r="F732" s="5">
        <v>87.02</v>
      </c>
      <c r="G732" s="5"/>
      <c r="H732" s="5">
        <v>78.42</v>
      </c>
      <c r="I732" s="19">
        <v>78.930000000000007</v>
      </c>
      <c r="K732" s="5">
        <v>37.68</v>
      </c>
    </row>
    <row r="733" spans="1:11" x14ac:dyDescent="0.25">
      <c r="A733" s="15">
        <v>40158</v>
      </c>
      <c r="B733" s="5">
        <v>104.4</v>
      </c>
      <c r="C733" s="5">
        <v>90.29</v>
      </c>
      <c r="D733" s="5"/>
      <c r="E733" s="5">
        <v>92.38</v>
      </c>
      <c r="F733" s="5">
        <v>84.78</v>
      </c>
      <c r="G733" s="5"/>
      <c r="H733" s="5">
        <v>77.92</v>
      </c>
      <c r="I733" s="19">
        <v>77.69</v>
      </c>
      <c r="K733" s="5">
        <v>38</v>
      </c>
    </row>
    <row r="734" spans="1:11" x14ac:dyDescent="0.25">
      <c r="A734" s="15">
        <v>40165</v>
      </c>
      <c r="B734" s="5">
        <v>105.12</v>
      </c>
      <c r="C734" s="5">
        <v>90.34</v>
      </c>
      <c r="D734" s="5"/>
      <c r="E734" s="5">
        <v>91.62</v>
      </c>
      <c r="F734" s="5">
        <v>82.83</v>
      </c>
      <c r="G734" s="5"/>
      <c r="H734" s="5">
        <v>78.97</v>
      </c>
      <c r="I734" s="19">
        <v>77.61</v>
      </c>
      <c r="K734" s="5">
        <v>38.880000000000003</v>
      </c>
    </row>
    <row r="735" spans="1:11" x14ac:dyDescent="0.25">
      <c r="A735" s="15">
        <v>40172</v>
      </c>
      <c r="B735" s="5">
        <v>100.3</v>
      </c>
      <c r="C735" s="5">
        <v>87.61</v>
      </c>
      <c r="D735" s="5"/>
      <c r="E735" s="5">
        <v>87.09</v>
      </c>
      <c r="F735" s="5">
        <v>84.59</v>
      </c>
      <c r="G735" s="5"/>
      <c r="H735" s="5">
        <v>83.36</v>
      </c>
      <c r="I735" s="19">
        <v>81.19</v>
      </c>
      <c r="K735" s="5">
        <v>39.49</v>
      </c>
    </row>
    <row r="736" spans="1:11" x14ac:dyDescent="0.25">
      <c r="A736" s="15">
        <v>40179</v>
      </c>
      <c r="B736" s="5">
        <v>103.84</v>
      </c>
      <c r="C736" s="5">
        <v>93.36</v>
      </c>
      <c r="D736" s="5"/>
      <c r="E736" s="5">
        <v>92.5</v>
      </c>
      <c r="F736" s="5">
        <v>82.48</v>
      </c>
      <c r="G736" s="5"/>
      <c r="H736" s="5">
        <v>84.18</v>
      </c>
      <c r="I736" s="19">
        <v>84.1</v>
      </c>
      <c r="K736" s="5">
        <v>39.71</v>
      </c>
    </row>
    <row r="737" spans="1:11" x14ac:dyDescent="0.25">
      <c r="A737" s="15">
        <v>40186</v>
      </c>
      <c r="B737" s="5">
        <v>103.78</v>
      </c>
      <c r="C737" s="5">
        <v>83.47</v>
      </c>
      <c r="D737" s="5"/>
      <c r="E737" s="5">
        <v>91.42</v>
      </c>
      <c r="F737" s="5">
        <v>74.66</v>
      </c>
      <c r="G737" s="5"/>
      <c r="H737" s="5">
        <v>84.74</v>
      </c>
      <c r="I737" s="19">
        <v>85.48</v>
      </c>
      <c r="K737" s="5">
        <v>41.51</v>
      </c>
    </row>
    <row r="738" spans="1:11" x14ac:dyDescent="0.25">
      <c r="A738" s="15">
        <v>40193</v>
      </c>
      <c r="B738" s="5">
        <v>107.47</v>
      </c>
      <c r="C738" s="5">
        <v>93.5</v>
      </c>
      <c r="D738" s="5"/>
      <c r="E738" s="5">
        <v>92.12</v>
      </c>
      <c r="F738" s="5">
        <v>85.42</v>
      </c>
      <c r="G738" s="5"/>
      <c r="H738" s="5">
        <v>83.85</v>
      </c>
      <c r="I738" s="19">
        <v>82.98</v>
      </c>
      <c r="K738" s="5">
        <v>43.48</v>
      </c>
    </row>
    <row r="739" spans="1:11" x14ac:dyDescent="0.25">
      <c r="A739" s="15">
        <v>40200</v>
      </c>
      <c r="B739" s="5">
        <v>108.25</v>
      </c>
      <c r="C739" s="5">
        <v>92.31</v>
      </c>
      <c r="D739" s="5"/>
      <c r="E739" s="5">
        <v>97.22</v>
      </c>
      <c r="F739" s="5">
        <v>85.22</v>
      </c>
      <c r="G739" s="5"/>
      <c r="H739" s="5">
        <v>82.45</v>
      </c>
      <c r="I739" s="19">
        <v>82.19</v>
      </c>
      <c r="K739" s="5">
        <v>44.39</v>
      </c>
    </row>
    <row r="740" spans="1:11" x14ac:dyDescent="0.25">
      <c r="A740" s="15">
        <v>40207</v>
      </c>
      <c r="B740" s="5">
        <v>108.91</v>
      </c>
      <c r="C740" s="5">
        <v>93.64</v>
      </c>
      <c r="D740" s="5"/>
      <c r="E740" s="5">
        <v>90.33</v>
      </c>
      <c r="F740" s="5">
        <v>87.82</v>
      </c>
      <c r="G740" s="5"/>
      <c r="H740" s="5">
        <v>84.52</v>
      </c>
      <c r="I740" s="19">
        <v>84.93</v>
      </c>
      <c r="K740" s="5">
        <v>45.37</v>
      </c>
    </row>
    <row r="741" spans="1:11" x14ac:dyDescent="0.25">
      <c r="A741" s="15">
        <v>40214</v>
      </c>
      <c r="B741" s="5">
        <v>111.8</v>
      </c>
      <c r="C741" s="5">
        <v>97.27</v>
      </c>
      <c r="D741" s="5"/>
      <c r="E741" s="5">
        <v>95.91</v>
      </c>
      <c r="F741" s="5">
        <v>87.17</v>
      </c>
      <c r="G741" s="5"/>
      <c r="H741" s="5">
        <v>82.88</v>
      </c>
      <c r="I741" s="19">
        <v>83.4</v>
      </c>
      <c r="K741" s="5">
        <v>47.32</v>
      </c>
    </row>
    <row r="742" spans="1:11" x14ac:dyDescent="0.25">
      <c r="A742" s="15">
        <v>40221</v>
      </c>
      <c r="B742" s="5">
        <v>115.48</v>
      </c>
      <c r="C742" s="5">
        <v>96.31</v>
      </c>
      <c r="D742" s="5"/>
      <c r="E742" s="5">
        <v>100.28</v>
      </c>
      <c r="F742" s="5">
        <v>85.91</v>
      </c>
      <c r="G742" s="5"/>
      <c r="H742" s="5">
        <v>83.61</v>
      </c>
      <c r="I742" s="19">
        <v>83.18</v>
      </c>
      <c r="K742" s="5">
        <v>50.98</v>
      </c>
    </row>
    <row r="743" spans="1:11" x14ac:dyDescent="0.25">
      <c r="A743" s="15">
        <v>40228</v>
      </c>
      <c r="B743" s="5">
        <v>115.38</v>
      </c>
      <c r="C743" s="5">
        <v>99.39</v>
      </c>
      <c r="D743" s="5"/>
      <c r="E743" s="5">
        <v>99.6</v>
      </c>
      <c r="F743" s="5">
        <v>87.57</v>
      </c>
      <c r="G743" s="5"/>
      <c r="H743" s="5">
        <v>86.67</v>
      </c>
      <c r="I743" s="19">
        <v>83.7</v>
      </c>
      <c r="K743" s="5">
        <v>51.63</v>
      </c>
    </row>
    <row r="744" spans="1:11" x14ac:dyDescent="0.25">
      <c r="A744" s="15">
        <v>40235</v>
      </c>
      <c r="B744" s="5">
        <v>117.45</v>
      </c>
      <c r="C744" s="5">
        <v>95.22</v>
      </c>
      <c r="D744" s="5"/>
      <c r="E744" s="5">
        <v>102.18</v>
      </c>
      <c r="F744" s="5">
        <v>89.55</v>
      </c>
      <c r="G744" s="5"/>
      <c r="H744" s="5">
        <v>86.99</v>
      </c>
      <c r="I744" s="19">
        <v>86.03</v>
      </c>
      <c r="K744" s="5">
        <v>51.24</v>
      </c>
    </row>
    <row r="745" spans="1:11" x14ac:dyDescent="0.25">
      <c r="A745" s="15">
        <v>40242</v>
      </c>
      <c r="B745" s="5">
        <v>114.22</v>
      </c>
      <c r="C745" s="5">
        <v>94.89</v>
      </c>
      <c r="D745" s="5"/>
      <c r="E745" s="5">
        <v>100.63</v>
      </c>
      <c r="F745" s="5">
        <v>87.4</v>
      </c>
      <c r="G745" s="5"/>
      <c r="H745" s="5">
        <v>86.73</v>
      </c>
      <c r="I745" s="19">
        <v>86.1</v>
      </c>
      <c r="K745" s="5">
        <v>49.71</v>
      </c>
    </row>
    <row r="746" spans="1:11" x14ac:dyDescent="0.25">
      <c r="A746" s="15">
        <v>40249</v>
      </c>
      <c r="B746" s="5">
        <v>117.61</v>
      </c>
      <c r="C746" s="5">
        <v>97.61</v>
      </c>
      <c r="D746" s="5"/>
      <c r="E746" s="5">
        <v>100.82</v>
      </c>
      <c r="F746" s="5">
        <v>87.34</v>
      </c>
      <c r="G746" s="5"/>
      <c r="H746" s="5">
        <v>85.47</v>
      </c>
      <c r="I746" s="19">
        <v>84.19</v>
      </c>
      <c r="K746" s="5">
        <v>48.99</v>
      </c>
    </row>
    <row r="747" spans="1:11" x14ac:dyDescent="0.25">
      <c r="A747" s="15">
        <v>40256</v>
      </c>
      <c r="B747" s="5">
        <v>113.44</v>
      </c>
      <c r="C747" s="5">
        <v>95.89</v>
      </c>
      <c r="D747" s="5"/>
      <c r="E747" s="5">
        <v>101.11</v>
      </c>
      <c r="F747" s="5">
        <v>87.17</v>
      </c>
      <c r="G747" s="5"/>
      <c r="H747" s="5">
        <v>85.51</v>
      </c>
      <c r="I747" s="19">
        <v>85.43</v>
      </c>
      <c r="K747" s="5">
        <v>49.84</v>
      </c>
    </row>
    <row r="748" spans="1:11" x14ac:dyDescent="0.25">
      <c r="A748" s="15">
        <v>40263</v>
      </c>
      <c r="B748" s="5">
        <v>111.36</v>
      </c>
      <c r="C748" s="5">
        <v>93.96</v>
      </c>
      <c r="D748" s="5"/>
      <c r="E748" s="5">
        <v>99.7</v>
      </c>
      <c r="F748" s="5">
        <v>87.82</v>
      </c>
      <c r="G748" s="5"/>
      <c r="H748" s="5">
        <v>87.88</v>
      </c>
      <c r="I748" s="19">
        <v>86.53</v>
      </c>
      <c r="K748" s="5">
        <v>50.31</v>
      </c>
    </row>
    <row r="749" spans="1:11" x14ac:dyDescent="0.25">
      <c r="A749" s="15">
        <v>40270</v>
      </c>
      <c r="B749" s="5">
        <v>115.33</v>
      </c>
      <c r="C749" s="5">
        <v>91.33</v>
      </c>
      <c r="D749" s="5"/>
      <c r="E749" s="5">
        <v>103.77</v>
      </c>
      <c r="F749" s="5">
        <v>87.58</v>
      </c>
      <c r="G749" s="5"/>
      <c r="H749" s="5">
        <v>87.2</v>
      </c>
      <c r="I749" s="19">
        <v>87.94</v>
      </c>
      <c r="K749" s="5">
        <v>50.53</v>
      </c>
    </row>
    <row r="750" spans="1:11" x14ac:dyDescent="0.25">
      <c r="A750" s="15">
        <v>40277</v>
      </c>
      <c r="B750" s="5">
        <v>117.44</v>
      </c>
      <c r="C750" s="5">
        <v>95.89</v>
      </c>
      <c r="D750" s="5"/>
      <c r="E750" s="5">
        <v>101</v>
      </c>
      <c r="F750" s="5">
        <v>88.13</v>
      </c>
      <c r="G750" s="5"/>
      <c r="H750" s="5">
        <v>89.57</v>
      </c>
      <c r="I750" s="19">
        <v>88.44</v>
      </c>
      <c r="K750" s="5">
        <v>51.29</v>
      </c>
    </row>
    <row r="751" spans="1:11" x14ac:dyDescent="0.25">
      <c r="A751" s="15">
        <v>40284</v>
      </c>
      <c r="B751" s="5">
        <v>118.1</v>
      </c>
      <c r="C751" s="5">
        <v>103.31</v>
      </c>
      <c r="D751" s="5"/>
      <c r="E751" s="5">
        <v>105.43</v>
      </c>
      <c r="F751" s="5">
        <v>92.97</v>
      </c>
      <c r="G751" s="5"/>
      <c r="H751" s="5">
        <v>90.11</v>
      </c>
      <c r="I751" s="19">
        <v>89.17</v>
      </c>
      <c r="K751" s="5">
        <v>51.3</v>
      </c>
    </row>
    <row r="752" spans="1:11" x14ac:dyDescent="0.25">
      <c r="A752" s="15">
        <v>40291</v>
      </c>
      <c r="B752" s="5">
        <v>119.25</v>
      </c>
      <c r="C752" s="5">
        <v>99.97</v>
      </c>
      <c r="D752" s="5"/>
      <c r="E752" s="5">
        <v>104.86</v>
      </c>
      <c r="F752" s="5">
        <v>91.79</v>
      </c>
      <c r="G752" s="5"/>
      <c r="H752" s="5">
        <v>91.22</v>
      </c>
      <c r="I752" s="19">
        <v>90.97</v>
      </c>
      <c r="K752" s="5">
        <v>51.79</v>
      </c>
    </row>
    <row r="753" spans="1:11" x14ac:dyDescent="0.25">
      <c r="A753" s="15">
        <v>40298</v>
      </c>
      <c r="B753" s="5">
        <v>115.53</v>
      </c>
      <c r="C753" s="5">
        <v>99.93</v>
      </c>
      <c r="D753" s="5"/>
      <c r="E753" s="5">
        <v>104.4</v>
      </c>
      <c r="F753" s="5">
        <v>92.2</v>
      </c>
      <c r="G753" s="5"/>
      <c r="H753" s="5">
        <v>92.36</v>
      </c>
      <c r="I753" s="19">
        <v>91.31</v>
      </c>
      <c r="K753" s="5">
        <v>52.91</v>
      </c>
    </row>
    <row r="754" spans="1:11" x14ac:dyDescent="0.25">
      <c r="A754" s="15">
        <v>40305</v>
      </c>
      <c r="B754" s="5">
        <v>115.25</v>
      </c>
      <c r="C754" s="5">
        <v>100.25</v>
      </c>
      <c r="D754" s="5"/>
      <c r="E754" s="5">
        <v>103.53</v>
      </c>
      <c r="F754" s="5">
        <v>91</v>
      </c>
      <c r="G754" s="5"/>
      <c r="H754" s="5">
        <v>90.74</v>
      </c>
      <c r="I754" s="19">
        <v>89.53</v>
      </c>
      <c r="K754" s="5">
        <v>53.51</v>
      </c>
    </row>
    <row r="755" spans="1:11" x14ac:dyDescent="0.25">
      <c r="A755" s="15">
        <v>40312</v>
      </c>
      <c r="B755" s="5">
        <v>119.64</v>
      </c>
      <c r="C755" s="5">
        <v>102.58</v>
      </c>
      <c r="D755" s="5"/>
      <c r="E755" s="5">
        <v>106.18</v>
      </c>
      <c r="F755" s="5">
        <v>93.07</v>
      </c>
      <c r="G755" s="5"/>
      <c r="H755" s="5">
        <v>91.67</v>
      </c>
      <c r="I755" s="19">
        <v>91.16</v>
      </c>
      <c r="K755" s="5">
        <v>54.64</v>
      </c>
    </row>
    <row r="756" spans="1:11" x14ac:dyDescent="0.25">
      <c r="A756" s="15">
        <v>40319</v>
      </c>
      <c r="B756" s="5">
        <v>119.64</v>
      </c>
      <c r="C756" s="5">
        <v>102.31</v>
      </c>
      <c r="D756" s="5"/>
      <c r="E756" s="5">
        <v>106.93</v>
      </c>
      <c r="F756" s="2">
        <v>96.34</v>
      </c>
      <c r="G756" s="5"/>
      <c r="H756" s="5">
        <v>94.27</v>
      </c>
      <c r="I756" s="19">
        <v>93.69</v>
      </c>
      <c r="K756" s="5">
        <v>55.31</v>
      </c>
    </row>
    <row r="757" spans="1:11" x14ac:dyDescent="0.25">
      <c r="A757" s="15">
        <v>40326</v>
      </c>
      <c r="B757" s="5">
        <v>118.7</v>
      </c>
      <c r="C757" s="5">
        <v>102.78</v>
      </c>
      <c r="D757" s="5"/>
      <c r="E757" s="5">
        <v>110.13</v>
      </c>
      <c r="F757" s="5">
        <v>91.87</v>
      </c>
      <c r="G757" s="5"/>
      <c r="H757" s="5">
        <v>95.97</v>
      </c>
      <c r="I757" s="19">
        <v>94.68</v>
      </c>
      <c r="K757" s="5">
        <v>56.03</v>
      </c>
    </row>
    <row r="758" spans="1:11" x14ac:dyDescent="0.25">
      <c r="A758" s="15">
        <v>40333</v>
      </c>
      <c r="B758" s="5">
        <v>118.32</v>
      </c>
      <c r="C758" s="5">
        <v>103.29</v>
      </c>
      <c r="D758" s="5"/>
      <c r="E758" s="5">
        <v>104.21</v>
      </c>
      <c r="F758" s="5">
        <v>92.47</v>
      </c>
      <c r="G758" s="5"/>
      <c r="H758" s="5">
        <v>94.09</v>
      </c>
      <c r="I758" s="19">
        <v>93.16</v>
      </c>
      <c r="K758" s="5">
        <v>55.2</v>
      </c>
    </row>
    <row r="759" spans="1:11" x14ac:dyDescent="0.25">
      <c r="A759" s="15">
        <v>40340</v>
      </c>
      <c r="B759" s="5">
        <v>117.62</v>
      </c>
      <c r="C759" s="5">
        <v>102.34</v>
      </c>
      <c r="D759" s="5"/>
      <c r="E759" s="5">
        <v>105.99</v>
      </c>
      <c r="F759" s="5">
        <v>94.89</v>
      </c>
      <c r="G759" s="5"/>
      <c r="H759" s="5">
        <v>93.11</v>
      </c>
      <c r="I759" s="19">
        <v>92</v>
      </c>
      <c r="K759" s="5">
        <v>54.84</v>
      </c>
    </row>
    <row r="760" spans="1:11" x14ac:dyDescent="0.25">
      <c r="A760" s="15">
        <v>40347</v>
      </c>
      <c r="B760" s="5">
        <v>117.69</v>
      </c>
      <c r="C760" s="5">
        <v>103.73</v>
      </c>
      <c r="D760" s="5"/>
      <c r="E760" s="5">
        <v>104.19</v>
      </c>
      <c r="F760" s="5">
        <v>91.5</v>
      </c>
      <c r="G760" s="5"/>
      <c r="H760" s="5">
        <v>91.8</v>
      </c>
      <c r="K760" s="5">
        <v>55.04</v>
      </c>
    </row>
    <row r="761" spans="1:11" x14ac:dyDescent="0.25">
      <c r="A761" s="15">
        <v>40354</v>
      </c>
      <c r="B761" s="5">
        <v>113.05</v>
      </c>
      <c r="C761" s="5">
        <v>103.09</v>
      </c>
      <c r="D761" s="5"/>
      <c r="E761" s="5">
        <v>111.68</v>
      </c>
      <c r="F761" s="5">
        <v>93.15</v>
      </c>
      <c r="G761" s="5"/>
      <c r="H761" s="5">
        <v>91.1</v>
      </c>
      <c r="K761" s="5">
        <v>54.94</v>
      </c>
    </row>
    <row r="762" spans="1:11" x14ac:dyDescent="0.25">
      <c r="A762" s="15">
        <v>40361</v>
      </c>
      <c r="B762" s="5">
        <v>112.31</v>
      </c>
      <c r="C762" s="5">
        <v>102.04</v>
      </c>
      <c r="D762" s="5"/>
      <c r="E762" s="5">
        <v>109.64</v>
      </c>
      <c r="F762" s="5">
        <v>97.83</v>
      </c>
      <c r="G762" s="5"/>
      <c r="H762" s="5">
        <v>92.37</v>
      </c>
      <c r="K762" s="5">
        <v>57.54</v>
      </c>
    </row>
    <row r="763" spans="1:11" x14ac:dyDescent="0.25">
      <c r="A763" s="15">
        <v>40368</v>
      </c>
      <c r="B763" s="5">
        <v>114.77</v>
      </c>
      <c r="C763" s="5">
        <v>105.63</v>
      </c>
      <c r="D763" s="5"/>
      <c r="E763" s="5">
        <v>110.31</v>
      </c>
      <c r="F763" s="5">
        <v>93.47</v>
      </c>
      <c r="G763" s="5"/>
      <c r="H763" s="5">
        <v>95.21</v>
      </c>
      <c r="K763" s="5">
        <v>58.53</v>
      </c>
    </row>
    <row r="764" spans="1:11" x14ac:dyDescent="0.25">
      <c r="A764" s="15">
        <v>40375</v>
      </c>
      <c r="B764" s="5">
        <v>114.5</v>
      </c>
      <c r="C764" s="5">
        <v>104.5</v>
      </c>
      <c r="D764" s="5"/>
      <c r="E764" s="5">
        <v>105</v>
      </c>
      <c r="F764" s="5">
        <v>95.5</v>
      </c>
      <c r="G764" s="5"/>
      <c r="H764" s="5">
        <v>93.25</v>
      </c>
      <c r="K764" s="5">
        <v>56.85</v>
      </c>
    </row>
    <row r="765" spans="1:11" x14ac:dyDescent="0.25">
      <c r="A765" s="15">
        <v>40382</v>
      </c>
      <c r="B765" s="5">
        <v>117.46</v>
      </c>
      <c r="C765" s="5">
        <v>103.18</v>
      </c>
      <c r="D765" s="5"/>
      <c r="E765" s="5">
        <v>106.31</v>
      </c>
      <c r="F765" s="5">
        <v>96.14</v>
      </c>
      <c r="G765" s="5"/>
      <c r="H765" s="5">
        <v>94.13</v>
      </c>
      <c r="K765" s="5">
        <v>55.71</v>
      </c>
    </row>
    <row r="766" spans="1:11" x14ac:dyDescent="0.25">
      <c r="A766" s="15">
        <v>40389</v>
      </c>
      <c r="B766" s="5">
        <v>118.58</v>
      </c>
      <c r="C766" s="5">
        <v>104.5</v>
      </c>
      <c r="D766" s="5"/>
      <c r="E766" s="5">
        <v>109.02</v>
      </c>
      <c r="F766" s="5">
        <v>96.64</v>
      </c>
      <c r="G766" s="5"/>
      <c r="H766" s="5">
        <v>93.2</v>
      </c>
      <c r="K766" s="5">
        <v>55.97</v>
      </c>
    </row>
    <row r="767" spans="1:11" x14ac:dyDescent="0.25">
      <c r="A767" s="15">
        <v>40396</v>
      </c>
      <c r="B767" s="5">
        <v>113.36</v>
      </c>
      <c r="C767" s="5">
        <v>94.74</v>
      </c>
      <c r="D767" s="5"/>
      <c r="E767" s="5">
        <v>108.6</v>
      </c>
      <c r="F767" s="5">
        <v>94.57</v>
      </c>
      <c r="G767" s="5"/>
      <c r="H767" s="5">
        <v>93.14</v>
      </c>
      <c r="K767" s="5">
        <v>54.63</v>
      </c>
    </row>
    <row r="768" spans="1:11" x14ac:dyDescent="0.25">
      <c r="A768" s="15">
        <v>40403</v>
      </c>
      <c r="B768" s="5">
        <v>119.96</v>
      </c>
      <c r="C768" s="5">
        <v>109.98</v>
      </c>
      <c r="D768" s="5"/>
      <c r="E768" s="5">
        <v>107.39</v>
      </c>
      <c r="F768" s="5">
        <v>95.52</v>
      </c>
      <c r="G768" s="5"/>
      <c r="H768" s="5">
        <v>91.43</v>
      </c>
      <c r="K768" s="5">
        <v>54.29</v>
      </c>
    </row>
    <row r="769" spans="1:11" x14ac:dyDescent="0.25">
      <c r="A769" s="15">
        <v>40410</v>
      </c>
      <c r="B769" s="5">
        <v>121.47</v>
      </c>
      <c r="C769" s="5">
        <v>102.74</v>
      </c>
      <c r="D769" s="5"/>
      <c r="E769" s="5">
        <v>108.98</v>
      </c>
      <c r="F769" s="5">
        <v>98.11</v>
      </c>
      <c r="G769" s="5"/>
      <c r="H769" s="5">
        <v>91.74</v>
      </c>
      <c r="K769" s="5">
        <v>54.4</v>
      </c>
    </row>
    <row r="770" spans="1:11" x14ac:dyDescent="0.25">
      <c r="A770" s="15">
        <v>40417</v>
      </c>
      <c r="B770" s="5">
        <v>122.06</v>
      </c>
      <c r="C770" s="5">
        <v>109.25</v>
      </c>
      <c r="D770" s="5"/>
      <c r="E770" s="5">
        <v>108.68</v>
      </c>
      <c r="F770" s="5">
        <v>99.12</v>
      </c>
      <c r="G770" s="5"/>
      <c r="H770" s="5">
        <v>93.94</v>
      </c>
      <c r="K770" s="5">
        <v>55.28</v>
      </c>
    </row>
    <row r="771" spans="1:11" x14ac:dyDescent="0.25">
      <c r="A771" s="15">
        <v>40424</v>
      </c>
      <c r="B771" s="5">
        <v>124.81</v>
      </c>
      <c r="C771" s="5">
        <v>107.33</v>
      </c>
      <c r="D771" s="5"/>
      <c r="E771" s="5">
        <v>112.31</v>
      </c>
      <c r="F771" s="5">
        <v>100.47</v>
      </c>
      <c r="G771" s="5"/>
      <c r="H771" s="5">
        <v>93.44</v>
      </c>
      <c r="K771" s="5">
        <v>55.88</v>
      </c>
    </row>
    <row r="772" spans="1:11" x14ac:dyDescent="0.25">
      <c r="A772" s="15">
        <v>40431</v>
      </c>
      <c r="B772" s="5">
        <v>121.31</v>
      </c>
      <c r="C772" s="5">
        <v>105.69</v>
      </c>
      <c r="D772" s="5"/>
      <c r="E772" s="5">
        <v>108.45</v>
      </c>
      <c r="F772" s="5">
        <v>98.53</v>
      </c>
      <c r="G772" s="5"/>
      <c r="H772" s="5">
        <v>93.51</v>
      </c>
      <c r="K772" s="5">
        <v>55.24</v>
      </c>
    </row>
    <row r="773" spans="1:11" x14ac:dyDescent="0.25">
      <c r="A773" s="15">
        <v>40438</v>
      </c>
      <c r="B773" s="5">
        <v>125.7</v>
      </c>
      <c r="C773" s="5">
        <v>111.25</v>
      </c>
      <c r="D773" s="5"/>
      <c r="E773" s="5">
        <v>109.28</v>
      </c>
      <c r="F773" s="5">
        <v>99.84</v>
      </c>
      <c r="G773" s="5"/>
      <c r="H773" s="5">
        <v>91.96</v>
      </c>
      <c r="K773" s="5">
        <v>53.04</v>
      </c>
    </row>
    <row r="774" spans="1:11" x14ac:dyDescent="0.25">
      <c r="A774" s="15">
        <v>40445</v>
      </c>
      <c r="B774" s="5">
        <v>127.07</v>
      </c>
      <c r="C774" s="5">
        <v>113.56</v>
      </c>
      <c r="D774" s="5"/>
      <c r="E774" s="5">
        <v>109.76</v>
      </c>
      <c r="F774" s="5">
        <v>102.54</v>
      </c>
      <c r="G774" s="5"/>
      <c r="H774" s="5">
        <v>92.06</v>
      </c>
      <c r="K774" s="5">
        <v>51.41</v>
      </c>
    </row>
    <row r="775" spans="1:11" x14ac:dyDescent="0.25">
      <c r="A775" s="15">
        <v>40452</v>
      </c>
      <c r="B775" s="5">
        <v>125.01</v>
      </c>
      <c r="C775" s="5">
        <v>111.27</v>
      </c>
      <c r="D775" s="5"/>
      <c r="E775" s="5">
        <v>109.64</v>
      </c>
      <c r="F775" s="5">
        <v>99.5</v>
      </c>
      <c r="G775" s="5"/>
      <c r="H775" s="5">
        <v>91.14</v>
      </c>
      <c r="K775" s="5">
        <v>50.05</v>
      </c>
    </row>
    <row r="776" spans="1:11" x14ac:dyDescent="0.25">
      <c r="A776" s="15">
        <v>40459</v>
      </c>
      <c r="B776" s="5">
        <v>125.03</v>
      </c>
      <c r="C776" s="5">
        <v>110.21</v>
      </c>
      <c r="D776" s="5"/>
      <c r="E776" s="5">
        <v>112.12</v>
      </c>
      <c r="F776" s="5">
        <v>100.35</v>
      </c>
      <c r="G776" s="5"/>
      <c r="H776" s="5">
        <v>90.33</v>
      </c>
      <c r="K776" s="5">
        <v>47.99</v>
      </c>
    </row>
    <row r="777" spans="1:11" x14ac:dyDescent="0.25">
      <c r="A777" s="15">
        <v>40466</v>
      </c>
      <c r="B777" s="5">
        <v>125.59</v>
      </c>
      <c r="C777" s="5">
        <v>109.51</v>
      </c>
      <c r="D777" s="5"/>
      <c r="E777" s="5">
        <v>109.42</v>
      </c>
      <c r="F777" s="5">
        <v>97.24</v>
      </c>
      <c r="G777" s="5"/>
      <c r="H777" s="5">
        <v>89.98</v>
      </c>
      <c r="K777" s="5">
        <v>47.76</v>
      </c>
    </row>
    <row r="778" spans="1:11" x14ac:dyDescent="0.25">
      <c r="A778" s="15">
        <v>40473</v>
      </c>
      <c r="B778" s="5">
        <v>127.44</v>
      </c>
      <c r="C778" s="5">
        <v>107.67</v>
      </c>
      <c r="D778" s="5"/>
      <c r="E778" s="5">
        <v>110.2</v>
      </c>
      <c r="F778" s="5">
        <v>97.97</v>
      </c>
      <c r="G778" s="5"/>
      <c r="H778" s="5">
        <v>92.75</v>
      </c>
      <c r="K778" s="5">
        <v>48.28</v>
      </c>
    </row>
    <row r="779" spans="1:11" x14ac:dyDescent="0.25">
      <c r="A779" s="15">
        <v>40480</v>
      </c>
      <c r="B779" s="5">
        <v>135.72999999999999</v>
      </c>
      <c r="C779" s="5">
        <v>107.97</v>
      </c>
      <c r="D779" s="5"/>
      <c r="E779" s="5">
        <v>118.91</v>
      </c>
      <c r="F779" s="5">
        <v>95.43</v>
      </c>
      <c r="G779" s="5"/>
      <c r="H779" s="5">
        <v>93.95</v>
      </c>
      <c r="K779" s="5">
        <v>47.95</v>
      </c>
    </row>
    <row r="780" spans="1:11" x14ac:dyDescent="0.25">
      <c r="A780" s="15">
        <v>40487</v>
      </c>
      <c r="B780" s="5">
        <v>131.63</v>
      </c>
      <c r="C780" s="5">
        <v>108.45</v>
      </c>
      <c r="D780" s="5"/>
      <c r="E780" s="5">
        <v>116.75</v>
      </c>
      <c r="F780" s="5">
        <v>96.93</v>
      </c>
      <c r="G780" s="5"/>
      <c r="H780" s="5">
        <v>91.81</v>
      </c>
      <c r="K780" s="5">
        <v>46.16</v>
      </c>
    </row>
    <row r="781" spans="1:11" x14ac:dyDescent="0.25">
      <c r="A781" s="15">
        <v>40494</v>
      </c>
      <c r="B781" s="5">
        <v>130.35</v>
      </c>
      <c r="C781" s="5">
        <v>104.61</v>
      </c>
      <c r="D781" s="5"/>
      <c r="E781" s="5">
        <v>118.2</v>
      </c>
      <c r="F781" s="5">
        <v>100.13</v>
      </c>
      <c r="G781" s="5"/>
      <c r="H781" s="5">
        <v>89.36</v>
      </c>
      <c r="K781" s="5">
        <v>45.85</v>
      </c>
    </row>
    <row r="782" spans="1:11" x14ac:dyDescent="0.25">
      <c r="A782" s="15">
        <v>40501</v>
      </c>
      <c r="B782" s="5">
        <v>129.33000000000001</v>
      </c>
      <c r="C782" s="5">
        <v>112.27</v>
      </c>
      <c r="D782" s="5"/>
      <c r="E782" s="5">
        <v>118.72</v>
      </c>
      <c r="F782" s="5">
        <v>101.75</v>
      </c>
      <c r="G782" s="5"/>
      <c r="H782" s="5">
        <v>89.82</v>
      </c>
      <c r="K782" s="5">
        <v>47.02</v>
      </c>
    </row>
    <row r="783" spans="1:11" x14ac:dyDescent="0.25">
      <c r="A783" s="15">
        <v>40508</v>
      </c>
      <c r="B783" s="5">
        <v>129.37</v>
      </c>
      <c r="C783" s="5">
        <v>108.93</v>
      </c>
      <c r="D783" s="5"/>
      <c r="E783" s="5">
        <v>120.09</v>
      </c>
      <c r="F783" s="5">
        <v>100.12</v>
      </c>
      <c r="G783" s="5"/>
      <c r="H783" s="5">
        <v>93.87</v>
      </c>
      <c r="K783" s="5">
        <v>46.93</v>
      </c>
    </row>
    <row r="784" spans="1:11" x14ac:dyDescent="0.25">
      <c r="A784" s="15">
        <v>40515</v>
      </c>
      <c r="B784" s="5">
        <v>129.53</v>
      </c>
      <c r="C784" s="5">
        <v>105.09</v>
      </c>
      <c r="D784" s="5"/>
      <c r="E784" s="5">
        <v>117.72</v>
      </c>
      <c r="F784" s="5">
        <v>99.55</v>
      </c>
      <c r="G784" s="5"/>
      <c r="H784" s="5">
        <v>95.79</v>
      </c>
      <c r="K784" s="5">
        <v>46.27</v>
      </c>
    </row>
    <row r="785" spans="1:11" x14ac:dyDescent="0.25">
      <c r="A785" s="15">
        <v>40522</v>
      </c>
      <c r="B785" s="5">
        <v>132.24</v>
      </c>
      <c r="C785" s="5">
        <v>112.28</v>
      </c>
      <c r="D785" s="5"/>
      <c r="E785" s="5">
        <v>118.23</v>
      </c>
      <c r="F785" s="5">
        <v>109.91</v>
      </c>
      <c r="G785" s="5"/>
      <c r="H785" s="5">
        <v>96.24</v>
      </c>
      <c r="K785" s="5">
        <v>47.41</v>
      </c>
    </row>
    <row r="786" spans="1:11" x14ac:dyDescent="0.25">
      <c r="A786" s="15">
        <v>40529</v>
      </c>
      <c r="B786" s="5">
        <v>132.85</v>
      </c>
      <c r="C786" s="5">
        <v>104.69</v>
      </c>
      <c r="D786" s="5"/>
      <c r="E786" s="5">
        <v>119.55</v>
      </c>
      <c r="F786" s="5">
        <v>100.23</v>
      </c>
      <c r="G786" s="5"/>
      <c r="H786" s="5">
        <v>97.92</v>
      </c>
      <c r="K786" s="5">
        <v>50.13</v>
      </c>
    </row>
    <row r="787" spans="1:11" x14ac:dyDescent="0.25">
      <c r="A787" s="15">
        <v>40536</v>
      </c>
      <c r="B787" s="5">
        <v>122.64</v>
      </c>
      <c r="C787" s="5">
        <v>96.48</v>
      </c>
      <c r="D787" s="5"/>
      <c r="E787" s="5">
        <v>113.3</v>
      </c>
      <c r="F787" s="5">
        <v>104.28</v>
      </c>
      <c r="G787" s="5"/>
      <c r="H787" s="5">
        <v>94.98</v>
      </c>
      <c r="K787" s="5">
        <v>51.46</v>
      </c>
    </row>
    <row r="788" spans="1:11" x14ac:dyDescent="0.25">
      <c r="A788" s="15">
        <v>40543</v>
      </c>
      <c r="B788" s="5">
        <v>132.22</v>
      </c>
      <c r="C788" s="5">
        <v>109.78</v>
      </c>
      <c r="D788" s="5"/>
      <c r="E788" s="5">
        <v>117.71</v>
      </c>
      <c r="F788" s="5">
        <v>100.75</v>
      </c>
      <c r="G788" s="5"/>
      <c r="H788" s="5">
        <v>98.73</v>
      </c>
      <c r="K788" s="5">
        <v>53.19</v>
      </c>
    </row>
    <row r="789" spans="1:11" x14ac:dyDescent="0.25">
      <c r="A789" s="15">
        <v>40550</v>
      </c>
      <c r="B789" s="5">
        <v>133.69999999999999</v>
      </c>
      <c r="C789" s="5">
        <v>112.81</v>
      </c>
      <c r="D789" s="5"/>
      <c r="E789" s="5">
        <v>119.22</v>
      </c>
      <c r="F789" s="5">
        <v>105.48</v>
      </c>
      <c r="G789" s="5"/>
      <c r="H789" s="5">
        <v>98.71</v>
      </c>
      <c r="K789" s="5">
        <v>52.96</v>
      </c>
    </row>
    <row r="790" spans="1:11" x14ac:dyDescent="0.25">
      <c r="A790" s="15">
        <v>40557</v>
      </c>
      <c r="B790" s="5">
        <v>134.69999999999999</v>
      </c>
      <c r="C790" s="5">
        <v>115.55</v>
      </c>
      <c r="D790" s="5"/>
      <c r="E790" s="5">
        <v>117.95</v>
      </c>
      <c r="F790" s="5">
        <v>104.17</v>
      </c>
      <c r="G790" s="5"/>
      <c r="H790" s="5">
        <v>98.82</v>
      </c>
      <c r="K790" s="5">
        <v>54.44</v>
      </c>
    </row>
    <row r="791" spans="1:11" x14ac:dyDescent="0.25">
      <c r="A791" s="15">
        <v>40564</v>
      </c>
      <c r="B791" s="5">
        <v>140.52000000000001</v>
      </c>
      <c r="C791" s="5">
        <v>116.64</v>
      </c>
      <c r="D791" s="5"/>
      <c r="E791" s="5">
        <v>122.17</v>
      </c>
      <c r="F791" s="5">
        <v>104.86</v>
      </c>
      <c r="G791" s="5"/>
      <c r="H791" s="5">
        <v>99.39</v>
      </c>
      <c r="K791" s="5">
        <v>58.4</v>
      </c>
    </row>
    <row r="792" spans="1:11" x14ac:dyDescent="0.25">
      <c r="A792" s="15">
        <v>40571</v>
      </c>
      <c r="B792" s="5">
        <v>142.36000000000001</v>
      </c>
      <c r="C792" s="5">
        <v>116.64</v>
      </c>
      <c r="D792" s="5"/>
      <c r="E792" s="5">
        <v>126.18</v>
      </c>
      <c r="F792" s="5">
        <v>107.39</v>
      </c>
      <c r="G792" s="5"/>
      <c r="H792" s="5">
        <v>101.94</v>
      </c>
      <c r="K792" s="5">
        <v>59.67</v>
      </c>
    </row>
    <row r="793" spans="1:11" x14ac:dyDescent="0.25">
      <c r="A793" s="15">
        <v>40578</v>
      </c>
      <c r="B793" s="5">
        <v>144.04</v>
      </c>
      <c r="C793" s="5">
        <v>121.01</v>
      </c>
      <c r="D793" s="5"/>
      <c r="E793" s="5">
        <v>128.63</v>
      </c>
      <c r="F793" s="5">
        <v>109.67</v>
      </c>
      <c r="G793" s="5"/>
      <c r="H793" s="5">
        <v>100.54</v>
      </c>
      <c r="K793" s="5">
        <v>60.57</v>
      </c>
    </row>
    <row r="794" spans="1:11" x14ac:dyDescent="0.25">
      <c r="A794" s="15">
        <v>40585</v>
      </c>
      <c r="B794" s="5">
        <v>148.02000000000001</v>
      </c>
      <c r="C794" s="5">
        <v>120.65</v>
      </c>
      <c r="D794" s="5"/>
      <c r="E794" s="5">
        <v>129.27000000000001</v>
      </c>
      <c r="F794" s="5">
        <v>107.59</v>
      </c>
      <c r="G794" s="5"/>
      <c r="H794" s="5">
        <v>104.74</v>
      </c>
      <c r="K794" s="5">
        <v>63.44</v>
      </c>
    </row>
    <row r="795" spans="1:11" x14ac:dyDescent="0.25">
      <c r="A795" s="15">
        <v>40592</v>
      </c>
      <c r="B795" s="5">
        <v>151.41999999999999</v>
      </c>
      <c r="C795" s="5">
        <v>124.48</v>
      </c>
      <c r="D795" s="5"/>
      <c r="E795" s="5">
        <v>131.47999999999999</v>
      </c>
      <c r="F795" s="5">
        <v>110.81</v>
      </c>
      <c r="G795" s="5"/>
      <c r="H795" s="5">
        <v>104.15</v>
      </c>
      <c r="K795" s="5">
        <v>64.13</v>
      </c>
    </row>
    <row r="796" spans="1:11" x14ac:dyDescent="0.25">
      <c r="A796" s="15">
        <v>40599</v>
      </c>
      <c r="B796" s="5">
        <v>149.4</v>
      </c>
      <c r="C796" s="5">
        <v>120.45</v>
      </c>
      <c r="D796" s="5"/>
      <c r="E796" s="5">
        <v>130.22999999999999</v>
      </c>
      <c r="F796" s="5">
        <v>109.62</v>
      </c>
      <c r="G796" s="5"/>
      <c r="H796" s="5">
        <v>103.01</v>
      </c>
      <c r="K796" s="5">
        <v>63.08</v>
      </c>
    </row>
    <row r="797" spans="1:11" x14ac:dyDescent="0.25">
      <c r="A797" s="15">
        <v>40606</v>
      </c>
      <c r="B797" s="5">
        <v>143.22</v>
      </c>
      <c r="C797" s="2">
        <v>118.82</v>
      </c>
      <c r="D797" s="5"/>
      <c r="E797" s="5">
        <v>130.21</v>
      </c>
      <c r="F797" s="5">
        <v>110.43</v>
      </c>
      <c r="G797" s="5"/>
      <c r="H797" s="5">
        <v>103.62</v>
      </c>
      <c r="K797" s="5">
        <v>64.63</v>
      </c>
    </row>
    <row r="798" spans="1:11" x14ac:dyDescent="0.25">
      <c r="A798" s="15">
        <v>40613</v>
      </c>
      <c r="B798" s="5">
        <v>146.12</v>
      </c>
      <c r="C798" s="2">
        <v>119.17</v>
      </c>
      <c r="D798" s="5"/>
      <c r="E798" s="5">
        <v>126.57</v>
      </c>
      <c r="F798" s="5">
        <v>106.64</v>
      </c>
      <c r="G798" s="5"/>
      <c r="H798" s="5">
        <v>102.89</v>
      </c>
      <c r="K798" s="5">
        <v>65.510000000000005</v>
      </c>
    </row>
    <row r="799" spans="1:11" x14ac:dyDescent="0.25">
      <c r="A799" s="15">
        <v>40620</v>
      </c>
      <c r="B799" s="5">
        <v>150.11000000000001</v>
      </c>
      <c r="C799" s="2">
        <v>123.88</v>
      </c>
      <c r="D799" s="5"/>
      <c r="E799" s="5">
        <v>132.01</v>
      </c>
      <c r="F799" s="5">
        <v>109.88</v>
      </c>
      <c r="G799" s="5"/>
      <c r="H799" s="5">
        <v>105.05</v>
      </c>
      <c r="K799" s="5">
        <v>65.540000000000006</v>
      </c>
    </row>
    <row r="800" spans="1:11" x14ac:dyDescent="0.25">
      <c r="A800" s="15">
        <v>40627</v>
      </c>
      <c r="B800" s="5">
        <v>142.88999999999999</v>
      </c>
      <c r="C800" s="2">
        <v>121.42</v>
      </c>
      <c r="D800" s="5"/>
      <c r="E800" s="5">
        <v>128.55000000000001</v>
      </c>
      <c r="F800" s="5">
        <v>109.57</v>
      </c>
      <c r="G800" s="5"/>
      <c r="H800" s="5">
        <v>104.89</v>
      </c>
      <c r="K800" s="5">
        <v>66.52</v>
      </c>
    </row>
    <row r="801" spans="1:11" x14ac:dyDescent="0.25">
      <c r="A801" s="15">
        <v>40634</v>
      </c>
      <c r="B801" s="5">
        <v>141.91999999999999</v>
      </c>
      <c r="C801" s="2">
        <v>123.06</v>
      </c>
      <c r="D801" s="5"/>
      <c r="E801" s="5">
        <v>127.43</v>
      </c>
      <c r="F801" s="5">
        <v>110.53</v>
      </c>
      <c r="G801" s="5"/>
      <c r="H801" s="5">
        <v>108.89</v>
      </c>
      <c r="K801" s="5">
        <v>68.62</v>
      </c>
    </row>
    <row r="802" spans="1:11" x14ac:dyDescent="0.25">
      <c r="A802" s="15">
        <v>40641</v>
      </c>
      <c r="B802" s="5">
        <v>145.97999999999999</v>
      </c>
      <c r="C802" s="2">
        <v>122.98</v>
      </c>
      <c r="D802" s="5"/>
      <c r="E802" s="5">
        <v>131.35</v>
      </c>
      <c r="F802" s="5">
        <v>109.69</v>
      </c>
      <c r="G802" s="5"/>
      <c r="H802" s="5">
        <v>111.75</v>
      </c>
      <c r="K802" s="5">
        <v>71.52</v>
      </c>
    </row>
    <row r="803" spans="1:11" x14ac:dyDescent="0.25">
      <c r="A803" s="15">
        <v>40648</v>
      </c>
      <c r="B803" s="5">
        <v>152.46</v>
      </c>
      <c r="C803" s="2">
        <v>126.19</v>
      </c>
      <c r="D803" s="5"/>
      <c r="E803" s="5">
        <v>134.84</v>
      </c>
      <c r="F803" s="5">
        <v>110.36</v>
      </c>
      <c r="G803" s="5"/>
      <c r="H803" s="5">
        <v>108.47</v>
      </c>
      <c r="K803" s="5">
        <v>70.510000000000005</v>
      </c>
    </row>
    <row r="804" spans="1:11" x14ac:dyDescent="0.25">
      <c r="A804" s="15">
        <v>40655</v>
      </c>
      <c r="B804" s="5">
        <v>145.16</v>
      </c>
      <c r="C804" s="2">
        <v>122.91</v>
      </c>
      <c r="D804" s="5"/>
      <c r="E804" s="5">
        <v>131.91999999999999</v>
      </c>
      <c r="F804" s="5">
        <v>113.84</v>
      </c>
      <c r="G804" s="5"/>
      <c r="H804" s="5">
        <v>108.85</v>
      </c>
      <c r="K804" s="5">
        <v>70.81</v>
      </c>
    </row>
    <row r="805" spans="1:11" x14ac:dyDescent="0.25">
      <c r="A805" s="15">
        <v>40662</v>
      </c>
      <c r="B805" s="5">
        <v>147.63</v>
      </c>
      <c r="C805" s="2">
        <v>122.19</v>
      </c>
      <c r="D805" s="5"/>
      <c r="E805" s="5">
        <v>131.77000000000001</v>
      </c>
      <c r="F805" s="5">
        <v>108.77</v>
      </c>
      <c r="G805" s="5"/>
      <c r="H805" s="5">
        <v>109.28</v>
      </c>
      <c r="K805" s="5">
        <v>69.959999999999994</v>
      </c>
    </row>
    <row r="806" spans="1:11" x14ac:dyDescent="0.25">
      <c r="A806" s="15">
        <v>40669</v>
      </c>
      <c r="B806" s="5">
        <v>146.62</v>
      </c>
      <c r="C806" s="5">
        <v>120.79</v>
      </c>
      <c r="D806" s="5"/>
      <c r="E806" s="5">
        <v>131</v>
      </c>
      <c r="F806" s="5">
        <v>109.84</v>
      </c>
      <c r="G806" s="5"/>
      <c r="H806" s="5">
        <v>107.57</v>
      </c>
      <c r="K806" s="5">
        <v>71.819999999999993</v>
      </c>
    </row>
    <row r="807" spans="1:11" x14ac:dyDescent="0.25">
      <c r="A807" s="15">
        <v>40676</v>
      </c>
      <c r="B807" s="5">
        <v>141.44999999999999</v>
      </c>
      <c r="C807" s="5">
        <v>116.64</v>
      </c>
      <c r="D807" s="5"/>
      <c r="E807" s="5">
        <v>129.88</v>
      </c>
      <c r="F807" s="5">
        <v>107.96</v>
      </c>
      <c r="G807" s="5"/>
      <c r="H807" s="5">
        <v>106.76</v>
      </c>
      <c r="K807" s="5">
        <v>74.13</v>
      </c>
    </row>
    <row r="808" spans="1:11" x14ac:dyDescent="0.25">
      <c r="A808" s="15">
        <v>40683</v>
      </c>
      <c r="B808" s="5">
        <v>135.78</v>
      </c>
      <c r="C808" s="5">
        <v>122.16</v>
      </c>
      <c r="D808" s="5"/>
      <c r="E808" s="5">
        <v>128.68</v>
      </c>
      <c r="F808" s="5">
        <v>108.69</v>
      </c>
      <c r="G808" s="5"/>
      <c r="H808" s="5">
        <v>105.44</v>
      </c>
      <c r="K808" s="5">
        <v>72.89</v>
      </c>
    </row>
    <row r="809" spans="1:11" x14ac:dyDescent="0.25">
      <c r="A809" s="15">
        <v>40690</v>
      </c>
      <c r="B809" s="5">
        <v>136.25</v>
      </c>
      <c r="C809" s="5">
        <v>119.33</v>
      </c>
      <c r="E809" s="2">
        <v>125.99</v>
      </c>
      <c r="F809" s="2">
        <v>107.39</v>
      </c>
      <c r="H809" s="5">
        <v>105.65</v>
      </c>
      <c r="K809" s="5">
        <v>69.010000000000005</v>
      </c>
    </row>
    <row r="810" spans="1:11" x14ac:dyDescent="0.25">
      <c r="A810" s="15">
        <v>40697</v>
      </c>
      <c r="B810" s="5">
        <v>133.91999999999999</v>
      </c>
      <c r="C810" s="5">
        <v>121.31</v>
      </c>
      <c r="E810" s="5">
        <v>123.76</v>
      </c>
      <c r="F810" s="5">
        <v>101.67</v>
      </c>
      <c r="H810" s="16">
        <v>103.5</v>
      </c>
      <c r="K810" s="5">
        <v>69.14</v>
      </c>
    </row>
    <row r="811" spans="1:11" x14ac:dyDescent="0.25">
      <c r="A811" s="15">
        <v>40704</v>
      </c>
      <c r="B811" s="5">
        <v>135</v>
      </c>
      <c r="C811" s="5">
        <v>113.08</v>
      </c>
      <c r="E811" s="5">
        <v>124.41</v>
      </c>
      <c r="F811" s="5">
        <v>99.88</v>
      </c>
      <c r="H811" s="16">
        <v>103.04</v>
      </c>
      <c r="K811" s="5">
        <v>72.290000000000006</v>
      </c>
    </row>
    <row r="812" spans="1:11" x14ac:dyDescent="0.25">
      <c r="A812" s="15">
        <v>40711</v>
      </c>
      <c r="B812" s="5">
        <v>133.56</v>
      </c>
      <c r="C812" s="5">
        <v>120.16</v>
      </c>
      <c r="E812" s="5">
        <v>121.09</v>
      </c>
      <c r="F812" s="5">
        <v>103.18</v>
      </c>
      <c r="H812" s="16">
        <v>106.84</v>
      </c>
      <c r="K812" s="5">
        <v>72.44</v>
      </c>
    </row>
    <row r="813" spans="1:11" x14ac:dyDescent="0.25">
      <c r="A813" s="15">
        <v>40718</v>
      </c>
      <c r="B813" s="5">
        <v>137.24</v>
      </c>
      <c r="C813" s="5">
        <v>112.46</v>
      </c>
      <c r="E813" s="5">
        <v>123.64</v>
      </c>
      <c r="F813" s="5">
        <v>103.53</v>
      </c>
      <c r="H813" s="16">
        <v>110.21</v>
      </c>
      <c r="K813" s="5">
        <v>71.790000000000006</v>
      </c>
    </row>
    <row r="814" spans="1:11" x14ac:dyDescent="0.25">
      <c r="A814" s="15">
        <v>40725</v>
      </c>
      <c r="B814" s="5">
        <v>135.71</v>
      </c>
      <c r="C814" s="5">
        <v>119.96</v>
      </c>
      <c r="E814" s="5">
        <v>124.03</v>
      </c>
      <c r="F814" s="5">
        <v>108.15</v>
      </c>
      <c r="H814" s="16">
        <v>109.44</v>
      </c>
      <c r="K814" s="5">
        <v>71.06</v>
      </c>
    </row>
    <row r="815" spans="1:11" x14ac:dyDescent="0.25">
      <c r="A815" s="15">
        <v>40732</v>
      </c>
      <c r="B815" s="5">
        <v>144.61000000000001</v>
      </c>
      <c r="C815" s="5">
        <v>123.86</v>
      </c>
      <c r="E815" s="5">
        <v>127.86</v>
      </c>
      <c r="F815" s="5">
        <v>104.11</v>
      </c>
      <c r="H815" s="16">
        <v>109.31</v>
      </c>
      <c r="K815" s="5">
        <v>69.17</v>
      </c>
    </row>
    <row r="816" spans="1:11" x14ac:dyDescent="0.25">
      <c r="A816" s="15">
        <v>40739</v>
      </c>
      <c r="B816" s="5">
        <v>141.27000000000001</v>
      </c>
      <c r="C816" s="5">
        <v>120.76</v>
      </c>
      <c r="E816" s="5">
        <v>128.26</v>
      </c>
      <c r="F816" s="5">
        <v>109.28</v>
      </c>
      <c r="H816" s="16">
        <v>107.66</v>
      </c>
      <c r="K816" s="5">
        <v>69.790000000000006</v>
      </c>
    </row>
    <row r="817" spans="1:11" x14ac:dyDescent="0.25">
      <c r="A817" s="15">
        <v>40746</v>
      </c>
      <c r="B817" s="5">
        <v>135.1</v>
      </c>
      <c r="C817" s="5">
        <v>121.7</v>
      </c>
      <c r="E817" s="5">
        <v>127.26</v>
      </c>
      <c r="F817" s="5">
        <v>109.32</v>
      </c>
      <c r="H817" s="16">
        <v>106.65</v>
      </c>
      <c r="K817" s="5">
        <v>68.78</v>
      </c>
    </row>
    <row r="818" spans="1:11" x14ac:dyDescent="0.25">
      <c r="A818" s="15">
        <v>40753</v>
      </c>
      <c r="B818" s="5">
        <v>131</v>
      </c>
      <c r="C818" s="5">
        <v>118</v>
      </c>
      <c r="E818" s="5">
        <v>123</v>
      </c>
      <c r="F818" s="5">
        <v>108</v>
      </c>
      <c r="H818" s="16">
        <v>103.1</v>
      </c>
      <c r="K818" s="5">
        <v>69.77</v>
      </c>
    </row>
    <row r="819" spans="1:11" x14ac:dyDescent="0.25">
      <c r="A819" s="15">
        <v>40760</v>
      </c>
      <c r="B819" s="2">
        <v>133.19</v>
      </c>
      <c r="C819" s="2">
        <v>121.41</v>
      </c>
      <c r="E819" s="2">
        <v>124.02</v>
      </c>
      <c r="F819" s="2">
        <v>109.24</v>
      </c>
      <c r="H819" s="16">
        <v>104.51</v>
      </c>
      <c r="K819" s="5">
        <v>69.2</v>
      </c>
    </row>
    <row r="820" spans="1:11" x14ac:dyDescent="0.25">
      <c r="A820" s="15">
        <v>40767</v>
      </c>
      <c r="B820" s="2">
        <v>133.22999999999999</v>
      </c>
      <c r="C820" s="2">
        <v>123.95</v>
      </c>
      <c r="E820" s="2">
        <v>123.9</v>
      </c>
      <c r="F820" s="2">
        <v>108.42</v>
      </c>
      <c r="H820" s="16">
        <v>107.7</v>
      </c>
      <c r="K820" s="5">
        <v>66.87</v>
      </c>
    </row>
    <row r="821" spans="1:11" x14ac:dyDescent="0.25">
      <c r="A821" s="15">
        <v>40774</v>
      </c>
      <c r="B821" s="2">
        <v>139.97999999999999</v>
      </c>
      <c r="C821" s="2">
        <v>123.43</v>
      </c>
      <c r="E821" s="2">
        <v>126.89</v>
      </c>
      <c r="F821" s="2">
        <v>108.84</v>
      </c>
      <c r="H821" s="16">
        <v>109.43</v>
      </c>
      <c r="K821" s="5">
        <v>67.790000000000006</v>
      </c>
    </row>
    <row r="822" spans="1:11" x14ac:dyDescent="0.25">
      <c r="A822" s="15">
        <v>40781</v>
      </c>
      <c r="B822" s="2">
        <v>135.84</v>
      </c>
      <c r="C822" s="2">
        <v>123.43</v>
      </c>
      <c r="E822" s="2">
        <v>127.99</v>
      </c>
      <c r="F822" s="2">
        <v>110.82</v>
      </c>
      <c r="H822" s="16">
        <v>105.1</v>
      </c>
      <c r="K822" s="5">
        <v>67.37</v>
      </c>
    </row>
    <row r="823" spans="1:11" x14ac:dyDescent="0.25">
      <c r="A823" s="15">
        <v>40788</v>
      </c>
      <c r="B823" s="2">
        <v>138.38</v>
      </c>
      <c r="C823" s="5">
        <v>123.49</v>
      </c>
      <c r="E823" s="2">
        <v>125.99</v>
      </c>
      <c r="F823" s="2">
        <v>110.24</v>
      </c>
      <c r="H823" s="16">
        <v>107.37</v>
      </c>
      <c r="K823" s="5">
        <v>67.72</v>
      </c>
    </row>
    <row r="824" spans="1:11" x14ac:dyDescent="0.25">
      <c r="A824" s="15">
        <v>40795</v>
      </c>
      <c r="B824" s="2">
        <v>145.44</v>
      </c>
      <c r="C824" s="5">
        <v>125.62</v>
      </c>
      <c r="E824" s="2">
        <v>129.18</v>
      </c>
      <c r="F824" s="2">
        <v>110.48</v>
      </c>
      <c r="H824" s="16">
        <v>108.57</v>
      </c>
      <c r="K824" s="5">
        <v>65.45</v>
      </c>
    </row>
    <row r="825" spans="1:11" x14ac:dyDescent="0.25">
      <c r="A825" s="15">
        <v>40802</v>
      </c>
      <c r="B825" s="2">
        <v>148.01</v>
      </c>
      <c r="C825" s="5">
        <v>130.28</v>
      </c>
      <c r="E825" s="2">
        <v>127.57</v>
      </c>
      <c r="F825" s="2">
        <v>113.03</v>
      </c>
      <c r="H825" s="16">
        <v>109.46</v>
      </c>
      <c r="K825" s="5">
        <v>64.37</v>
      </c>
    </row>
    <row r="826" spans="1:11" x14ac:dyDescent="0.25">
      <c r="A826" s="15">
        <v>40809</v>
      </c>
      <c r="B826" s="2">
        <v>149.32</v>
      </c>
      <c r="C826" s="5">
        <v>131.80000000000001</v>
      </c>
      <c r="E826" s="5">
        <v>131.87</v>
      </c>
      <c r="F826" s="5">
        <v>111.69</v>
      </c>
      <c r="H826" s="16">
        <v>106.11</v>
      </c>
      <c r="K826" s="5">
        <v>65.11</v>
      </c>
    </row>
    <row r="827" spans="1:11" x14ac:dyDescent="0.25">
      <c r="A827" s="15">
        <v>40816</v>
      </c>
      <c r="B827" s="2">
        <v>151.18</v>
      </c>
      <c r="C827" s="5">
        <v>133.13999999999999</v>
      </c>
      <c r="E827" s="5">
        <v>130.68</v>
      </c>
      <c r="F827" s="5">
        <v>116.25</v>
      </c>
      <c r="H827" s="16">
        <v>106.66</v>
      </c>
      <c r="K827" s="5">
        <v>66.150000000000006</v>
      </c>
    </row>
    <row r="828" spans="1:11" x14ac:dyDescent="0.25">
      <c r="A828" s="15">
        <v>40823</v>
      </c>
      <c r="B828" s="2">
        <v>148.59</v>
      </c>
      <c r="C828" s="5">
        <v>130.68</v>
      </c>
      <c r="E828" s="5">
        <v>135.80000000000001</v>
      </c>
      <c r="F828" s="5">
        <v>116.8</v>
      </c>
      <c r="H828" s="16">
        <v>108</v>
      </c>
      <c r="K828" s="5">
        <v>64.28</v>
      </c>
    </row>
    <row r="829" spans="1:11" x14ac:dyDescent="0.25">
      <c r="A829" s="15">
        <v>40830</v>
      </c>
      <c r="B829" s="2">
        <v>155.18</v>
      </c>
      <c r="C829" s="5">
        <v>133.33000000000001</v>
      </c>
      <c r="E829" s="5">
        <v>135.81</v>
      </c>
      <c r="F829" s="5">
        <v>117.7</v>
      </c>
      <c r="H829" s="16">
        <v>110.44</v>
      </c>
      <c r="K829" s="5">
        <v>66.86</v>
      </c>
    </row>
    <row r="830" spans="1:11" x14ac:dyDescent="0.25">
      <c r="A830" s="15">
        <v>40837</v>
      </c>
      <c r="B830" s="2">
        <v>154.26</v>
      </c>
      <c r="C830" s="5">
        <v>135.44</v>
      </c>
      <c r="E830" s="5">
        <v>138.78</v>
      </c>
      <c r="F830" s="5">
        <v>117.13</v>
      </c>
      <c r="H830" s="16">
        <v>109.97</v>
      </c>
      <c r="K830" s="5">
        <v>64.319999999999993</v>
      </c>
    </row>
    <row r="831" spans="1:11" x14ac:dyDescent="0.25">
      <c r="A831" s="15">
        <v>40844</v>
      </c>
      <c r="B831" s="5">
        <v>162.86000000000001</v>
      </c>
      <c r="C831" s="5">
        <v>132.69999999999999</v>
      </c>
      <c r="E831" s="5">
        <v>142.84</v>
      </c>
      <c r="F831" s="5">
        <v>121.22</v>
      </c>
      <c r="H831" s="16">
        <v>110.77</v>
      </c>
      <c r="K831" s="5">
        <v>64.319999999999993</v>
      </c>
    </row>
    <row r="832" spans="1:11" x14ac:dyDescent="0.25">
      <c r="A832" s="15">
        <v>40851</v>
      </c>
      <c r="B832" s="5">
        <v>155.15</v>
      </c>
      <c r="C832" s="5">
        <v>129.08000000000001</v>
      </c>
      <c r="E832" s="5">
        <v>137.86000000000001</v>
      </c>
      <c r="F832" s="5">
        <v>116.28</v>
      </c>
      <c r="H832" s="16">
        <v>111.93</v>
      </c>
      <c r="K832" s="5">
        <v>63.89</v>
      </c>
    </row>
    <row r="833" spans="1:11" x14ac:dyDescent="0.25">
      <c r="A833" s="15">
        <v>40858</v>
      </c>
      <c r="B833" s="5">
        <v>152.84</v>
      </c>
      <c r="C833" s="5">
        <v>131.47</v>
      </c>
      <c r="E833" s="2">
        <v>136.33000000000001</v>
      </c>
      <c r="F833" s="2">
        <v>118.11</v>
      </c>
      <c r="H833" s="16">
        <v>113.05</v>
      </c>
      <c r="K833" s="5">
        <v>65.489999999999995</v>
      </c>
    </row>
    <row r="834" spans="1:11" x14ac:dyDescent="0.25">
      <c r="A834" s="15">
        <v>40865</v>
      </c>
      <c r="B834" s="5">
        <v>158.03</v>
      </c>
      <c r="C834" s="5">
        <v>138.12</v>
      </c>
      <c r="E834" s="2">
        <v>140.55000000000001</v>
      </c>
      <c r="F834" s="2">
        <v>123.59</v>
      </c>
      <c r="H834" s="16">
        <v>116.74</v>
      </c>
      <c r="K834" s="5">
        <v>65.94</v>
      </c>
    </row>
    <row r="835" spans="1:11" x14ac:dyDescent="0.25">
      <c r="A835" s="15">
        <v>40872</v>
      </c>
      <c r="B835" s="5">
        <v>153.63</v>
      </c>
      <c r="C835" s="5">
        <v>133.13</v>
      </c>
      <c r="E835" s="2">
        <v>139.81</v>
      </c>
      <c r="F835" s="2">
        <v>117.71</v>
      </c>
      <c r="H835" s="16">
        <v>116.47</v>
      </c>
      <c r="K835" s="5">
        <v>65.12</v>
      </c>
    </row>
    <row r="836" spans="1:11" x14ac:dyDescent="0.25">
      <c r="A836" s="15">
        <v>40879</v>
      </c>
      <c r="B836" s="5">
        <v>156.85</v>
      </c>
      <c r="C836" s="5">
        <v>133.52000000000001</v>
      </c>
      <c r="E836" s="2">
        <v>137.53</v>
      </c>
      <c r="F836" s="2">
        <v>123.57</v>
      </c>
      <c r="H836" s="16">
        <v>119.38</v>
      </c>
      <c r="K836" s="5">
        <v>64.5</v>
      </c>
    </row>
    <row r="837" spans="1:11" x14ac:dyDescent="0.25">
      <c r="A837" s="15">
        <v>40886</v>
      </c>
      <c r="B837" s="5">
        <v>150.83000000000001</v>
      </c>
      <c r="C837" s="5">
        <v>127.09</v>
      </c>
      <c r="E837" s="2">
        <v>134.63</v>
      </c>
      <c r="F837" s="2">
        <v>118.15</v>
      </c>
      <c r="H837" s="16">
        <v>118.22</v>
      </c>
      <c r="K837" s="5">
        <v>64.34</v>
      </c>
    </row>
    <row r="838" spans="1:11" x14ac:dyDescent="0.25">
      <c r="A838" s="15">
        <v>40893</v>
      </c>
      <c r="B838" s="5">
        <v>155</v>
      </c>
      <c r="C838" s="5">
        <v>137.07</v>
      </c>
      <c r="E838" s="2">
        <v>140.75</v>
      </c>
      <c r="F838" s="2">
        <v>122.68</v>
      </c>
      <c r="H838" s="16">
        <v>116.16</v>
      </c>
      <c r="K838" s="5">
        <v>63.6</v>
      </c>
    </row>
    <row r="839" spans="1:11" x14ac:dyDescent="0.25">
      <c r="A839" s="15">
        <v>40900</v>
      </c>
      <c r="B839" s="5">
        <v>151.28</v>
      </c>
      <c r="C839" s="5">
        <v>132.36000000000001</v>
      </c>
      <c r="E839" s="2">
        <v>138.99</v>
      </c>
      <c r="F839" s="2">
        <v>124.61</v>
      </c>
      <c r="H839" s="16">
        <v>116.44</v>
      </c>
      <c r="K839" s="5">
        <v>66.3</v>
      </c>
    </row>
    <row r="840" spans="1:11" x14ac:dyDescent="0.25">
      <c r="A840" s="15">
        <v>40907</v>
      </c>
      <c r="B840" s="5">
        <v>156.46</v>
      </c>
      <c r="C840" s="5">
        <v>130.02000000000001</v>
      </c>
      <c r="E840" s="2">
        <v>139.18</v>
      </c>
      <c r="F840" s="2">
        <v>120.82</v>
      </c>
      <c r="H840" s="16">
        <v>121.42</v>
      </c>
      <c r="K840" s="5">
        <v>67.36</v>
      </c>
    </row>
    <row r="841" spans="1:11" x14ac:dyDescent="0.25">
      <c r="A841" s="15">
        <v>40914</v>
      </c>
      <c r="B841" s="5">
        <v>160.19999999999999</v>
      </c>
      <c r="C841" s="5">
        <v>133.97</v>
      </c>
      <c r="E841" s="5">
        <v>136.25</v>
      </c>
      <c r="F841" s="5">
        <v>119.54</v>
      </c>
      <c r="H841" s="16">
        <v>121.5</v>
      </c>
      <c r="K841" s="5">
        <v>67.23</v>
      </c>
    </row>
    <row r="842" spans="1:11" x14ac:dyDescent="0.25">
      <c r="A842" s="15">
        <v>40921</v>
      </c>
      <c r="B842" s="5">
        <v>156.44999999999999</v>
      </c>
      <c r="C842" s="5">
        <v>133.94</v>
      </c>
      <c r="E842" s="5">
        <v>139.53</v>
      </c>
      <c r="F842" s="5">
        <v>124.9</v>
      </c>
      <c r="H842" s="16">
        <v>121.35</v>
      </c>
      <c r="K842" s="5">
        <v>68.180000000000007</v>
      </c>
    </row>
    <row r="843" spans="1:11" x14ac:dyDescent="0.25">
      <c r="A843" s="15">
        <v>40928</v>
      </c>
      <c r="B843" s="5">
        <v>164.91</v>
      </c>
      <c r="C843" s="5">
        <v>141.68</v>
      </c>
      <c r="E843" s="5">
        <v>147.66999999999999</v>
      </c>
      <c r="F843" s="5">
        <v>128.27000000000001</v>
      </c>
      <c r="H843" s="5">
        <v>123.61</v>
      </c>
      <c r="K843" s="5">
        <v>70.930000000000007</v>
      </c>
    </row>
    <row r="844" spans="1:11" x14ac:dyDescent="0.25">
      <c r="A844" s="15">
        <v>40935</v>
      </c>
      <c r="B844" s="5">
        <v>167.16</v>
      </c>
      <c r="C844" s="5">
        <v>135.54</v>
      </c>
      <c r="E844" s="5">
        <v>149.52000000000001</v>
      </c>
      <c r="F844" s="5">
        <v>127.36</v>
      </c>
      <c r="H844" s="16">
        <v>123.25</v>
      </c>
      <c r="K844" s="5">
        <v>70.94</v>
      </c>
    </row>
    <row r="845" spans="1:11" x14ac:dyDescent="0.25">
      <c r="A845" s="15">
        <v>40942</v>
      </c>
      <c r="B845" s="5">
        <v>168.63</v>
      </c>
      <c r="C845" s="5">
        <v>138.63</v>
      </c>
      <c r="E845" s="5">
        <v>152.47</v>
      </c>
      <c r="F845" s="5">
        <v>132.6</v>
      </c>
      <c r="H845" s="16">
        <v>119.31</v>
      </c>
      <c r="K845" s="5">
        <v>70.239999999999995</v>
      </c>
    </row>
    <row r="846" spans="1:11" x14ac:dyDescent="0.25">
      <c r="A846" s="15">
        <v>40949</v>
      </c>
      <c r="B846" s="5">
        <v>170.6</v>
      </c>
      <c r="C846" s="5">
        <v>138.16</v>
      </c>
      <c r="E846" s="5">
        <v>148.06</v>
      </c>
      <c r="F846" s="5">
        <v>131.03</v>
      </c>
      <c r="H846" s="16">
        <v>123.68</v>
      </c>
      <c r="K846" s="5">
        <v>71.91</v>
      </c>
    </row>
    <row r="847" spans="1:11" x14ac:dyDescent="0.25">
      <c r="A847" s="15">
        <v>40956</v>
      </c>
      <c r="B847" s="5">
        <v>172.28</v>
      </c>
      <c r="C847" s="5">
        <v>143.15</v>
      </c>
      <c r="E847" s="5">
        <v>149.13999999999999</v>
      </c>
      <c r="F847" s="5">
        <v>131.28</v>
      </c>
      <c r="H847" s="16">
        <v>118.94</v>
      </c>
      <c r="K847" s="5">
        <v>74.930000000000007</v>
      </c>
    </row>
    <row r="848" spans="1:11" x14ac:dyDescent="0.25">
      <c r="A848" s="15">
        <v>40963</v>
      </c>
      <c r="B848" s="5">
        <v>166.19</v>
      </c>
      <c r="C848" s="5">
        <v>138.12</v>
      </c>
      <c r="D848" s="5"/>
      <c r="E848" s="5">
        <v>149.63999999999999</v>
      </c>
      <c r="F848" s="5">
        <v>127.87</v>
      </c>
      <c r="G848" s="5"/>
      <c r="H848" s="16">
        <v>120.68</v>
      </c>
      <c r="K848" s="5">
        <v>75.61</v>
      </c>
    </row>
    <row r="849" spans="1:11" x14ac:dyDescent="0.25">
      <c r="A849" s="15">
        <v>40970</v>
      </c>
      <c r="B849" s="5">
        <v>169.96</v>
      </c>
      <c r="C849" s="5">
        <v>140.81</v>
      </c>
      <c r="D849" s="5"/>
      <c r="E849" s="5">
        <v>147.36000000000001</v>
      </c>
      <c r="F849" s="5">
        <v>126.54</v>
      </c>
      <c r="G849" s="5"/>
      <c r="H849" s="16">
        <v>119.91</v>
      </c>
      <c r="K849" s="5">
        <v>76.569999999999993</v>
      </c>
    </row>
    <row r="850" spans="1:11" x14ac:dyDescent="0.25">
      <c r="A850" s="15">
        <v>40977</v>
      </c>
      <c r="B850" s="5">
        <v>165.39</v>
      </c>
      <c r="C850" s="5">
        <v>136.97</v>
      </c>
      <c r="D850" s="5"/>
      <c r="E850" s="5">
        <v>144.66</v>
      </c>
      <c r="F850" s="5">
        <v>125.33</v>
      </c>
      <c r="G850" s="5"/>
      <c r="H850" s="16">
        <v>119.31</v>
      </c>
      <c r="K850" s="5">
        <v>76.760000000000005</v>
      </c>
    </row>
    <row r="851" spans="1:11" x14ac:dyDescent="0.25">
      <c r="A851" s="15">
        <v>40984</v>
      </c>
      <c r="B851" s="5">
        <v>160.79</v>
      </c>
      <c r="C851" s="5">
        <v>142.58000000000001</v>
      </c>
      <c r="D851" s="5"/>
      <c r="E851" s="5">
        <v>146.93</v>
      </c>
      <c r="F851" s="5">
        <v>129.30000000000001</v>
      </c>
      <c r="G851" s="5"/>
      <c r="H851" s="16">
        <v>118.66</v>
      </c>
      <c r="K851" s="5">
        <v>78.290000000000006</v>
      </c>
    </row>
    <row r="852" spans="1:11" x14ac:dyDescent="0.25">
      <c r="A852" s="15">
        <v>40991</v>
      </c>
      <c r="B852" s="5">
        <v>162.80000000000001</v>
      </c>
      <c r="C852" s="5">
        <v>140.86000000000001</v>
      </c>
      <c r="D852" s="5"/>
      <c r="E852" s="5">
        <v>150.26</v>
      </c>
      <c r="F852" s="5">
        <v>128.5</v>
      </c>
      <c r="G852" s="5"/>
      <c r="H852" s="16">
        <v>119.82</v>
      </c>
      <c r="I852" s="20"/>
      <c r="K852" s="5">
        <v>78.400000000000006</v>
      </c>
    </row>
    <row r="853" spans="1:11" x14ac:dyDescent="0.25">
      <c r="A853" s="15">
        <v>40998</v>
      </c>
      <c r="B853" s="5">
        <v>165.64</v>
      </c>
      <c r="C853" s="5">
        <v>132.78</v>
      </c>
      <c r="D853" s="5"/>
      <c r="E853" s="5">
        <v>149.55000000000001</v>
      </c>
      <c r="F853" s="5">
        <v>127.24</v>
      </c>
      <c r="G853" s="5"/>
      <c r="H853" s="16">
        <v>115.84</v>
      </c>
      <c r="K853" s="5">
        <v>78.17</v>
      </c>
    </row>
    <row r="854" spans="1:11" x14ac:dyDescent="0.25">
      <c r="A854" s="15">
        <v>41005</v>
      </c>
      <c r="B854" s="2">
        <v>161.97999999999999</v>
      </c>
      <c r="C854" s="2">
        <v>138.01</v>
      </c>
      <c r="E854" s="5">
        <v>148.02000000000001</v>
      </c>
      <c r="F854" s="5">
        <v>126</v>
      </c>
      <c r="H854" s="16">
        <v>112.07</v>
      </c>
      <c r="K854" s="5">
        <v>77.989999999999995</v>
      </c>
    </row>
    <row r="855" spans="1:11" x14ac:dyDescent="0.25">
      <c r="A855" s="15">
        <v>41012</v>
      </c>
      <c r="B855" s="2">
        <v>157.77000000000001</v>
      </c>
      <c r="C855" s="2">
        <v>138.79</v>
      </c>
      <c r="E855" s="5">
        <v>141.41</v>
      </c>
      <c r="F855" s="5">
        <v>120.06</v>
      </c>
      <c r="H855" s="16">
        <v>112.05</v>
      </c>
      <c r="K855" s="5">
        <v>76.72</v>
      </c>
    </row>
    <row r="856" spans="1:11" x14ac:dyDescent="0.25">
      <c r="A856" s="15">
        <v>41019</v>
      </c>
      <c r="B856" s="2">
        <v>162.57</v>
      </c>
      <c r="C856" s="2">
        <v>136.71</v>
      </c>
      <c r="E856" s="5">
        <v>147.08000000000001</v>
      </c>
      <c r="F856" s="5">
        <v>123.58</v>
      </c>
      <c r="H856" s="16">
        <v>113.29</v>
      </c>
      <c r="K856" s="5">
        <v>77.44</v>
      </c>
    </row>
    <row r="857" spans="1:11" x14ac:dyDescent="0.25">
      <c r="A857" s="15">
        <v>41026</v>
      </c>
      <c r="B857" s="2">
        <v>165.17</v>
      </c>
      <c r="C857" s="2">
        <v>137.77000000000001</v>
      </c>
      <c r="E857" s="5">
        <v>146.38</v>
      </c>
      <c r="F857" s="5">
        <v>123.34</v>
      </c>
      <c r="H857" s="16">
        <v>112.06</v>
      </c>
      <c r="K857" s="5">
        <v>77.989999999999995</v>
      </c>
    </row>
    <row r="858" spans="1:11" x14ac:dyDescent="0.25">
      <c r="A858" s="15">
        <v>41033</v>
      </c>
      <c r="B858" s="2">
        <v>162.38</v>
      </c>
      <c r="C858" s="2">
        <v>141.13999999999999</v>
      </c>
      <c r="E858" s="5">
        <v>146.78</v>
      </c>
      <c r="F858" s="5">
        <v>120.86</v>
      </c>
      <c r="H858" s="16">
        <v>110.8</v>
      </c>
      <c r="K858" s="5">
        <v>80.52</v>
      </c>
    </row>
    <row r="859" spans="1:11" x14ac:dyDescent="0.25">
      <c r="A859" s="15">
        <v>41040</v>
      </c>
      <c r="B859" s="2">
        <v>163.04</v>
      </c>
      <c r="C859" s="2">
        <v>134.77000000000001</v>
      </c>
      <c r="E859" s="2">
        <v>146.05000000000001</v>
      </c>
      <c r="F859" s="2">
        <v>120.07</v>
      </c>
      <c r="H859" s="16">
        <v>114.4</v>
      </c>
      <c r="K859" s="5">
        <v>82.52</v>
      </c>
    </row>
    <row r="860" spans="1:11" x14ac:dyDescent="0.25">
      <c r="A860" s="15">
        <v>41047</v>
      </c>
      <c r="B860" s="2">
        <v>164.45</v>
      </c>
      <c r="C860" s="2">
        <v>138.21</v>
      </c>
      <c r="E860" s="5">
        <v>149.08000000000001</v>
      </c>
      <c r="F860" s="5">
        <v>124.87</v>
      </c>
      <c r="H860" s="16">
        <v>115.77</v>
      </c>
      <c r="K860" s="5">
        <v>82.33</v>
      </c>
    </row>
    <row r="861" spans="1:11" x14ac:dyDescent="0.25">
      <c r="A861" s="15">
        <v>41054</v>
      </c>
      <c r="B861" s="5">
        <v>169.61</v>
      </c>
      <c r="C861" s="5">
        <v>143.97999999999999</v>
      </c>
      <c r="E861" s="5">
        <v>149.97999999999999</v>
      </c>
      <c r="F861" s="5">
        <v>124.21</v>
      </c>
      <c r="H861" s="16">
        <v>117.91</v>
      </c>
      <c r="K861" s="5">
        <v>83.25</v>
      </c>
    </row>
    <row r="862" spans="1:11" x14ac:dyDescent="0.25">
      <c r="A862" s="15">
        <v>41061</v>
      </c>
      <c r="B862" s="5">
        <v>168.39</v>
      </c>
      <c r="C862" s="5">
        <v>142.02000000000001</v>
      </c>
      <c r="E862" s="5">
        <v>150.83000000000001</v>
      </c>
      <c r="F862" s="5">
        <v>125.96299999999999</v>
      </c>
      <c r="H862" s="5">
        <v>117</v>
      </c>
      <c r="K862" s="5">
        <v>80.16</v>
      </c>
    </row>
    <row r="863" spans="1:11" x14ac:dyDescent="0.25">
      <c r="A863" s="15">
        <v>41068</v>
      </c>
      <c r="B863" s="5">
        <v>170.7</v>
      </c>
      <c r="C863" s="5">
        <v>143.21</v>
      </c>
      <c r="E863" s="5">
        <v>155.22</v>
      </c>
      <c r="F863" s="5">
        <v>125.09</v>
      </c>
      <c r="H863" s="5">
        <v>118</v>
      </c>
      <c r="K863" s="5">
        <v>78.53</v>
      </c>
    </row>
    <row r="864" spans="1:11" x14ac:dyDescent="0.25">
      <c r="A864" s="15">
        <v>41075</v>
      </c>
      <c r="B864" s="5">
        <v>166.34</v>
      </c>
      <c r="C864" s="5">
        <v>139.53</v>
      </c>
      <c r="E864" s="5">
        <v>156.30000000000001</v>
      </c>
      <c r="F864" s="5">
        <v>124.19</v>
      </c>
      <c r="H864" s="5">
        <v>118.27</v>
      </c>
      <c r="K864" s="5">
        <v>81.38</v>
      </c>
    </row>
    <row r="865" spans="1:11" x14ac:dyDescent="0.25">
      <c r="A865" s="15">
        <v>41082</v>
      </c>
      <c r="B865" s="5">
        <v>167.13</v>
      </c>
      <c r="C865" s="5">
        <v>149.16999999999999</v>
      </c>
      <c r="E865" s="5">
        <v>152.71</v>
      </c>
      <c r="F865" s="5">
        <v>128.36000000000001</v>
      </c>
      <c r="H865" s="5">
        <v>117.48</v>
      </c>
      <c r="K865" s="5">
        <v>80.47</v>
      </c>
    </row>
    <row r="866" spans="1:11" x14ac:dyDescent="0.25">
      <c r="A866" s="15">
        <v>41089</v>
      </c>
      <c r="B866" s="5">
        <v>159.38</v>
      </c>
      <c r="C866" s="5">
        <v>142.19</v>
      </c>
      <c r="E866" s="5">
        <v>156.81</v>
      </c>
      <c r="F866" s="5">
        <v>127.87</v>
      </c>
      <c r="H866" s="5">
        <v>115.21</v>
      </c>
      <c r="K866" s="5">
        <v>80.11</v>
      </c>
    </row>
    <row r="867" spans="1:11" x14ac:dyDescent="0.25">
      <c r="A867" s="15">
        <v>41096</v>
      </c>
      <c r="B867" s="5">
        <v>169.79</v>
      </c>
      <c r="C867" s="5">
        <v>141.12</v>
      </c>
      <c r="E867" s="5">
        <v>145.9</v>
      </c>
      <c r="F867" s="5">
        <v>127.21</v>
      </c>
      <c r="H867" s="5">
        <v>114.37</v>
      </c>
      <c r="K867" s="5">
        <v>77.13</v>
      </c>
    </row>
    <row r="868" spans="1:11" x14ac:dyDescent="0.25">
      <c r="A868" s="15">
        <v>41103</v>
      </c>
      <c r="B868" s="5">
        <v>174.8</v>
      </c>
      <c r="C868" s="5">
        <v>143.97</v>
      </c>
      <c r="E868" s="5">
        <v>149.80000000000001</v>
      </c>
      <c r="F868" s="5">
        <v>124.38</v>
      </c>
      <c r="H868" s="5">
        <v>112.9</v>
      </c>
      <c r="K868" s="5">
        <v>74.989999999999995</v>
      </c>
    </row>
    <row r="869" spans="1:11" x14ac:dyDescent="0.25">
      <c r="A869" s="15">
        <v>41110</v>
      </c>
      <c r="B869" s="5">
        <v>153.93</v>
      </c>
      <c r="C869" s="5">
        <v>135.5</v>
      </c>
      <c r="E869" s="5">
        <v>133.76</v>
      </c>
      <c r="F869" s="5">
        <v>120.52</v>
      </c>
      <c r="H869" s="5">
        <v>109.89</v>
      </c>
      <c r="K869" s="5">
        <v>68.06</v>
      </c>
    </row>
    <row r="870" spans="1:11" x14ac:dyDescent="0.25">
      <c r="A870" s="15">
        <v>41117</v>
      </c>
      <c r="B870" s="5">
        <v>140.02000000000001</v>
      </c>
      <c r="C870" s="5">
        <v>135.77000000000001</v>
      </c>
      <c r="E870" s="5">
        <v>130.79</v>
      </c>
      <c r="F870" s="5">
        <v>117.34</v>
      </c>
      <c r="H870" s="5">
        <v>106.97</v>
      </c>
      <c r="K870" s="5">
        <v>65.73</v>
      </c>
    </row>
    <row r="871" spans="1:11" x14ac:dyDescent="0.25">
      <c r="A871" s="15">
        <v>41124</v>
      </c>
      <c r="B871" s="2">
        <v>141.97</v>
      </c>
      <c r="C871" s="2">
        <v>130.63</v>
      </c>
      <c r="E871" s="2">
        <v>130.43</v>
      </c>
      <c r="F871" s="2">
        <v>114.84</v>
      </c>
      <c r="H871" s="5">
        <v>109.91</v>
      </c>
      <c r="K871" s="5">
        <v>64.150000000000006</v>
      </c>
    </row>
    <row r="872" spans="1:11" x14ac:dyDescent="0.25">
      <c r="A872" s="15">
        <v>41131</v>
      </c>
      <c r="B872" s="2">
        <v>148.66</v>
      </c>
      <c r="C872" s="2">
        <v>130.91</v>
      </c>
      <c r="E872" s="2">
        <v>123.97</v>
      </c>
      <c r="F872" s="2">
        <v>114.08</v>
      </c>
      <c r="H872" s="5">
        <v>106.09</v>
      </c>
      <c r="K872" s="5">
        <v>65.55</v>
      </c>
    </row>
    <row r="873" spans="1:11" x14ac:dyDescent="0.25">
      <c r="A873" s="15">
        <v>41138</v>
      </c>
      <c r="B873" s="5">
        <v>148.51</v>
      </c>
      <c r="C873" s="5">
        <v>127.21</v>
      </c>
      <c r="D873" s="5"/>
      <c r="E873" s="5">
        <v>133.44999999999999</v>
      </c>
      <c r="F873" s="5">
        <v>114.81</v>
      </c>
      <c r="H873" s="5">
        <v>110.97</v>
      </c>
      <c r="K873" s="5">
        <v>69.91</v>
      </c>
    </row>
    <row r="874" spans="1:11" x14ac:dyDescent="0.25">
      <c r="A874" s="15">
        <v>41145</v>
      </c>
      <c r="B874" s="5">
        <v>144.78</v>
      </c>
      <c r="C874" s="5">
        <v>132.53</v>
      </c>
      <c r="D874" s="5"/>
      <c r="E874" s="5">
        <v>127.73</v>
      </c>
      <c r="F874" s="5">
        <v>119.29</v>
      </c>
      <c r="H874" s="5">
        <v>112.69</v>
      </c>
      <c r="K874" s="5">
        <v>70.849999999999994</v>
      </c>
    </row>
    <row r="875" spans="1:11" x14ac:dyDescent="0.25">
      <c r="A875" s="15">
        <v>41152</v>
      </c>
      <c r="B875" s="5">
        <v>146.41</v>
      </c>
      <c r="C875" s="5">
        <v>133.68</v>
      </c>
      <c r="D875" s="5"/>
      <c r="E875" s="5">
        <v>129.18</v>
      </c>
      <c r="F875" s="5">
        <v>117.24</v>
      </c>
      <c r="H875" s="5">
        <v>113.05</v>
      </c>
      <c r="K875" s="5">
        <v>68.400000000000006</v>
      </c>
    </row>
    <row r="876" spans="1:11" x14ac:dyDescent="0.25">
      <c r="A876" s="15">
        <v>41159</v>
      </c>
      <c r="B876" s="5">
        <v>151.08000000000001</v>
      </c>
      <c r="C876" s="5">
        <v>138.30000000000001</v>
      </c>
      <c r="D876" s="5"/>
      <c r="E876" s="5">
        <v>135.31</v>
      </c>
      <c r="F876" s="5">
        <v>114.81</v>
      </c>
      <c r="H876" s="5">
        <v>109.91</v>
      </c>
      <c r="K876" s="5">
        <v>65.3</v>
      </c>
    </row>
    <row r="877" spans="1:11" x14ac:dyDescent="0.25">
      <c r="A877" s="15">
        <v>41166</v>
      </c>
      <c r="B877" s="5">
        <v>160.57</v>
      </c>
      <c r="C877" s="5">
        <v>143.99</v>
      </c>
      <c r="D877" s="5"/>
      <c r="E877" s="5">
        <v>145.83000000000001</v>
      </c>
      <c r="F877" s="5">
        <v>125.98</v>
      </c>
      <c r="H877" s="5">
        <v>108.02</v>
      </c>
      <c r="K877" s="5">
        <v>64.23</v>
      </c>
    </row>
    <row r="878" spans="1:11" x14ac:dyDescent="0.25">
      <c r="A878" s="15">
        <v>41173</v>
      </c>
      <c r="B878" s="5">
        <v>159.28</v>
      </c>
      <c r="C878" s="5">
        <v>143.25</v>
      </c>
      <c r="D878" s="5"/>
      <c r="E878" s="5">
        <v>139.51</v>
      </c>
      <c r="F878" s="5">
        <v>128.06</v>
      </c>
      <c r="H878" s="5">
        <v>109.84</v>
      </c>
      <c r="K878" s="5">
        <v>65.36</v>
      </c>
    </row>
    <row r="879" spans="1:11" x14ac:dyDescent="0.25">
      <c r="A879" s="15">
        <v>41180</v>
      </c>
      <c r="B879" s="5">
        <v>158.53</v>
      </c>
      <c r="C879" s="5">
        <v>142.62</v>
      </c>
      <c r="D879" s="5"/>
      <c r="E879" s="5">
        <v>140.16999999999999</v>
      </c>
      <c r="F879" s="5">
        <v>125.62</v>
      </c>
      <c r="H879" s="5">
        <v>110.66</v>
      </c>
      <c r="K879" s="5">
        <v>64.790000000000006</v>
      </c>
    </row>
    <row r="880" spans="1:11" x14ac:dyDescent="0.25">
      <c r="A880" s="15">
        <v>41187</v>
      </c>
      <c r="B880" s="5">
        <v>160</v>
      </c>
      <c r="C880" s="5">
        <v>139.53</v>
      </c>
      <c r="D880" s="5"/>
      <c r="E880" s="5">
        <v>142.87</v>
      </c>
      <c r="F880" s="5">
        <v>127.55</v>
      </c>
      <c r="H880" s="5">
        <v>111.37</v>
      </c>
      <c r="K880" s="5">
        <v>65.09</v>
      </c>
    </row>
    <row r="881" spans="1:11" x14ac:dyDescent="0.25">
      <c r="A881" s="15">
        <v>41194</v>
      </c>
      <c r="B881" s="5">
        <v>159.79</v>
      </c>
      <c r="C881" s="5">
        <v>134.44999999999999</v>
      </c>
      <c r="D881" s="5"/>
      <c r="E881" s="5">
        <v>140.82</v>
      </c>
      <c r="F881" s="5">
        <v>123.45</v>
      </c>
      <c r="H881" s="5">
        <v>110.54</v>
      </c>
      <c r="K881" s="5">
        <v>65.930000000000007</v>
      </c>
    </row>
    <row r="882" spans="1:11" x14ac:dyDescent="0.25">
      <c r="A882" s="15">
        <v>41201</v>
      </c>
      <c r="B882" s="5">
        <v>154.53</v>
      </c>
      <c r="C882" s="5">
        <v>132.63999999999999</v>
      </c>
      <c r="D882" s="5"/>
      <c r="E882" s="5">
        <v>138.56</v>
      </c>
      <c r="F882" s="5">
        <v>122.9</v>
      </c>
      <c r="H882" s="5">
        <v>110.34</v>
      </c>
      <c r="K882" s="5">
        <v>65.87</v>
      </c>
    </row>
    <row r="883" spans="1:11" x14ac:dyDescent="0.25">
      <c r="A883" s="15">
        <v>41208</v>
      </c>
      <c r="B883" s="5">
        <v>162.26</v>
      </c>
      <c r="C883" s="5">
        <v>129.03</v>
      </c>
      <c r="D883" s="5"/>
      <c r="E883" s="5">
        <v>144.16999999999999</v>
      </c>
      <c r="F883" s="5">
        <v>121.57</v>
      </c>
      <c r="H883" s="5">
        <v>113.09</v>
      </c>
      <c r="K883" s="5">
        <v>64.760000000000005</v>
      </c>
    </row>
    <row r="884" spans="1:11" x14ac:dyDescent="0.25">
      <c r="A884" s="15">
        <v>41215</v>
      </c>
      <c r="B884" s="5">
        <v>153.02000000000001</v>
      </c>
      <c r="C884" s="5">
        <v>130.09</v>
      </c>
      <c r="D884" s="5"/>
      <c r="E884" s="5">
        <v>139.86000000000001</v>
      </c>
      <c r="F884" s="5">
        <v>117.46</v>
      </c>
      <c r="H884" s="5">
        <v>113.19</v>
      </c>
      <c r="K884" s="5">
        <v>63.47</v>
      </c>
    </row>
    <row r="885" spans="1:11" x14ac:dyDescent="0.25">
      <c r="A885" s="15">
        <v>41222</v>
      </c>
      <c r="B885" s="5">
        <v>155.74</v>
      </c>
      <c r="C885" s="5">
        <v>129.96</v>
      </c>
      <c r="D885" s="5"/>
      <c r="E885" s="5">
        <v>139.46</v>
      </c>
      <c r="F885" s="5">
        <v>112.16</v>
      </c>
      <c r="H885" s="5">
        <v>112.25</v>
      </c>
      <c r="K885" s="5">
        <v>60.97</v>
      </c>
    </row>
    <row r="886" spans="1:11" x14ac:dyDescent="0.25">
      <c r="A886" s="15">
        <v>41229</v>
      </c>
      <c r="B886" s="5">
        <v>149.71</v>
      </c>
      <c r="C886" s="5">
        <v>130.57</v>
      </c>
      <c r="D886" s="5"/>
      <c r="E886" s="5">
        <v>136.27000000000001</v>
      </c>
      <c r="F886" s="5">
        <v>120.53</v>
      </c>
      <c r="H886" s="5">
        <v>109.63</v>
      </c>
      <c r="K886" s="5">
        <v>59.51</v>
      </c>
    </row>
    <row r="887" spans="1:11" x14ac:dyDescent="0.25">
      <c r="A887" s="15">
        <v>41236</v>
      </c>
      <c r="B887" s="5">
        <v>146.22999999999999</v>
      </c>
      <c r="C887" s="5">
        <v>124.4</v>
      </c>
      <c r="D887" s="5"/>
      <c r="E887" s="5">
        <v>133.09</v>
      </c>
      <c r="F887" s="5">
        <v>120.08</v>
      </c>
      <c r="H887" s="5">
        <v>112.12</v>
      </c>
      <c r="K887" s="5">
        <v>60.73</v>
      </c>
    </row>
    <row r="888" spans="1:11" x14ac:dyDescent="0.25">
      <c r="A888" s="15">
        <v>41243</v>
      </c>
      <c r="B888" s="5">
        <v>147.66</v>
      </c>
      <c r="C888" s="5">
        <v>125.83</v>
      </c>
      <c r="D888" s="5"/>
      <c r="E888" s="5">
        <v>132.16</v>
      </c>
      <c r="F888" s="5">
        <v>119.46</v>
      </c>
      <c r="H888" s="5">
        <v>114.81</v>
      </c>
      <c r="K888" s="5">
        <v>60.73</v>
      </c>
    </row>
    <row r="889" spans="1:11" x14ac:dyDescent="0.25">
      <c r="A889" s="15">
        <v>41250</v>
      </c>
      <c r="B889" s="5">
        <v>142.76</v>
      </c>
      <c r="C889" s="5">
        <v>133.24</v>
      </c>
      <c r="D889" s="5"/>
      <c r="E889" s="5">
        <v>124.84</v>
      </c>
      <c r="F889" s="5">
        <v>119.62</v>
      </c>
      <c r="H889" s="5">
        <v>114.19</v>
      </c>
      <c r="K889" s="5">
        <v>61.35</v>
      </c>
    </row>
    <row r="890" spans="1:11" x14ac:dyDescent="0.25">
      <c r="A890" s="15">
        <v>41257</v>
      </c>
      <c r="B890" s="5">
        <v>154.05000000000001</v>
      </c>
      <c r="C890" s="5">
        <v>133.79</v>
      </c>
      <c r="D890" s="5"/>
      <c r="E890" s="5">
        <v>132.27000000000001</v>
      </c>
      <c r="F890" s="5">
        <v>120.14</v>
      </c>
      <c r="H890" s="5">
        <v>114.35</v>
      </c>
      <c r="K890" s="5">
        <v>61.29</v>
      </c>
    </row>
    <row r="891" spans="1:11" x14ac:dyDescent="0.25">
      <c r="A891" s="15">
        <v>41264</v>
      </c>
      <c r="B891" s="5">
        <v>151.69</v>
      </c>
      <c r="C891" s="5">
        <v>133.41999999999999</v>
      </c>
      <c r="D891" s="5"/>
      <c r="E891" s="5">
        <v>130.91</v>
      </c>
      <c r="F891" s="5">
        <v>122.64</v>
      </c>
      <c r="H891" s="5">
        <v>113.22</v>
      </c>
      <c r="K891" s="5">
        <v>62.1</v>
      </c>
    </row>
    <row r="892" spans="1:11" x14ac:dyDescent="0.25">
      <c r="A892" s="15">
        <v>41271</v>
      </c>
      <c r="B892" s="5">
        <v>144.25</v>
      </c>
      <c r="C892" s="5">
        <v>136.44999999999999</v>
      </c>
      <c r="D892" s="5"/>
      <c r="E892" s="5">
        <v>127.93</v>
      </c>
      <c r="F892" s="5">
        <v>121.64</v>
      </c>
      <c r="H892" s="5">
        <v>120.02</v>
      </c>
      <c r="K892" s="5">
        <v>64.94</v>
      </c>
    </row>
    <row r="893" spans="1:11" x14ac:dyDescent="0.25">
      <c r="A893" s="15">
        <v>41278</v>
      </c>
      <c r="B893" s="5">
        <v>135.19999999999999</v>
      </c>
      <c r="C893" s="5">
        <v>136.16</v>
      </c>
      <c r="D893" s="5"/>
      <c r="E893" s="5">
        <v>127.91</v>
      </c>
      <c r="F893" s="5">
        <v>121.91</v>
      </c>
      <c r="H893" s="5">
        <v>118.87</v>
      </c>
      <c r="K893" s="5">
        <v>65.94</v>
      </c>
    </row>
    <row r="894" spans="1:11" x14ac:dyDescent="0.25">
      <c r="A894" s="15">
        <v>41285</v>
      </c>
      <c r="B894" s="5">
        <v>149.58000000000001</v>
      </c>
      <c r="C894" s="5">
        <v>132.07</v>
      </c>
      <c r="D894" s="5"/>
      <c r="E894" s="5">
        <v>125.35</v>
      </c>
      <c r="F894" s="5">
        <v>119.63</v>
      </c>
      <c r="H894" s="5">
        <v>120.16</v>
      </c>
      <c r="K894" s="5">
        <v>64.8</v>
      </c>
    </row>
    <row r="895" spans="1:11" x14ac:dyDescent="0.25">
      <c r="A895" s="15">
        <v>41292</v>
      </c>
      <c r="B895" s="5">
        <v>154.78</v>
      </c>
      <c r="C895" s="5">
        <v>139.41</v>
      </c>
      <c r="D895" s="5"/>
      <c r="E895" s="5">
        <v>132.22999999999999</v>
      </c>
      <c r="F895" s="5">
        <v>121.75</v>
      </c>
      <c r="H895" s="5">
        <v>116.3</v>
      </c>
      <c r="K895" s="5">
        <v>65.599999999999994</v>
      </c>
    </row>
    <row r="896" spans="1:11" x14ac:dyDescent="0.25">
      <c r="A896" s="15">
        <v>41299</v>
      </c>
      <c r="B896" s="5">
        <v>150.37</v>
      </c>
      <c r="C896" s="5">
        <v>129.56</v>
      </c>
      <c r="D896" s="5"/>
      <c r="E896" s="5">
        <v>126.99</v>
      </c>
      <c r="F896" s="5">
        <v>119.76</v>
      </c>
      <c r="H896" s="5">
        <v>113.56</v>
      </c>
      <c r="K896" s="5">
        <v>68.27</v>
      </c>
    </row>
    <row r="897" spans="1:12" x14ac:dyDescent="0.25">
      <c r="A897" s="15">
        <v>41306</v>
      </c>
      <c r="B897" s="5">
        <v>145.13</v>
      </c>
      <c r="C897" s="5">
        <v>128.38999999999999</v>
      </c>
      <c r="D897" s="5"/>
      <c r="E897" s="5">
        <v>127.12</v>
      </c>
      <c r="F897" s="5">
        <v>120.89</v>
      </c>
      <c r="H897" s="5">
        <v>121.73</v>
      </c>
      <c r="K897" s="5">
        <v>71.56</v>
      </c>
    </row>
    <row r="898" spans="1:12" x14ac:dyDescent="0.25">
      <c r="A898" s="15">
        <v>41313</v>
      </c>
      <c r="B898" s="5">
        <v>150.52000000000001</v>
      </c>
      <c r="C898" s="5">
        <v>126.43</v>
      </c>
      <c r="D898" s="5"/>
      <c r="E898" s="5">
        <v>136.02000000000001</v>
      </c>
      <c r="F898" s="5">
        <v>116.75</v>
      </c>
      <c r="H898" s="5">
        <v>117.47</v>
      </c>
      <c r="K898" s="5">
        <v>71.459999999999994</v>
      </c>
    </row>
    <row r="899" spans="1:12" x14ac:dyDescent="0.25">
      <c r="A899" s="15">
        <v>41320</v>
      </c>
      <c r="B899" s="5">
        <v>150.33000000000001</v>
      </c>
      <c r="C899" s="5">
        <v>125.51</v>
      </c>
      <c r="D899" s="5"/>
      <c r="E899" s="5">
        <v>128.44999999999999</v>
      </c>
      <c r="F899" s="5">
        <v>115.64</v>
      </c>
      <c r="H899" s="5">
        <v>112.93</v>
      </c>
      <c r="K899" s="5">
        <v>69.95</v>
      </c>
    </row>
    <row r="900" spans="1:12" x14ac:dyDescent="0.25">
      <c r="A900" s="15">
        <v>41327</v>
      </c>
      <c r="B900" s="5">
        <v>138.85</v>
      </c>
      <c r="C900" s="5">
        <v>122.73</v>
      </c>
      <c r="D900" s="5"/>
      <c r="E900" s="5">
        <v>125.58</v>
      </c>
      <c r="F900" s="5">
        <v>116.64</v>
      </c>
      <c r="H900" s="5">
        <v>118.12</v>
      </c>
      <c r="K900" s="5">
        <v>67.19</v>
      </c>
    </row>
    <row r="901" spans="1:12" x14ac:dyDescent="0.25">
      <c r="A901" s="15">
        <v>41334</v>
      </c>
      <c r="B901" s="5">
        <v>142.32</v>
      </c>
      <c r="C901" s="5">
        <v>124.55</v>
      </c>
      <c r="D901" s="5"/>
      <c r="E901" s="5">
        <v>121.17</v>
      </c>
      <c r="F901" s="5">
        <v>113.55</v>
      </c>
      <c r="H901" s="5">
        <v>121.04</v>
      </c>
      <c r="K901" s="5">
        <v>69.790000000000006</v>
      </c>
    </row>
    <row r="902" spans="1:12" x14ac:dyDescent="0.25">
      <c r="A902" s="15">
        <v>41341</v>
      </c>
      <c r="B902" s="5">
        <v>144.41</v>
      </c>
      <c r="C902" s="5">
        <v>131.01</v>
      </c>
      <c r="D902" s="5"/>
      <c r="E902" s="5">
        <v>126.92</v>
      </c>
      <c r="F902" s="5">
        <v>116.09</v>
      </c>
      <c r="H902" s="5">
        <v>114.16</v>
      </c>
      <c r="K902" s="5">
        <v>70.930000000000007</v>
      </c>
    </row>
    <row r="903" spans="1:12" x14ac:dyDescent="0.25">
      <c r="A903" s="15">
        <v>41348</v>
      </c>
      <c r="B903" s="5">
        <v>143.80000000000001</v>
      </c>
      <c r="C903" s="5">
        <v>131.16999999999999</v>
      </c>
      <c r="D903" s="5"/>
      <c r="E903" s="5">
        <v>128.07</v>
      </c>
      <c r="F903" s="5">
        <v>115.23</v>
      </c>
      <c r="H903" s="5">
        <v>117.95</v>
      </c>
      <c r="K903" s="5">
        <v>72.95</v>
      </c>
    </row>
    <row r="904" spans="1:12" x14ac:dyDescent="0.25">
      <c r="A904" s="15">
        <v>41355</v>
      </c>
      <c r="B904" s="5">
        <v>143.08000000000001</v>
      </c>
      <c r="C904" s="5">
        <v>131.33000000000001</v>
      </c>
      <c r="D904" s="5"/>
      <c r="E904" s="5">
        <v>126.25</v>
      </c>
      <c r="F904" s="5">
        <v>113.57</v>
      </c>
      <c r="H904" s="5">
        <v>115.32</v>
      </c>
      <c r="K904" s="5">
        <v>73.12</v>
      </c>
    </row>
    <row r="905" spans="1:12" x14ac:dyDescent="0.25">
      <c r="A905" s="15">
        <v>41362</v>
      </c>
      <c r="B905" s="5">
        <v>139.68</v>
      </c>
      <c r="C905" s="5">
        <v>126.19</v>
      </c>
      <c r="D905" s="5"/>
      <c r="E905" s="5">
        <v>127.18</v>
      </c>
      <c r="F905" s="5">
        <v>115.31</v>
      </c>
      <c r="H905" s="5">
        <v>115.57</v>
      </c>
      <c r="K905" s="5">
        <v>72.05</v>
      </c>
    </row>
    <row r="906" spans="1:12" x14ac:dyDescent="0.25">
      <c r="A906" s="15">
        <v>41369</v>
      </c>
      <c r="B906" s="5">
        <v>145.72</v>
      </c>
      <c r="C906" s="5">
        <v>123.17</v>
      </c>
      <c r="D906" s="5"/>
      <c r="E906" s="5">
        <v>127.39</v>
      </c>
      <c r="F906" s="5">
        <v>113.96</v>
      </c>
      <c r="H906" s="5">
        <v>113.17</v>
      </c>
      <c r="K906" s="17">
        <v>71.62</v>
      </c>
      <c r="L906" s="17"/>
    </row>
    <row r="907" spans="1:12" x14ac:dyDescent="0.25">
      <c r="A907" s="15">
        <v>41376</v>
      </c>
      <c r="B907" s="5">
        <v>147.38999999999999</v>
      </c>
      <c r="C907" s="5">
        <v>122.82</v>
      </c>
      <c r="D907" s="5"/>
      <c r="E907" s="5">
        <v>129.91</v>
      </c>
      <c r="F907" s="5">
        <v>114.74</v>
      </c>
      <c r="H907" s="5">
        <v>110.21</v>
      </c>
      <c r="K907" s="17">
        <v>69.28</v>
      </c>
      <c r="L907" s="17"/>
    </row>
    <row r="908" spans="1:12" x14ac:dyDescent="0.25">
      <c r="A908" s="15">
        <v>41383</v>
      </c>
      <c r="B908" s="5">
        <v>147.22999999999999</v>
      </c>
      <c r="C908" s="5">
        <v>126.52</v>
      </c>
      <c r="D908" s="5"/>
      <c r="E908" s="5">
        <v>131.79</v>
      </c>
      <c r="F908" s="5">
        <v>111.08</v>
      </c>
      <c r="H908" s="5">
        <v>115.82</v>
      </c>
      <c r="K908" s="17">
        <v>69.39</v>
      </c>
      <c r="L908" s="17"/>
    </row>
    <row r="909" spans="1:12" x14ac:dyDescent="0.25">
      <c r="A909" s="15">
        <v>41390</v>
      </c>
      <c r="B909" s="5">
        <v>137.87</v>
      </c>
      <c r="C909" s="5">
        <v>124.17</v>
      </c>
      <c r="D909" s="5"/>
      <c r="E909" s="5">
        <v>126.62</v>
      </c>
      <c r="F909" s="5">
        <v>111.57</v>
      </c>
      <c r="H909" s="5">
        <v>117.3</v>
      </c>
      <c r="K909" s="17">
        <v>70.540000000000006</v>
      </c>
      <c r="L909" s="17"/>
    </row>
    <row r="910" spans="1:12" x14ac:dyDescent="0.25">
      <c r="A910" s="15">
        <v>41397</v>
      </c>
      <c r="B910" s="5">
        <v>145.75</v>
      </c>
      <c r="C910" s="5">
        <v>126.7</v>
      </c>
      <c r="D910" s="5"/>
      <c r="E910" s="5">
        <v>129.58000000000001</v>
      </c>
      <c r="F910" s="5">
        <v>116.04</v>
      </c>
      <c r="H910" s="5">
        <v>117.04</v>
      </c>
      <c r="K910" s="17">
        <v>69.91</v>
      </c>
      <c r="L910" s="17"/>
    </row>
    <row r="911" spans="1:12" x14ac:dyDescent="0.25">
      <c r="A911" s="15">
        <v>41404</v>
      </c>
      <c r="B911" s="5">
        <v>136.6</v>
      </c>
      <c r="C911" s="5">
        <v>128.15</v>
      </c>
      <c r="D911" s="5"/>
      <c r="E911" s="5">
        <v>130.24</v>
      </c>
      <c r="F911" s="5">
        <v>113.61</v>
      </c>
      <c r="H911" s="5">
        <v>116.11</v>
      </c>
      <c r="K911" s="17">
        <v>72.06</v>
      </c>
      <c r="L911" s="17"/>
    </row>
    <row r="912" spans="1:12" x14ac:dyDescent="0.25">
      <c r="A912" s="15">
        <v>41411</v>
      </c>
      <c r="B912" s="5">
        <v>146</v>
      </c>
      <c r="C912" s="5">
        <v>128.25</v>
      </c>
      <c r="D912" s="5"/>
      <c r="E912" s="5">
        <v>130.88</v>
      </c>
      <c r="F912" s="5">
        <v>118.14</v>
      </c>
      <c r="H912" s="5">
        <v>122.18</v>
      </c>
      <c r="K912" s="17">
        <v>73.47</v>
      </c>
      <c r="L912" s="17"/>
    </row>
    <row r="913" spans="1:12" x14ac:dyDescent="0.25">
      <c r="A913" s="15">
        <v>41418</v>
      </c>
      <c r="B913" s="5">
        <v>138.66</v>
      </c>
      <c r="C913" s="5">
        <v>125.79</v>
      </c>
      <c r="D913" s="5"/>
      <c r="E913" s="5">
        <v>125.39</v>
      </c>
      <c r="F913" s="5">
        <v>118.03</v>
      </c>
      <c r="H913" s="5">
        <v>123.22</v>
      </c>
      <c r="K913" s="17">
        <v>74.56</v>
      </c>
      <c r="L913" s="17"/>
    </row>
    <row r="914" spans="1:12" x14ac:dyDescent="0.25">
      <c r="A914" s="15">
        <v>41425</v>
      </c>
      <c r="B914" s="5">
        <v>137.61000000000001</v>
      </c>
      <c r="C914" s="5">
        <v>127.68</v>
      </c>
      <c r="D914" s="5"/>
      <c r="E914" s="5">
        <v>127.03</v>
      </c>
      <c r="F914" s="5">
        <v>113.5</v>
      </c>
      <c r="H914" s="5">
        <v>126.42</v>
      </c>
      <c r="K914" s="17">
        <v>75.69</v>
      </c>
      <c r="L914" s="17"/>
    </row>
    <row r="915" spans="1:12" x14ac:dyDescent="0.25">
      <c r="A915" s="15">
        <v>41432</v>
      </c>
      <c r="B915" s="5">
        <v>137.08000000000001</v>
      </c>
      <c r="C915" s="5">
        <v>126.41</v>
      </c>
      <c r="D915" s="5"/>
      <c r="E915" s="5">
        <v>127.08</v>
      </c>
      <c r="F915" s="5">
        <v>115.68</v>
      </c>
      <c r="H915" s="5">
        <v>126.72</v>
      </c>
      <c r="K915" s="17">
        <v>76.58</v>
      </c>
      <c r="L915" s="17"/>
    </row>
    <row r="916" spans="1:12" x14ac:dyDescent="0.25">
      <c r="A916" s="15">
        <v>41439</v>
      </c>
      <c r="B916" s="5">
        <v>142.32</v>
      </c>
      <c r="C916" s="5">
        <v>132.72999999999999</v>
      </c>
      <c r="D916" s="5"/>
      <c r="E916" s="5">
        <v>131.43</v>
      </c>
      <c r="F916" s="5">
        <v>114.93</v>
      </c>
      <c r="H916" s="5">
        <v>121.81</v>
      </c>
      <c r="K916" s="17">
        <v>75.680000000000007</v>
      </c>
      <c r="L916" s="17"/>
    </row>
    <row r="917" spans="1:12" x14ac:dyDescent="0.25">
      <c r="A917" s="15">
        <v>41446</v>
      </c>
      <c r="B917" s="5">
        <v>133.54</v>
      </c>
      <c r="C917" s="5">
        <v>133.79</v>
      </c>
      <c r="D917" s="5"/>
      <c r="E917" s="5">
        <v>135.44999999999999</v>
      </c>
      <c r="F917" s="5">
        <v>117.91</v>
      </c>
      <c r="H917" s="5">
        <v>123.35</v>
      </c>
      <c r="K917" s="17">
        <v>75.67</v>
      </c>
      <c r="L917" s="17"/>
    </row>
    <row r="918" spans="1:12" x14ac:dyDescent="0.25">
      <c r="A918" s="15">
        <v>41453</v>
      </c>
      <c r="B918" s="5">
        <v>152.76</v>
      </c>
      <c r="C918" s="5">
        <v>134.51</v>
      </c>
      <c r="D918" s="5"/>
      <c r="E918" s="5">
        <v>133.51</v>
      </c>
      <c r="F918" s="5">
        <v>120.51</v>
      </c>
      <c r="H918" s="5">
        <v>127.09</v>
      </c>
      <c r="K918" s="17">
        <v>81.099999999999994</v>
      </c>
      <c r="L918" s="17"/>
    </row>
    <row r="919" spans="1:12" x14ac:dyDescent="0.25">
      <c r="A919" s="15">
        <v>41460</v>
      </c>
      <c r="B919" s="5">
        <v>154.68</v>
      </c>
      <c r="C919" s="5">
        <v>139.21</v>
      </c>
      <c r="D919" s="5"/>
      <c r="E919" s="5">
        <v>132.63</v>
      </c>
      <c r="F919" s="5">
        <v>121.03</v>
      </c>
      <c r="H919" s="5">
        <v>128.29</v>
      </c>
      <c r="K919" s="17">
        <v>79.09</v>
      </c>
      <c r="L919" s="17"/>
    </row>
    <row r="920" spans="1:12" x14ac:dyDescent="0.25">
      <c r="A920" s="15">
        <v>41467</v>
      </c>
      <c r="B920" s="5">
        <v>149.54</v>
      </c>
      <c r="C920" s="5">
        <v>138.77000000000001</v>
      </c>
      <c r="D920" s="5"/>
      <c r="E920" s="5">
        <v>130.74</v>
      </c>
      <c r="F920" s="5">
        <v>123.15</v>
      </c>
      <c r="H920" s="5">
        <v>123.79</v>
      </c>
      <c r="K920" s="17">
        <v>77.760000000000005</v>
      </c>
      <c r="L920" s="17"/>
    </row>
    <row r="921" spans="1:12" x14ac:dyDescent="0.25">
      <c r="A921" s="15">
        <v>41474</v>
      </c>
      <c r="B921" s="5">
        <v>146.16999999999999</v>
      </c>
      <c r="C921" s="5">
        <v>146.49</v>
      </c>
      <c r="D921" s="5"/>
      <c r="E921" s="5">
        <v>137.69999999999999</v>
      </c>
      <c r="F921" s="5">
        <v>124.22</v>
      </c>
      <c r="H921" s="5">
        <v>122.31</v>
      </c>
      <c r="K921" s="17">
        <v>76.53</v>
      </c>
      <c r="L921" s="17"/>
    </row>
    <row r="922" spans="1:12" x14ac:dyDescent="0.25">
      <c r="A922" s="15">
        <v>41481</v>
      </c>
      <c r="B922" s="5">
        <v>155.78</v>
      </c>
      <c r="C922" s="5">
        <v>127.23</v>
      </c>
      <c r="D922" s="5"/>
      <c r="E922" s="5">
        <v>135.06</v>
      </c>
      <c r="F922" s="5">
        <v>123.5</v>
      </c>
      <c r="H922" s="5">
        <v>122.1</v>
      </c>
      <c r="K922" s="17">
        <v>76.650000000000006</v>
      </c>
      <c r="L922" s="17"/>
    </row>
    <row r="923" spans="1:12" x14ac:dyDescent="0.25">
      <c r="A923" s="15">
        <v>41488</v>
      </c>
      <c r="B923" s="5">
        <v>156.74</v>
      </c>
      <c r="C923" s="5">
        <v>133.53</v>
      </c>
      <c r="D923" s="5"/>
      <c r="E923" s="5">
        <v>138.21</v>
      </c>
      <c r="F923" s="5">
        <v>123.38</v>
      </c>
      <c r="H923" s="5">
        <v>123.17</v>
      </c>
      <c r="K923" s="17">
        <v>74.63</v>
      </c>
      <c r="L923" s="17"/>
    </row>
    <row r="924" spans="1:12" x14ac:dyDescent="0.25">
      <c r="A924" s="15">
        <v>41495</v>
      </c>
      <c r="B924" s="5">
        <v>152.19</v>
      </c>
      <c r="C924" s="5">
        <v>142.37</v>
      </c>
      <c r="D924" s="5"/>
      <c r="E924" s="5">
        <v>139.72999999999999</v>
      </c>
      <c r="F924" s="5">
        <v>124.98</v>
      </c>
      <c r="H924" s="5">
        <v>119.85</v>
      </c>
      <c r="K924" s="17">
        <v>75.89</v>
      </c>
      <c r="L924" s="17"/>
    </row>
    <row r="925" spans="1:12" x14ac:dyDescent="0.25">
      <c r="A925" s="15">
        <v>41502</v>
      </c>
      <c r="B925" s="5">
        <v>167.08</v>
      </c>
      <c r="C925" s="5">
        <v>140.34</v>
      </c>
      <c r="D925" s="5"/>
      <c r="E925" s="5">
        <v>137.79</v>
      </c>
      <c r="F925" s="5">
        <v>129.21</v>
      </c>
      <c r="H925" s="5">
        <v>126.01</v>
      </c>
      <c r="K925" s="17">
        <v>77.239999999999995</v>
      </c>
      <c r="L925" s="17"/>
    </row>
    <row r="926" spans="1:12" x14ac:dyDescent="0.25">
      <c r="A926" s="15">
        <v>41509</v>
      </c>
      <c r="B926" s="5">
        <v>166.59</v>
      </c>
      <c r="C926" s="5">
        <v>145.49</v>
      </c>
      <c r="D926" s="5"/>
      <c r="E926" s="5">
        <v>148.02000000000001</v>
      </c>
      <c r="F926" s="5">
        <v>132.1</v>
      </c>
      <c r="H926" s="5">
        <v>126.82</v>
      </c>
      <c r="K926" s="17">
        <v>77.34</v>
      </c>
      <c r="L926" s="17"/>
    </row>
    <row r="927" spans="1:12" x14ac:dyDescent="0.25">
      <c r="A927" s="15">
        <v>41516</v>
      </c>
      <c r="B927" s="5">
        <v>163.37</v>
      </c>
      <c r="C927" s="5">
        <v>149.33000000000001</v>
      </c>
      <c r="D927" s="5"/>
      <c r="E927" s="5">
        <v>140.35</v>
      </c>
      <c r="F927" s="5">
        <v>134.63999999999999</v>
      </c>
      <c r="H927" s="5">
        <v>124.72</v>
      </c>
      <c r="K927" s="17">
        <v>78.97</v>
      </c>
      <c r="L927" s="17"/>
    </row>
    <row r="928" spans="1:12" x14ac:dyDescent="0.25">
      <c r="A928" s="15">
        <v>41523</v>
      </c>
      <c r="B928" s="5">
        <v>155.04</v>
      </c>
      <c r="C928" s="5">
        <v>145.46</v>
      </c>
      <c r="D928" s="5"/>
      <c r="E928" s="5">
        <v>141.83000000000001</v>
      </c>
      <c r="F928" s="5">
        <v>131.63999999999999</v>
      </c>
      <c r="H928" s="5">
        <v>121.51</v>
      </c>
      <c r="K928" s="17">
        <v>75.680000000000007</v>
      </c>
      <c r="L928" s="17"/>
    </row>
    <row r="929" spans="1:12" x14ac:dyDescent="0.25">
      <c r="A929" s="15">
        <v>41530</v>
      </c>
      <c r="B929" s="5">
        <v>162.9</v>
      </c>
      <c r="C929" s="5">
        <v>143.36000000000001</v>
      </c>
      <c r="D929" s="5"/>
      <c r="E929" s="5">
        <v>144.99</v>
      </c>
      <c r="F929" s="5">
        <v>132.16</v>
      </c>
      <c r="H929" s="5">
        <v>120.95</v>
      </c>
      <c r="K929" s="17">
        <v>75.59</v>
      </c>
      <c r="L929" s="17"/>
    </row>
    <row r="930" spans="1:12" x14ac:dyDescent="0.25">
      <c r="A930" s="15">
        <v>41537</v>
      </c>
      <c r="B930" s="5">
        <v>161.38</v>
      </c>
      <c r="C930" s="5">
        <v>149.57</v>
      </c>
      <c r="D930" s="5"/>
      <c r="E930" s="5">
        <v>138.41999999999999</v>
      </c>
      <c r="F930" s="5">
        <v>137.84</v>
      </c>
      <c r="H930" s="5">
        <v>119.18</v>
      </c>
      <c r="K930" s="17">
        <v>73.19</v>
      </c>
      <c r="L930" s="17"/>
    </row>
    <row r="931" spans="1:12" x14ac:dyDescent="0.25">
      <c r="A931" s="15">
        <v>41544</v>
      </c>
      <c r="B931" s="5">
        <v>164.85</v>
      </c>
      <c r="C931" s="5">
        <v>150.78</v>
      </c>
      <c r="D931" s="5"/>
      <c r="E931" s="5">
        <v>146.41</v>
      </c>
      <c r="F931" s="5">
        <v>128.41999999999999</v>
      </c>
      <c r="H931" s="5">
        <v>116.31</v>
      </c>
      <c r="K931" s="17">
        <v>73.25</v>
      </c>
      <c r="L931" s="17"/>
    </row>
    <row r="932" spans="1:12" x14ac:dyDescent="0.25">
      <c r="A932" s="15">
        <v>41551</v>
      </c>
      <c r="B932" s="5">
        <v>163.76</v>
      </c>
      <c r="C932" s="5">
        <v>152.86000000000001</v>
      </c>
      <c r="D932" s="5"/>
      <c r="E932" s="5">
        <v>141.93</v>
      </c>
      <c r="F932" s="5">
        <v>136.76</v>
      </c>
      <c r="H932" s="5">
        <v>121.36</v>
      </c>
      <c r="K932" s="17">
        <v>71.83</v>
      </c>
      <c r="L932" s="17"/>
    </row>
    <row r="933" spans="1:12" x14ac:dyDescent="0.25">
      <c r="A933" s="15">
        <v>41558</v>
      </c>
      <c r="B933" s="5">
        <v>172.89</v>
      </c>
      <c r="C933" s="5">
        <v>154.11000000000001</v>
      </c>
      <c r="D933" s="5"/>
      <c r="E933" s="5">
        <v>154.4</v>
      </c>
      <c r="F933" s="5">
        <v>135.94999999999999</v>
      </c>
      <c r="H933" s="5">
        <v>120.74</v>
      </c>
      <c r="K933" s="17">
        <v>71.430000000000007</v>
      </c>
      <c r="L933" s="17"/>
    </row>
    <row r="934" spans="1:12" x14ac:dyDescent="0.25">
      <c r="A934" s="15">
        <v>41565</v>
      </c>
      <c r="B934" s="5">
        <v>175.59</v>
      </c>
      <c r="C934" s="5">
        <v>155.57</v>
      </c>
      <c r="D934" s="5"/>
      <c r="E934" s="5">
        <v>148.91999999999999</v>
      </c>
      <c r="F934" s="5">
        <v>133.07</v>
      </c>
      <c r="H934" s="5">
        <v>118.14</v>
      </c>
      <c r="K934" s="17">
        <v>71.540000000000006</v>
      </c>
      <c r="L934" s="17"/>
    </row>
    <row r="935" spans="1:12" x14ac:dyDescent="0.25">
      <c r="A935" s="15">
        <v>41572</v>
      </c>
      <c r="B935" s="5">
        <v>168.87</v>
      </c>
      <c r="C935" s="5">
        <v>154.91999999999999</v>
      </c>
      <c r="D935" s="5"/>
      <c r="E935" s="5">
        <v>148.91999999999999</v>
      </c>
      <c r="F935" s="5">
        <v>133.04</v>
      </c>
      <c r="H935" s="5">
        <v>121.01</v>
      </c>
      <c r="K935" s="17">
        <v>72.42</v>
      </c>
      <c r="L935" s="17"/>
    </row>
    <row r="936" spans="1:12" x14ac:dyDescent="0.25">
      <c r="A936" s="15">
        <v>41579</v>
      </c>
      <c r="B936" s="5">
        <v>175.65</v>
      </c>
      <c r="C936" s="5">
        <v>146.41</v>
      </c>
      <c r="D936" s="5"/>
      <c r="E936" s="5">
        <v>151.66999999999999</v>
      </c>
      <c r="F936" s="5">
        <v>132.91999999999999</v>
      </c>
      <c r="H936" s="5">
        <v>121.72</v>
      </c>
      <c r="K936" s="17">
        <v>71.510000000000005</v>
      </c>
      <c r="L936" s="17"/>
    </row>
    <row r="937" spans="1:12" x14ac:dyDescent="0.25">
      <c r="A937" s="15">
        <v>41586</v>
      </c>
      <c r="B937" s="5">
        <v>165.64</v>
      </c>
      <c r="C937" s="5">
        <v>151.06</v>
      </c>
      <c r="D937" s="5"/>
      <c r="E937" s="5">
        <v>146.96</v>
      </c>
      <c r="F937" s="5">
        <v>133.52000000000001</v>
      </c>
      <c r="H937" s="5">
        <v>124.71</v>
      </c>
      <c r="J937" s="17"/>
      <c r="K937" s="17">
        <v>69.900000000000006</v>
      </c>
      <c r="L937" s="17"/>
    </row>
    <row r="938" spans="1:12" x14ac:dyDescent="0.25">
      <c r="A938" s="15">
        <v>41593</v>
      </c>
      <c r="B938" s="5">
        <v>165.88</v>
      </c>
      <c r="C938" s="5">
        <v>153.38</v>
      </c>
      <c r="D938" s="5"/>
      <c r="E938" s="5">
        <v>144.66</v>
      </c>
      <c r="F938" s="5">
        <v>130.71</v>
      </c>
      <c r="H938" s="5">
        <v>122.33</v>
      </c>
      <c r="J938" s="17"/>
      <c r="K938" s="17">
        <v>68.86</v>
      </c>
      <c r="L938" s="17"/>
    </row>
    <row r="939" spans="1:12" x14ac:dyDescent="0.25">
      <c r="A939" s="15">
        <v>41600</v>
      </c>
      <c r="B939" s="5">
        <v>163.79</v>
      </c>
      <c r="C939" s="5">
        <v>147.53</v>
      </c>
      <c r="D939" s="5"/>
      <c r="E939" s="5">
        <v>148.94</v>
      </c>
      <c r="F939" s="5">
        <v>134.77000000000001</v>
      </c>
      <c r="H939" s="5">
        <v>121.07</v>
      </c>
      <c r="J939" s="17"/>
      <c r="K939" s="17">
        <v>69.849999999999994</v>
      </c>
    </row>
    <row r="940" spans="1:12" x14ac:dyDescent="0.25">
      <c r="A940" s="15">
        <v>41607</v>
      </c>
      <c r="B940" s="5">
        <v>164.02</v>
      </c>
      <c r="C940" s="5">
        <v>146.02000000000001</v>
      </c>
      <c r="D940" s="5"/>
      <c r="E940" s="5">
        <v>146.29</v>
      </c>
      <c r="F940" s="5">
        <v>132.37</v>
      </c>
      <c r="H940" s="5">
        <v>123.52</v>
      </c>
      <c r="J940" s="17"/>
      <c r="K940" s="17">
        <v>69.98</v>
      </c>
    </row>
    <row r="941" spans="1:12" x14ac:dyDescent="0.25">
      <c r="A941" s="15">
        <v>41614</v>
      </c>
      <c r="B941" s="5">
        <v>162.66</v>
      </c>
      <c r="C941" s="5">
        <v>156.41</v>
      </c>
      <c r="D941" s="5"/>
      <c r="E941" s="5">
        <v>141.63999999999999</v>
      </c>
      <c r="F941" s="5">
        <v>135.68</v>
      </c>
      <c r="H941" s="5">
        <v>120.47</v>
      </c>
      <c r="J941" s="17"/>
      <c r="K941" s="17">
        <v>69.84</v>
      </c>
    </row>
    <row r="942" spans="1:12" x14ac:dyDescent="0.25">
      <c r="A942" s="15">
        <v>41621</v>
      </c>
      <c r="B942" s="5">
        <v>168.02</v>
      </c>
      <c r="C942" s="5">
        <v>154.63999999999999</v>
      </c>
      <c r="D942" s="5"/>
      <c r="E942" s="5">
        <v>144.96</v>
      </c>
      <c r="F942" s="5">
        <v>134.38999999999999</v>
      </c>
      <c r="H942" s="5">
        <v>121.71</v>
      </c>
      <c r="J942" s="17"/>
      <c r="K942" s="17">
        <v>71.12</v>
      </c>
    </row>
    <row r="943" spans="1:12" x14ac:dyDescent="0.25">
      <c r="A943" s="15">
        <v>41628</v>
      </c>
      <c r="B943" s="5">
        <v>175.94</v>
      </c>
      <c r="C943" s="5">
        <v>159.16</v>
      </c>
      <c r="D943" s="5"/>
      <c r="E943" s="5">
        <v>147.06</v>
      </c>
      <c r="F943" s="5">
        <v>142.29</v>
      </c>
      <c r="H943" s="5">
        <v>122.16</v>
      </c>
      <c r="J943" s="17"/>
      <c r="K943" s="17">
        <v>73.819999999999993</v>
      </c>
    </row>
    <row r="944" spans="1:12" x14ac:dyDescent="0.25">
      <c r="A944" s="15">
        <v>41635</v>
      </c>
      <c r="B944" s="17">
        <v>162.38999999999999</v>
      </c>
      <c r="C944" s="17">
        <v>154.88</v>
      </c>
      <c r="D944" s="17"/>
      <c r="E944" s="17">
        <v>144.15</v>
      </c>
      <c r="F944" s="17">
        <v>140.06</v>
      </c>
      <c r="G944" s="17"/>
      <c r="H944" s="17"/>
      <c r="I944" s="17"/>
      <c r="J944" s="17"/>
      <c r="K944" s="17">
        <v>75.900000000000006</v>
      </c>
    </row>
    <row r="945" spans="1:11" x14ac:dyDescent="0.25">
      <c r="A945" s="15">
        <v>41642</v>
      </c>
      <c r="B945" s="17">
        <v>159.52000000000001</v>
      </c>
      <c r="C945" s="17">
        <v>149.34</v>
      </c>
      <c r="D945" s="17"/>
      <c r="E945" s="17"/>
      <c r="F945" s="17">
        <v>132.66999999999999</v>
      </c>
      <c r="G945" s="17"/>
      <c r="H945" s="17">
        <v>135.28</v>
      </c>
      <c r="I945" s="17"/>
      <c r="J945" s="17"/>
      <c r="K945" s="17">
        <v>79.739999999999995</v>
      </c>
    </row>
    <row r="946" spans="1:11" x14ac:dyDescent="0.25">
      <c r="A946" s="15">
        <v>41649</v>
      </c>
      <c r="B946" s="17">
        <v>172.22</v>
      </c>
      <c r="C946" s="17">
        <v>153.25</v>
      </c>
      <c r="D946" s="17"/>
      <c r="E946" s="17">
        <v>148.63</v>
      </c>
      <c r="F946" s="17">
        <v>127.17</v>
      </c>
      <c r="G946" s="17"/>
      <c r="H946" s="17">
        <v>137.53</v>
      </c>
      <c r="I946" s="17"/>
      <c r="J946" s="17"/>
      <c r="K946" s="17">
        <v>83.78</v>
      </c>
    </row>
    <row r="947" spans="1:11" x14ac:dyDescent="0.25">
      <c r="A947" s="15">
        <v>41656</v>
      </c>
      <c r="B947" s="17">
        <v>185.74</v>
      </c>
      <c r="C947" s="17">
        <v>153.78</v>
      </c>
      <c r="D947" s="17"/>
      <c r="E947" s="17">
        <v>155.77000000000001</v>
      </c>
      <c r="F947" s="17">
        <v>136.31</v>
      </c>
      <c r="G947" s="17"/>
      <c r="H947" s="17">
        <v>134.83000000000001</v>
      </c>
      <c r="I947" s="17"/>
      <c r="J947" s="17"/>
      <c r="K947" s="17">
        <v>81.58</v>
      </c>
    </row>
    <row r="948" spans="1:11" x14ac:dyDescent="0.25">
      <c r="A948" s="15">
        <v>41663</v>
      </c>
      <c r="B948" s="17">
        <v>189.36</v>
      </c>
      <c r="C948" s="17">
        <v>164.6</v>
      </c>
      <c r="D948" s="17"/>
      <c r="E948" s="17">
        <v>161.47999999999999</v>
      </c>
      <c r="F948" s="17">
        <v>140.32</v>
      </c>
      <c r="G948" s="17"/>
      <c r="H948" s="17">
        <v>139.6</v>
      </c>
      <c r="I948" s="17"/>
      <c r="J948" s="17"/>
      <c r="K948" s="17">
        <v>83.14</v>
      </c>
    </row>
    <row r="949" spans="1:11" x14ac:dyDescent="0.25">
      <c r="A949" s="15">
        <v>41670</v>
      </c>
      <c r="B949" s="17">
        <v>189.62</v>
      </c>
      <c r="C949" s="17">
        <v>159.80000000000001</v>
      </c>
      <c r="D949" s="17"/>
      <c r="E949" s="17">
        <v>162.19999999999999</v>
      </c>
      <c r="F949" s="17">
        <v>145.83000000000001</v>
      </c>
      <c r="G949" s="17"/>
      <c r="H949" s="17">
        <v>147.51</v>
      </c>
      <c r="I949" s="17"/>
      <c r="J949" s="17"/>
      <c r="K949" s="17">
        <v>84.54</v>
      </c>
    </row>
    <row r="950" spans="1:11" x14ac:dyDescent="0.25">
      <c r="A950" s="15">
        <v>41677</v>
      </c>
      <c r="B950" s="17">
        <v>184.85</v>
      </c>
      <c r="C950" s="17">
        <v>165.71</v>
      </c>
      <c r="D950" s="17"/>
      <c r="E950" s="17">
        <v>152.43</v>
      </c>
      <c r="F950" s="17">
        <v>147.33000000000001</v>
      </c>
      <c r="G950" s="17"/>
      <c r="H950" s="17">
        <v>144.94999999999999</v>
      </c>
      <c r="I950" s="17"/>
      <c r="J950" s="17"/>
      <c r="K950" s="17">
        <v>83.7</v>
      </c>
    </row>
    <row r="951" spans="1:11" x14ac:dyDescent="0.25">
      <c r="A951" s="15">
        <v>41684</v>
      </c>
      <c r="B951" s="17">
        <v>192.09</v>
      </c>
      <c r="C951" s="17">
        <v>164.46</v>
      </c>
      <c r="D951" s="17"/>
      <c r="E951" s="17">
        <v>155.41999999999999</v>
      </c>
      <c r="F951" s="17">
        <v>145.47999999999999</v>
      </c>
      <c r="G951" s="17"/>
      <c r="H951" s="17">
        <v>144.57</v>
      </c>
      <c r="I951" s="17"/>
      <c r="J951" s="17"/>
      <c r="K951" s="17">
        <v>84.82</v>
      </c>
    </row>
    <row r="952" spans="1:11" x14ac:dyDescent="0.25">
      <c r="A952" s="15">
        <v>41691</v>
      </c>
      <c r="B952" s="17">
        <v>185.83</v>
      </c>
      <c r="C952" s="17">
        <v>162.63999999999999</v>
      </c>
      <c r="D952" s="17"/>
      <c r="E952" s="17">
        <v>160.22999999999999</v>
      </c>
      <c r="F952" s="17">
        <v>142.74</v>
      </c>
      <c r="G952" s="17"/>
      <c r="H952" s="17">
        <v>145.86000000000001</v>
      </c>
      <c r="I952" s="17"/>
      <c r="J952" s="17"/>
      <c r="K952" s="17">
        <v>85.8</v>
      </c>
    </row>
    <row r="953" spans="1:11" x14ac:dyDescent="0.25">
      <c r="A953" s="15">
        <v>41698</v>
      </c>
      <c r="B953" s="17">
        <v>180.55</v>
      </c>
      <c r="C953" s="17">
        <v>167.8</v>
      </c>
      <c r="D953" s="17"/>
      <c r="E953" s="17">
        <v>153.62</v>
      </c>
      <c r="F953" s="17">
        <v>143.08000000000001</v>
      </c>
      <c r="G953" s="17"/>
      <c r="H953" s="17">
        <v>148.72999999999999</v>
      </c>
      <c r="I953" s="17"/>
      <c r="J953" s="17"/>
      <c r="K953" s="17">
        <v>91.54</v>
      </c>
    </row>
    <row r="954" spans="1:11" x14ac:dyDescent="0.25">
      <c r="A954" s="15">
        <v>41705</v>
      </c>
      <c r="B954" s="17">
        <v>193.35</v>
      </c>
      <c r="C954" s="17">
        <v>167</v>
      </c>
      <c r="D954" s="17"/>
      <c r="E954" s="17">
        <v>166.12</v>
      </c>
      <c r="F954" s="17">
        <v>146.29</v>
      </c>
      <c r="G954" s="17"/>
      <c r="H954" s="17">
        <v>147.38</v>
      </c>
      <c r="I954" s="17"/>
      <c r="J954" s="17"/>
      <c r="K954" s="17">
        <v>92.84</v>
      </c>
    </row>
    <row r="955" spans="1:11" x14ac:dyDescent="0.25">
      <c r="A955" s="15">
        <v>41712</v>
      </c>
      <c r="B955" s="17">
        <v>191.32</v>
      </c>
      <c r="C955" s="17">
        <v>167.75</v>
      </c>
      <c r="D955" s="17"/>
      <c r="E955" s="17">
        <v>159.44999999999999</v>
      </c>
      <c r="F955" s="17">
        <v>147.63999999999999</v>
      </c>
      <c r="G955" s="17"/>
      <c r="H955" s="17">
        <v>148.44</v>
      </c>
      <c r="I955" s="17"/>
      <c r="J955" s="17"/>
      <c r="K955" s="17">
        <v>94.6</v>
      </c>
    </row>
    <row r="956" spans="1:11" x14ac:dyDescent="0.25">
      <c r="A956" s="15">
        <v>41719</v>
      </c>
      <c r="B956" s="17">
        <v>194.05</v>
      </c>
      <c r="C956" s="17">
        <v>165.67</v>
      </c>
      <c r="D956" s="17"/>
      <c r="E956" s="17">
        <v>170.55</v>
      </c>
      <c r="F956" s="17">
        <v>149.5</v>
      </c>
      <c r="G956" s="17"/>
      <c r="H956" s="17">
        <v>150.5</v>
      </c>
      <c r="I956" s="17"/>
      <c r="J956" s="17"/>
      <c r="K956" s="17">
        <v>98.34</v>
      </c>
    </row>
    <row r="957" spans="1:11" x14ac:dyDescent="0.25">
      <c r="A957" s="15">
        <v>41726</v>
      </c>
      <c r="B957" s="17">
        <v>199.7</v>
      </c>
      <c r="C957" s="17">
        <v>174.14</v>
      </c>
      <c r="D957" s="17"/>
      <c r="E957" s="17">
        <v>168.92</v>
      </c>
      <c r="F957" s="17">
        <v>149.54</v>
      </c>
      <c r="G957" s="17"/>
      <c r="H957" s="17">
        <v>151.85</v>
      </c>
      <c r="I957" s="17"/>
      <c r="J957" s="17"/>
      <c r="K957" s="17">
        <v>100.63</v>
      </c>
    </row>
    <row r="958" spans="1:11" x14ac:dyDescent="0.25">
      <c r="A958" s="15">
        <v>41733</v>
      </c>
      <c r="B958" s="5">
        <v>205.52</v>
      </c>
      <c r="C958" s="5">
        <v>178.66</v>
      </c>
      <c r="D958" s="17"/>
      <c r="E958" s="5">
        <v>176.45</v>
      </c>
      <c r="F958" s="5">
        <v>151.66</v>
      </c>
      <c r="G958" s="17"/>
      <c r="H958" s="5">
        <v>143.63</v>
      </c>
      <c r="I958" s="17"/>
      <c r="J958" s="17"/>
      <c r="K958" s="17">
        <v>99.16</v>
      </c>
    </row>
    <row r="959" spans="1:11" x14ac:dyDescent="0.25">
      <c r="A959" s="15">
        <v>41740</v>
      </c>
      <c r="B959" s="5">
        <v>204.83</v>
      </c>
      <c r="C959" s="5">
        <v>173.64</v>
      </c>
      <c r="D959" s="17"/>
      <c r="E959" s="5">
        <v>174.88</v>
      </c>
      <c r="F959" s="5">
        <v>155.63</v>
      </c>
      <c r="G959" s="17"/>
      <c r="H959" s="5">
        <v>151.59</v>
      </c>
      <c r="I959" s="17"/>
      <c r="J959" s="17"/>
      <c r="K959" s="17">
        <v>98</v>
      </c>
    </row>
    <row r="960" spans="1:11" x14ac:dyDescent="0.25">
      <c r="A960" s="15">
        <v>41747</v>
      </c>
      <c r="B960" s="5">
        <v>204.91</v>
      </c>
      <c r="C960" s="5">
        <v>177.1</v>
      </c>
      <c r="D960" s="17"/>
      <c r="E960" s="5">
        <v>181.03</v>
      </c>
      <c r="F960" s="5">
        <v>153.34</v>
      </c>
      <c r="G960" s="17"/>
      <c r="H960" s="5">
        <v>148.37</v>
      </c>
      <c r="I960" s="17"/>
      <c r="J960" s="17"/>
      <c r="K960" s="17">
        <v>98.61</v>
      </c>
    </row>
    <row r="961" spans="1:11" x14ac:dyDescent="0.25">
      <c r="A961" s="15">
        <v>41754</v>
      </c>
      <c r="B961" s="5">
        <v>207.55</v>
      </c>
      <c r="C961" s="5">
        <v>180.82</v>
      </c>
      <c r="D961" s="17"/>
      <c r="E961" s="5">
        <v>189.84</v>
      </c>
      <c r="F961" s="5">
        <v>152.35</v>
      </c>
      <c r="G961" s="17"/>
      <c r="H961" s="5">
        <v>151.61000000000001</v>
      </c>
      <c r="I961" s="17"/>
      <c r="J961" s="17"/>
      <c r="K961" s="17">
        <v>105.69</v>
      </c>
    </row>
    <row r="962" spans="1:11" x14ac:dyDescent="0.25">
      <c r="A962" s="15">
        <v>41761</v>
      </c>
      <c r="B962" s="5">
        <v>216.57</v>
      </c>
      <c r="C962" s="5">
        <v>176.27</v>
      </c>
      <c r="D962" s="17"/>
      <c r="E962" s="5">
        <v>189.25</v>
      </c>
      <c r="F962" s="5">
        <v>157.83000000000001</v>
      </c>
      <c r="G962" s="17"/>
      <c r="H962" s="5">
        <v>152.74</v>
      </c>
      <c r="I962" s="17"/>
      <c r="J962" s="17"/>
      <c r="K962" s="17">
        <v>106.02</v>
      </c>
    </row>
    <row r="963" spans="1:11" x14ac:dyDescent="0.25">
      <c r="A963" s="15">
        <v>41768</v>
      </c>
      <c r="B963" s="17">
        <v>223.13</v>
      </c>
      <c r="C963" s="17">
        <v>182.69</v>
      </c>
      <c r="D963" s="17"/>
      <c r="E963" s="17">
        <v>198.44</v>
      </c>
      <c r="F963" s="17">
        <v>155.21</v>
      </c>
      <c r="G963" s="17"/>
      <c r="H963" s="17">
        <v>152.43</v>
      </c>
      <c r="I963" s="17"/>
      <c r="J963" s="17"/>
      <c r="K963" s="17">
        <v>104.74</v>
      </c>
    </row>
    <row r="964" spans="1:11" x14ac:dyDescent="0.25">
      <c r="A964" s="15">
        <v>41775</v>
      </c>
      <c r="B964" s="17">
        <v>216.45</v>
      </c>
      <c r="C964" s="17">
        <v>183.56</v>
      </c>
      <c r="D964" s="17"/>
      <c r="E964" s="17">
        <v>192.6</v>
      </c>
      <c r="F964" s="17">
        <v>164.67</v>
      </c>
      <c r="G964" s="17"/>
      <c r="H964" s="17">
        <v>155.52000000000001</v>
      </c>
      <c r="I964" s="17"/>
      <c r="J964" s="17"/>
      <c r="K964" s="17">
        <v>107.43</v>
      </c>
    </row>
    <row r="965" spans="1:11" x14ac:dyDescent="0.25">
      <c r="A965" s="15">
        <v>41782</v>
      </c>
      <c r="B965" s="17">
        <v>222.82</v>
      </c>
      <c r="C965" s="17">
        <v>191.97</v>
      </c>
      <c r="D965" s="17"/>
      <c r="E965" s="17">
        <v>203.62</v>
      </c>
      <c r="F965" s="17">
        <v>158.76</v>
      </c>
      <c r="G965" s="17"/>
      <c r="H965" s="17">
        <v>156.53</v>
      </c>
      <c r="I965" s="17"/>
      <c r="J965" s="17"/>
      <c r="K965" s="17">
        <v>106.18</v>
      </c>
    </row>
    <row r="966" spans="1:11" x14ac:dyDescent="0.25">
      <c r="A966" s="15">
        <v>41789</v>
      </c>
      <c r="B966" s="17">
        <v>226.74</v>
      </c>
      <c r="C966" s="17">
        <v>187.64</v>
      </c>
      <c r="D966" s="17"/>
      <c r="E966" s="17">
        <v>199.33</v>
      </c>
      <c r="F966" s="17">
        <v>163.18</v>
      </c>
      <c r="G966" s="17"/>
      <c r="H966" s="17">
        <v>152.38999999999999</v>
      </c>
      <c r="I966" s="17"/>
      <c r="J966" s="17"/>
      <c r="K966" s="17">
        <v>105.47</v>
      </c>
    </row>
    <row r="967" spans="1:11" x14ac:dyDescent="0.25">
      <c r="A967" s="15">
        <v>41796</v>
      </c>
      <c r="B967" s="17">
        <v>229.84</v>
      </c>
      <c r="C967" s="17">
        <v>193.09</v>
      </c>
      <c r="D967" s="17"/>
      <c r="E967" s="17">
        <v>209.34</v>
      </c>
      <c r="F967" s="17">
        <v>167.32</v>
      </c>
      <c r="G967" s="17"/>
      <c r="H967" s="17">
        <v>158.4</v>
      </c>
      <c r="I967" s="17"/>
      <c r="J967" s="17"/>
      <c r="K967" s="17">
        <v>103.89</v>
      </c>
    </row>
    <row r="968" spans="1:11" x14ac:dyDescent="0.25">
      <c r="A968" s="15">
        <v>41803</v>
      </c>
      <c r="B968" s="17">
        <v>232.85</v>
      </c>
      <c r="C968" s="17">
        <v>187.84</v>
      </c>
      <c r="D968" s="17"/>
      <c r="E968" s="17">
        <v>217.3</v>
      </c>
      <c r="F968" s="17">
        <v>171.32</v>
      </c>
      <c r="G968" s="17"/>
      <c r="H968" s="17">
        <v>161.41999999999999</v>
      </c>
      <c r="I968" s="17"/>
      <c r="J968" s="17"/>
      <c r="K968" s="17">
        <v>105.46</v>
      </c>
    </row>
    <row r="969" spans="1:11" x14ac:dyDescent="0.25">
      <c r="A969" s="15">
        <v>41810</v>
      </c>
      <c r="B969" s="17">
        <v>238.6</v>
      </c>
      <c r="C969" s="17">
        <v>198.83</v>
      </c>
      <c r="D969" s="17"/>
      <c r="E969" s="17">
        <v>222.3</v>
      </c>
      <c r="F969" s="17">
        <v>183.76</v>
      </c>
      <c r="G969" s="17"/>
      <c r="H969" s="17">
        <v>160.78</v>
      </c>
      <c r="I969" s="17"/>
      <c r="J969" s="17"/>
      <c r="K969" s="17">
        <v>104.94</v>
      </c>
    </row>
    <row r="970" spans="1:11" x14ac:dyDescent="0.25">
      <c r="A970" s="15">
        <v>41817</v>
      </c>
      <c r="B970" s="17">
        <v>247.48</v>
      </c>
      <c r="C970" s="17">
        <v>198.67</v>
      </c>
      <c r="D970" s="17"/>
      <c r="E970" s="17">
        <v>224.42</v>
      </c>
      <c r="F970" s="17">
        <v>172.38</v>
      </c>
      <c r="G970" s="17"/>
      <c r="H970" s="17">
        <v>162.41</v>
      </c>
      <c r="I970" s="17"/>
      <c r="J970" s="17"/>
      <c r="K970" s="17">
        <v>106.77</v>
      </c>
    </row>
    <row r="971" spans="1:11" x14ac:dyDescent="0.25">
      <c r="A971" s="15">
        <v>41824</v>
      </c>
      <c r="B971" s="17">
        <v>257.01</v>
      </c>
      <c r="C971" s="17">
        <v>211.03</v>
      </c>
      <c r="D971" s="17"/>
      <c r="E971" s="17">
        <v>225.3</v>
      </c>
      <c r="F971" s="17">
        <v>179</v>
      </c>
      <c r="G971" s="17"/>
      <c r="H971" s="17">
        <v>164.42</v>
      </c>
      <c r="I971" s="17"/>
      <c r="J971" s="17"/>
      <c r="K971" s="17">
        <v>109.06</v>
      </c>
    </row>
    <row r="972" spans="1:11" x14ac:dyDescent="0.25">
      <c r="A972" s="15">
        <v>41831</v>
      </c>
      <c r="B972" s="2">
        <v>258.49</v>
      </c>
      <c r="C972" s="2">
        <v>201.61</v>
      </c>
      <c r="E972" s="2">
        <v>231.32</v>
      </c>
      <c r="F972" s="2">
        <v>179.2</v>
      </c>
      <c r="H972" s="5">
        <v>169.29</v>
      </c>
      <c r="K972" s="17">
        <v>112.92</v>
      </c>
    </row>
    <row r="973" spans="1:11" x14ac:dyDescent="0.25">
      <c r="A973" s="15">
        <v>41838</v>
      </c>
      <c r="B973" s="17">
        <v>256.94</v>
      </c>
      <c r="C973" s="17">
        <v>213.28</v>
      </c>
      <c r="E973" s="17">
        <v>223.04</v>
      </c>
      <c r="F973" s="17">
        <v>191.28</v>
      </c>
      <c r="H973" s="5">
        <v>167.84</v>
      </c>
      <c r="K973" s="17">
        <v>113.65</v>
      </c>
    </row>
    <row r="974" spans="1:11" x14ac:dyDescent="0.25">
      <c r="A974" s="15">
        <v>41845</v>
      </c>
      <c r="B974" s="17">
        <v>263.08999999999997</v>
      </c>
      <c r="C974" s="17">
        <v>213.01</v>
      </c>
      <c r="E974" s="17">
        <v>232.66</v>
      </c>
      <c r="F974" s="17">
        <v>186.66</v>
      </c>
      <c r="H974" s="5">
        <v>167.86</v>
      </c>
      <c r="K974" s="17">
        <v>111.77</v>
      </c>
    </row>
    <row r="975" spans="1:11" x14ac:dyDescent="0.25">
      <c r="A975" s="15">
        <v>41852</v>
      </c>
      <c r="B975" s="17">
        <v>278.83</v>
      </c>
      <c r="C975" s="17">
        <v>212.98</v>
      </c>
      <c r="E975" s="17">
        <v>225.2</v>
      </c>
      <c r="F975" s="17">
        <v>187.74</v>
      </c>
      <c r="H975" s="5">
        <v>174.49</v>
      </c>
      <c r="K975" s="17">
        <v>114.77</v>
      </c>
    </row>
    <row r="976" spans="1:11" x14ac:dyDescent="0.25">
      <c r="A976" s="15">
        <v>41859</v>
      </c>
      <c r="B976" s="17">
        <v>278.93</v>
      </c>
      <c r="C976" s="17">
        <v>219.96</v>
      </c>
      <c r="E976" s="17">
        <v>240.62</v>
      </c>
      <c r="F976" s="17">
        <v>196.69</v>
      </c>
      <c r="H976" s="5">
        <v>170.59</v>
      </c>
      <c r="K976" s="17">
        <v>115.91</v>
      </c>
    </row>
    <row r="977" spans="1:11" x14ac:dyDescent="0.25">
      <c r="A977" s="15">
        <v>41866</v>
      </c>
      <c r="B977" s="17">
        <v>275.16000000000003</v>
      </c>
      <c r="C977" s="17">
        <v>219.78</v>
      </c>
      <c r="E977" s="17">
        <v>220.85</v>
      </c>
      <c r="F977" s="17">
        <v>188.73</v>
      </c>
      <c r="H977" s="5">
        <v>167.68</v>
      </c>
      <c r="K977" s="5">
        <v>112.22</v>
      </c>
    </row>
    <row r="978" spans="1:11" x14ac:dyDescent="0.25">
      <c r="A978" s="15">
        <v>41873</v>
      </c>
      <c r="B978" s="17">
        <v>271.08</v>
      </c>
      <c r="C978" s="17">
        <v>209.01</v>
      </c>
      <c r="E978" s="17">
        <v>227.16</v>
      </c>
      <c r="F978" s="17">
        <v>192.25</v>
      </c>
      <c r="H978" s="5">
        <v>164.96</v>
      </c>
      <c r="K978" s="5">
        <v>110.69</v>
      </c>
    </row>
    <row r="979" spans="1:11" x14ac:dyDescent="0.25">
      <c r="A979" s="15">
        <v>41880</v>
      </c>
      <c r="B979" s="17">
        <v>240.65</v>
      </c>
      <c r="C979" s="17">
        <v>217.39</v>
      </c>
      <c r="E979" s="17">
        <v>215.24</v>
      </c>
      <c r="F979" s="17">
        <v>184.32</v>
      </c>
      <c r="H979" s="5">
        <v>156.19999999999999</v>
      </c>
      <c r="K979" s="5">
        <v>109.54</v>
      </c>
    </row>
    <row r="980" spans="1:11" x14ac:dyDescent="0.25">
      <c r="A980" s="15">
        <v>41887</v>
      </c>
      <c r="B980" s="17">
        <v>252.4</v>
      </c>
      <c r="C980" s="17">
        <v>224.35</v>
      </c>
      <c r="E980" s="17">
        <v>232.73</v>
      </c>
      <c r="F980" s="17">
        <v>180.06</v>
      </c>
      <c r="H980" s="5">
        <v>157.71</v>
      </c>
      <c r="K980" s="5">
        <v>108.38</v>
      </c>
    </row>
    <row r="981" spans="1:11" x14ac:dyDescent="0.25">
      <c r="A981" s="15">
        <v>41894</v>
      </c>
      <c r="B981" s="17">
        <v>259.05</v>
      </c>
      <c r="C981" s="17">
        <v>224.7</v>
      </c>
      <c r="E981" s="17">
        <v>227.86</v>
      </c>
      <c r="F981" s="17">
        <v>184.4</v>
      </c>
      <c r="H981" s="5">
        <v>153.46</v>
      </c>
      <c r="K981" s="5">
        <v>110.84</v>
      </c>
    </row>
    <row r="982" spans="1:11" x14ac:dyDescent="0.25">
      <c r="A982" s="15">
        <v>41901</v>
      </c>
      <c r="B982" s="17">
        <v>274.11</v>
      </c>
      <c r="C982" s="17">
        <v>229.23</v>
      </c>
      <c r="E982" s="17">
        <v>230.2</v>
      </c>
      <c r="F982" s="17">
        <v>199.71</v>
      </c>
      <c r="H982" s="5">
        <v>159.59</v>
      </c>
      <c r="K982" s="5">
        <v>109.35</v>
      </c>
    </row>
    <row r="983" spans="1:11" x14ac:dyDescent="0.25">
      <c r="A983" s="15">
        <v>41908</v>
      </c>
      <c r="B983" s="17">
        <v>272.08</v>
      </c>
      <c r="C983" s="17">
        <v>232.41</v>
      </c>
      <c r="E983" s="17">
        <v>235.64</v>
      </c>
      <c r="F983" s="17">
        <v>199.52</v>
      </c>
      <c r="H983" s="5">
        <v>161.32</v>
      </c>
      <c r="K983" s="5">
        <v>110.74</v>
      </c>
    </row>
    <row r="984" spans="1:11" x14ac:dyDescent="0.25">
      <c r="A984" s="15">
        <v>41915</v>
      </c>
      <c r="B984" s="17">
        <v>283.02999999999997</v>
      </c>
      <c r="C984" s="17">
        <v>242.57</v>
      </c>
      <c r="E984" s="17">
        <v>246.77</v>
      </c>
      <c r="F984" s="17">
        <v>216.08</v>
      </c>
      <c r="H984" s="5">
        <v>161.47999999999999</v>
      </c>
      <c r="K984" s="5">
        <v>114.23</v>
      </c>
    </row>
    <row r="985" spans="1:11" x14ac:dyDescent="0.25">
      <c r="A985" s="15">
        <v>41922</v>
      </c>
      <c r="B985" s="17">
        <v>292.45</v>
      </c>
      <c r="C985" s="17">
        <v>246.04</v>
      </c>
      <c r="E985" s="17">
        <v>259.64</v>
      </c>
      <c r="F985" s="17">
        <v>220.34</v>
      </c>
      <c r="H985" s="5">
        <v>166.29</v>
      </c>
      <c r="K985" s="5">
        <v>115.12</v>
      </c>
    </row>
    <row r="986" spans="1:11" x14ac:dyDescent="0.25">
      <c r="A986" s="15">
        <v>41929</v>
      </c>
      <c r="B986" s="17">
        <v>280.58999999999997</v>
      </c>
      <c r="C986" s="17">
        <v>237.73</v>
      </c>
      <c r="E986" s="17">
        <v>252.57</v>
      </c>
      <c r="F986" s="17">
        <v>205.05</v>
      </c>
      <c r="H986" s="5">
        <v>166.31</v>
      </c>
      <c r="K986" s="5">
        <v>113.53</v>
      </c>
    </row>
    <row r="987" spans="1:11" x14ac:dyDescent="0.25">
      <c r="A987" s="15">
        <v>41936</v>
      </c>
      <c r="B987" s="17">
        <v>284.35000000000002</v>
      </c>
      <c r="C987" s="17">
        <v>238.34</v>
      </c>
      <c r="E987" s="17">
        <v>252.17</v>
      </c>
      <c r="F987" s="17">
        <v>211.34</v>
      </c>
      <c r="H987" s="5">
        <v>168.97</v>
      </c>
      <c r="K987" s="5">
        <v>111.22</v>
      </c>
    </row>
    <row r="988" spans="1:11" x14ac:dyDescent="0.25">
      <c r="A988" s="15">
        <v>41943</v>
      </c>
      <c r="B988" s="17">
        <v>286.74</v>
      </c>
      <c r="C988" s="17">
        <v>236.06</v>
      </c>
      <c r="E988" s="17">
        <v>259.19</v>
      </c>
      <c r="F988" s="17">
        <v>218.38</v>
      </c>
      <c r="H988" s="5">
        <v>170.92</v>
      </c>
      <c r="K988" s="5">
        <v>111.23</v>
      </c>
    </row>
    <row r="989" spans="1:11" x14ac:dyDescent="0.25">
      <c r="A989" s="15">
        <v>41950</v>
      </c>
      <c r="B989" s="17">
        <v>282.60000000000002</v>
      </c>
      <c r="C989" s="17">
        <v>235.93</v>
      </c>
      <c r="E989" s="17">
        <v>251.35</v>
      </c>
      <c r="F989" s="17">
        <v>207.14</v>
      </c>
      <c r="H989" s="5">
        <v>171.8</v>
      </c>
      <c r="K989" s="5">
        <v>110.43</v>
      </c>
    </row>
    <row r="990" spans="1:11" x14ac:dyDescent="0.25">
      <c r="A990" s="15">
        <v>41957</v>
      </c>
      <c r="B990" s="17">
        <v>281.27</v>
      </c>
      <c r="C990" s="17">
        <v>220.15</v>
      </c>
      <c r="E990" s="17">
        <v>257.13</v>
      </c>
      <c r="F990" s="17">
        <v>211.05</v>
      </c>
      <c r="H990" s="5">
        <v>174.04</v>
      </c>
      <c r="K990" s="5">
        <v>109.54</v>
      </c>
    </row>
    <row r="991" spans="1:11" x14ac:dyDescent="0.25">
      <c r="A991" s="15">
        <v>41964</v>
      </c>
      <c r="B991" s="17">
        <v>266.82</v>
      </c>
      <c r="C991" s="17">
        <v>231.53</v>
      </c>
      <c r="E991" s="17">
        <v>243.62</v>
      </c>
      <c r="F991" s="17">
        <v>204.95</v>
      </c>
      <c r="H991" s="5">
        <v>174.74</v>
      </c>
      <c r="K991" s="5">
        <v>111.46</v>
      </c>
    </row>
    <row r="992" spans="1:11" x14ac:dyDescent="0.25">
      <c r="A992" s="15">
        <v>41971</v>
      </c>
      <c r="B992" s="17">
        <v>272.8</v>
      </c>
      <c r="C992" s="17">
        <v>222.12</v>
      </c>
      <c r="E992" s="17">
        <v>242.79</v>
      </c>
      <c r="F992" s="17">
        <v>208.06</v>
      </c>
      <c r="H992" s="5">
        <v>178.05</v>
      </c>
      <c r="K992" s="5">
        <v>110.54</v>
      </c>
    </row>
    <row r="993" spans="1:11" x14ac:dyDescent="0.25">
      <c r="A993" s="15">
        <v>41978</v>
      </c>
      <c r="B993" s="17">
        <v>270.2</v>
      </c>
      <c r="C993" s="17">
        <v>236.58</v>
      </c>
      <c r="E993" s="17">
        <v>235.43</v>
      </c>
      <c r="F993" s="17">
        <v>205.74</v>
      </c>
      <c r="H993" s="5">
        <v>178.33</v>
      </c>
      <c r="K993" s="5">
        <v>111.84</v>
      </c>
    </row>
    <row r="994" spans="1:11" x14ac:dyDescent="0.25">
      <c r="A994" s="15">
        <v>41985</v>
      </c>
      <c r="B994" s="17">
        <v>289.02999999999997</v>
      </c>
      <c r="C994" s="17">
        <v>229.44</v>
      </c>
      <c r="E994" s="17">
        <v>238.93</v>
      </c>
      <c r="F994" s="17">
        <v>218.04</v>
      </c>
      <c r="H994" s="5">
        <v>180.25</v>
      </c>
      <c r="K994" s="5">
        <v>112.53</v>
      </c>
    </row>
    <row r="995" spans="1:11" x14ac:dyDescent="0.25">
      <c r="A995" s="15">
        <v>41992</v>
      </c>
      <c r="B995" s="17">
        <v>277.05</v>
      </c>
      <c r="C995" s="17">
        <v>234.1</v>
      </c>
      <c r="E995" s="17">
        <v>240.43</v>
      </c>
      <c r="F995" s="17">
        <v>201.08</v>
      </c>
      <c r="H995" s="5">
        <v>175.07</v>
      </c>
      <c r="K995" s="5">
        <v>110.09</v>
      </c>
    </row>
    <row r="996" spans="1:11" x14ac:dyDescent="0.25">
      <c r="A996" s="15">
        <v>41999</v>
      </c>
      <c r="B996" s="17">
        <v>287.45</v>
      </c>
      <c r="C996" s="17">
        <v>223.75</v>
      </c>
      <c r="E996" s="17">
        <v>240.06</v>
      </c>
      <c r="F996" s="17">
        <v>206.69</v>
      </c>
      <c r="H996" s="5" t="e">
        <f>#N/A</f>
        <v>#N/A</v>
      </c>
      <c r="K996" s="5">
        <v>108.09</v>
      </c>
    </row>
    <row r="997" spans="1:11" x14ac:dyDescent="0.25">
      <c r="A997" s="15">
        <v>42006</v>
      </c>
      <c r="B997" s="17">
        <v>271.62</v>
      </c>
      <c r="C997" s="17"/>
      <c r="E997" s="17"/>
      <c r="F997" s="17">
        <v>193.91</v>
      </c>
      <c r="H997" s="5" t="e">
        <f>#N/A</f>
        <v>#N/A</v>
      </c>
      <c r="K997" s="5">
        <v>110.59</v>
      </c>
    </row>
    <row r="998" spans="1:11" x14ac:dyDescent="0.25">
      <c r="A998" s="15">
        <v>42013</v>
      </c>
      <c r="B998" s="17">
        <v>271.22000000000003</v>
      </c>
      <c r="C998" s="17"/>
      <c r="E998" s="17">
        <v>233.28</v>
      </c>
      <c r="F998" s="17">
        <v>193.71</v>
      </c>
      <c r="H998" s="5">
        <v>181.51</v>
      </c>
      <c r="K998" s="5">
        <v>116.62</v>
      </c>
    </row>
    <row r="999" spans="1:11" x14ac:dyDescent="0.25">
      <c r="A999" s="15">
        <v>42020</v>
      </c>
      <c r="B999" s="17">
        <v>286.44</v>
      </c>
      <c r="C999" s="17">
        <v>233.17</v>
      </c>
      <c r="E999" s="17">
        <v>245.71</v>
      </c>
      <c r="F999" s="17">
        <v>206.08</v>
      </c>
      <c r="H999" s="5">
        <v>186.24</v>
      </c>
      <c r="K999" s="5">
        <v>123.04</v>
      </c>
    </row>
    <row r="1000" spans="1:11" x14ac:dyDescent="0.25">
      <c r="A1000" s="15">
        <v>42027</v>
      </c>
      <c r="B1000" s="17">
        <v>284.39</v>
      </c>
      <c r="C1000" s="17">
        <v>233.86</v>
      </c>
      <c r="E1000" s="17">
        <v>242.28</v>
      </c>
      <c r="F1000" s="17">
        <v>201.63</v>
      </c>
      <c r="H1000" s="5">
        <v>186.59</v>
      </c>
      <c r="K1000" s="5">
        <v>122.62</v>
      </c>
    </row>
    <row r="1001" spans="1:11" x14ac:dyDescent="0.25">
      <c r="A1001" s="15">
        <v>42034</v>
      </c>
      <c r="B1001" s="17">
        <v>279.62</v>
      </c>
      <c r="C1001" s="17">
        <v>230.64</v>
      </c>
      <c r="E1001" s="17">
        <v>237.99</v>
      </c>
      <c r="F1001" s="17">
        <v>207.24</v>
      </c>
      <c r="H1001" s="5">
        <v>185.91</v>
      </c>
      <c r="K1001" s="5">
        <v>123.39</v>
      </c>
    </row>
    <row r="1002" spans="1:11" x14ac:dyDescent="0.25">
      <c r="A1002" s="15">
        <v>42041</v>
      </c>
      <c r="B1002" s="17">
        <v>279.42</v>
      </c>
      <c r="C1002" s="17">
        <v>238.38</v>
      </c>
      <c r="E1002" s="17">
        <v>241.98</v>
      </c>
      <c r="F1002" s="17">
        <v>207.65</v>
      </c>
      <c r="H1002" s="5">
        <v>187.94</v>
      </c>
      <c r="K1002" s="5">
        <v>126.93</v>
      </c>
    </row>
    <row r="1003" spans="1:11" x14ac:dyDescent="0.25">
      <c r="A1003" s="15">
        <v>42048</v>
      </c>
      <c r="B1003" s="17">
        <v>285.95999999999998</v>
      </c>
      <c r="C1003" s="17">
        <v>230.09</v>
      </c>
      <c r="E1003" s="17">
        <v>236.87</v>
      </c>
      <c r="F1003" s="17">
        <v>203.59</v>
      </c>
      <c r="H1003" s="5">
        <v>188.75</v>
      </c>
      <c r="K1003" s="5">
        <v>126.92</v>
      </c>
    </row>
    <row r="1004" spans="1:11" x14ac:dyDescent="0.25">
      <c r="A1004" s="15">
        <v>42055</v>
      </c>
      <c r="B1004" s="17">
        <v>280.22000000000003</v>
      </c>
      <c r="C1004" s="17">
        <v>234.54</v>
      </c>
      <c r="E1004" s="17">
        <v>244.55</v>
      </c>
      <c r="F1004" s="17">
        <v>194.28</v>
      </c>
      <c r="H1004" s="5">
        <v>191.44</v>
      </c>
      <c r="K1004" s="5">
        <v>131.91999999999999</v>
      </c>
    </row>
    <row r="1005" spans="1:11" x14ac:dyDescent="0.25">
      <c r="A1005" s="15">
        <v>42062</v>
      </c>
      <c r="B1005" s="17">
        <v>275.7</v>
      </c>
      <c r="C1005" s="17">
        <v>230.1</v>
      </c>
      <c r="E1005" s="17">
        <v>243.24</v>
      </c>
      <c r="F1005" s="17">
        <v>197.92</v>
      </c>
      <c r="H1005" s="5">
        <v>189.85</v>
      </c>
      <c r="K1005" s="5">
        <v>130.75</v>
      </c>
    </row>
    <row r="1006" spans="1:11" x14ac:dyDescent="0.25">
      <c r="A1006" s="15">
        <v>42069</v>
      </c>
      <c r="B1006" s="17">
        <v>287.81</v>
      </c>
      <c r="C1006" s="17">
        <v>234.49</v>
      </c>
      <c r="E1006" s="17">
        <v>257.48</v>
      </c>
      <c r="F1006" s="17">
        <v>201.45</v>
      </c>
      <c r="H1006" s="5">
        <v>190.92</v>
      </c>
      <c r="K1006" s="5">
        <v>134.11000000000001</v>
      </c>
    </row>
    <row r="1007" spans="1:11" x14ac:dyDescent="0.25">
      <c r="A1007" s="15">
        <v>42076</v>
      </c>
      <c r="B1007" s="17">
        <v>301.68</v>
      </c>
      <c r="C1007" s="17">
        <v>240.74</v>
      </c>
      <c r="E1007" s="17">
        <v>259.69</v>
      </c>
      <c r="F1007" s="17">
        <v>207.57</v>
      </c>
      <c r="H1007" s="5">
        <v>195.48</v>
      </c>
      <c r="K1007" s="5">
        <v>135.09</v>
      </c>
    </row>
    <row r="1008" spans="1:11" x14ac:dyDescent="0.25">
      <c r="A1008" s="15">
        <v>42083</v>
      </c>
      <c r="B1008" s="17">
        <v>305.82</v>
      </c>
      <c r="C1008" s="17">
        <v>239.56</v>
      </c>
      <c r="E1008" s="17">
        <v>259.43</v>
      </c>
      <c r="F1008" s="17">
        <v>207.34</v>
      </c>
      <c r="H1008" s="5">
        <v>196.14</v>
      </c>
      <c r="K1008" s="5">
        <v>133.16999999999999</v>
      </c>
    </row>
    <row r="1009" spans="1:11" x14ac:dyDescent="0.25">
      <c r="A1009" s="15">
        <v>42090</v>
      </c>
      <c r="B1009" s="17">
        <v>301.31</v>
      </c>
      <c r="C1009" s="17">
        <v>242.4</v>
      </c>
      <c r="E1009" s="17">
        <v>270.3</v>
      </c>
      <c r="F1009" s="17">
        <v>210.86</v>
      </c>
      <c r="H1009" s="5">
        <v>195.49</v>
      </c>
      <c r="K1009" s="5">
        <v>130.34</v>
      </c>
    </row>
    <row r="1010" spans="1:11" x14ac:dyDescent="0.25">
      <c r="A1010" s="15">
        <v>42097</v>
      </c>
      <c r="B1010" s="17">
        <v>311.5</v>
      </c>
      <c r="C1010" s="17">
        <v>237.78</v>
      </c>
      <c r="E1010" s="17">
        <v>292.10000000000002</v>
      </c>
      <c r="F1010" s="17">
        <v>214.04</v>
      </c>
      <c r="H1010" s="5">
        <v>195.65</v>
      </c>
      <c r="K1010" s="5">
        <v>132.99</v>
      </c>
    </row>
    <row r="1011" spans="1:11" x14ac:dyDescent="0.25">
      <c r="A1011" s="15">
        <v>42104</v>
      </c>
      <c r="B1011" s="17">
        <v>309.83999999999997</v>
      </c>
      <c r="C1011" s="17">
        <v>251.08</v>
      </c>
      <c r="E1011" s="17">
        <v>290</v>
      </c>
      <c r="F1011" s="17">
        <v>215.45</v>
      </c>
      <c r="H1011" s="5">
        <v>203.32</v>
      </c>
      <c r="K1011" s="5">
        <v>132.26</v>
      </c>
    </row>
    <row r="1012" spans="1:11" x14ac:dyDescent="0.25">
      <c r="A1012" s="15">
        <v>42111</v>
      </c>
      <c r="B1012" s="17">
        <v>331.99</v>
      </c>
      <c r="C1012" s="17">
        <v>259.39999999999998</v>
      </c>
      <c r="E1012" s="17">
        <v>302.67</v>
      </c>
      <c r="F1012" s="17">
        <v>221.64</v>
      </c>
      <c r="H1012" s="5">
        <v>200.7</v>
      </c>
      <c r="K1012" s="5">
        <v>130.96</v>
      </c>
    </row>
    <row r="1013" spans="1:11" x14ac:dyDescent="0.25">
      <c r="A1013" s="15">
        <v>42118</v>
      </c>
      <c r="B1013" s="17">
        <v>308.58</v>
      </c>
      <c r="C1013" s="17">
        <v>245.82</v>
      </c>
      <c r="E1013" s="17">
        <v>278.51</v>
      </c>
      <c r="F1013" s="17">
        <v>219.73</v>
      </c>
      <c r="H1013" s="5">
        <v>198.88</v>
      </c>
      <c r="K1013" s="5">
        <v>131.16</v>
      </c>
    </row>
    <row r="1014" spans="1:11" x14ac:dyDescent="0.25">
      <c r="A1014" s="15">
        <v>42125</v>
      </c>
      <c r="B1014" s="17">
        <v>301.26</v>
      </c>
      <c r="C1014" s="17">
        <v>251.67</v>
      </c>
      <c r="E1014" s="17">
        <v>275.27</v>
      </c>
      <c r="F1014" s="17">
        <v>216.74</v>
      </c>
      <c r="H1014" s="5">
        <v>193.79</v>
      </c>
      <c r="K1014" s="5">
        <v>127.58</v>
      </c>
    </row>
    <row r="1015" spans="1:11" x14ac:dyDescent="0.25">
      <c r="A1015" s="15">
        <v>42132</v>
      </c>
      <c r="B1015" s="17">
        <v>311.27999999999997</v>
      </c>
      <c r="C1015" s="17">
        <v>253.05</v>
      </c>
      <c r="E1015" s="17">
        <v>280.75</v>
      </c>
      <c r="F1015" s="17">
        <v>219.98</v>
      </c>
      <c r="H1015" s="5">
        <v>198.02</v>
      </c>
      <c r="K1015" s="5">
        <v>129.01</v>
      </c>
    </row>
    <row r="1016" spans="1:11" x14ac:dyDescent="0.25">
      <c r="A1016" s="15">
        <v>42139</v>
      </c>
      <c r="B1016" s="17">
        <v>298.39999999999998</v>
      </c>
      <c r="C1016" s="17">
        <v>247.15</v>
      </c>
      <c r="E1016" s="17">
        <v>273.81</v>
      </c>
      <c r="F1016" s="17">
        <v>220.6</v>
      </c>
      <c r="H1016" s="5">
        <v>196.88</v>
      </c>
      <c r="K1016" s="5">
        <v>131.54</v>
      </c>
    </row>
    <row r="1017" spans="1:11" x14ac:dyDescent="0.25">
      <c r="A1017" s="15">
        <v>42146</v>
      </c>
      <c r="B1017" s="17">
        <v>308.93</v>
      </c>
      <c r="C1017" s="17">
        <v>254.76</v>
      </c>
      <c r="E1017" s="17">
        <v>284.48</v>
      </c>
      <c r="F1017" s="17">
        <v>218.54</v>
      </c>
      <c r="H1017" s="5">
        <v>199.5</v>
      </c>
      <c r="K1017" s="5">
        <v>130.69</v>
      </c>
    </row>
    <row r="1018" spans="1:11" x14ac:dyDescent="0.25">
      <c r="A1018" s="15">
        <v>42153</v>
      </c>
      <c r="B1018" s="17">
        <v>312.57</v>
      </c>
      <c r="C1018" s="17">
        <v>256.31</v>
      </c>
      <c r="E1018" s="17">
        <v>295.14</v>
      </c>
      <c r="F1018" s="17">
        <v>218.86</v>
      </c>
      <c r="H1018" s="5">
        <v>198.93</v>
      </c>
      <c r="K1018" s="5">
        <v>131.85</v>
      </c>
    </row>
    <row r="1019" spans="1:11" x14ac:dyDescent="0.25">
      <c r="A1019" s="15">
        <v>42160</v>
      </c>
      <c r="B1019" s="17">
        <v>329.42</v>
      </c>
      <c r="C1019" s="17">
        <v>265.13</v>
      </c>
      <c r="E1019" s="17">
        <v>300.61</v>
      </c>
      <c r="F1019" s="17">
        <v>222.73</v>
      </c>
      <c r="H1019" s="5">
        <v>203.26</v>
      </c>
      <c r="K1019" s="5">
        <v>134.07</v>
      </c>
    </row>
    <row r="1020" spans="1:11" x14ac:dyDescent="0.25">
      <c r="A1020" s="15">
        <v>42167</v>
      </c>
      <c r="B1020" s="17">
        <v>323.67</v>
      </c>
      <c r="C1020" s="17">
        <v>257.97000000000003</v>
      </c>
      <c r="E1020" s="17">
        <v>281.74</v>
      </c>
      <c r="F1020" s="17">
        <v>228.51</v>
      </c>
      <c r="H1020" s="5">
        <v>195.61</v>
      </c>
      <c r="K1020" s="5">
        <v>132.33000000000001</v>
      </c>
    </row>
    <row r="1021" spans="1:11" x14ac:dyDescent="0.25">
      <c r="A1021" s="15">
        <v>42174</v>
      </c>
      <c r="B1021" s="17">
        <v>322.14999999999998</v>
      </c>
      <c r="C1021" s="17">
        <v>248.38</v>
      </c>
      <c r="E1021" s="17">
        <v>309.12</v>
      </c>
      <c r="F1021" s="17">
        <v>227.74</v>
      </c>
      <c r="H1021" s="5">
        <v>195.01</v>
      </c>
      <c r="K1021" s="5">
        <v>129.41</v>
      </c>
    </row>
    <row r="1022" spans="1:11" x14ac:dyDescent="0.25">
      <c r="A1022" s="15">
        <v>42181</v>
      </c>
      <c r="B1022" s="17">
        <v>328.32</v>
      </c>
      <c r="C1022" s="17">
        <v>252.55</v>
      </c>
      <c r="E1022" s="17">
        <v>293.7</v>
      </c>
      <c r="F1022" s="17">
        <v>226.21</v>
      </c>
      <c r="H1022" s="5">
        <v>196.73</v>
      </c>
      <c r="K1022" s="5">
        <v>128.09</v>
      </c>
    </row>
    <row r="1023" spans="1:11" x14ac:dyDescent="0.25">
      <c r="A1023" s="15">
        <v>42188</v>
      </c>
      <c r="B1023" s="17">
        <v>304.62</v>
      </c>
      <c r="C1023" s="17">
        <v>239.07</v>
      </c>
      <c r="E1023" s="17">
        <v>286.66000000000003</v>
      </c>
      <c r="F1023" s="17">
        <v>222.92</v>
      </c>
      <c r="H1023" s="5">
        <v>193.86</v>
      </c>
      <c r="K1023" s="5">
        <v>127.5</v>
      </c>
    </row>
    <row r="1024" spans="1:11" x14ac:dyDescent="0.25">
      <c r="A1024" s="15">
        <v>42195</v>
      </c>
      <c r="B1024" s="17">
        <v>300.26</v>
      </c>
      <c r="C1024" s="17">
        <v>225.82</v>
      </c>
      <c r="E1024" s="17">
        <v>277.52</v>
      </c>
      <c r="F1024" s="17">
        <v>217.65</v>
      </c>
      <c r="H1024" s="5">
        <v>198.67</v>
      </c>
      <c r="K1024" s="5">
        <v>127.02</v>
      </c>
    </row>
    <row r="1025" spans="1:11" x14ac:dyDescent="0.25">
      <c r="A1025" s="15">
        <v>42202</v>
      </c>
      <c r="B1025" s="17">
        <v>289.58999999999997</v>
      </c>
      <c r="C1025" s="17">
        <v>246.94</v>
      </c>
      <c r="E1025" s="17">
        <v>277.91000000000003</v>
      </c>
      <c r="F1025" s="17">
        <v>218.31</v>
      </c>
      <c r="H1025" s="5">
        <v>195.77</v>
      </c>
      <c r="K1025" s="5">
        <v>126.61</v>
      </c>
    </row>
    <row r="1026" spans="1:11" x14ac:dyDescent="0.25">
      <c r="A1026" s="15">
        <v>42209</v>
      </c>
      <c r="B1026" s="17">
        <v>313.35000000000002</v>
      </c>
      <c r="C1026" s="17">
        <v>235.17</v>
      </c>
      <c r="E1026" s="17">
        <v>286.36</v>
      </c>
      <c r="F1026" s="17">
        <v>226.36</v>
      </c>
      <c r="H1026" s="5">
        <v>195.4</v>
      </c>
      <c r="K1026" s="5">
        <v>126.75</v>
      </c>
    </row>
    <row r="1027" spans="1:11" x14ac:dyDescent="0.25">
      <c r="A1027" s="15">
        <v>42216</v>
      </c>
      <c r="B1027" s="17">
        <v>297.87</v>
      </c>
      <c r="C1027" s="17">
        <v>262.35000000000002</v>
      </c>
      <c r="E1027" s="17">
        <v>290.41000000000003</v>
      </c>
      <c r="F1027" s="17">
        <v>222.03</v>
      </c>
      <c r="H1027" s="5">
        <v>190.26</v>
      </c>
      <c r="K1027" s="5">
        <v>124.05</v>
      </c>
    </row>
    <row r="1028" spans="1:11" x14ac:dyDescent="0.25">
      <c r="A1028" s="15">
        <v>42223</v>
      </c>
      <c r="B1028" s="17">
        <v>307.27</v>
      </c>
      <c r="C1028" s="17">
        <v>253.74</v>
      </c>
      <c r="E1028" s="17">
        <v>290.43</v>
      </c>
      <c r="F1028" s="17">
        <v>219.99</v>
      </c>
      <c r="H1028" s="5">
        <v>189.09</v>
      </c>
      <c r="K1028" s="5">
        <v>123.39</v>
      </c>
    </row>
    <row r="1029" spans="1:11" x14ac:dyDescent="0.25">
      <c r="A1029" s="15">
        <v>42230</v>
      </c>
      <c r="B1029" s="17">
        <v>315</v>
      </c>
      <c r="C1029" s="17">
        <v>253.06</v>
      </c>
      <c r="E1029" s="17">
        <v>293.52</v>
      </c>
      <c r="F1029" s="17">
        <v>223.47</v>
      </c>
      <c r="H1029" s="5">
        <v>190.18</v>
      </c>
      <c r="K1029" s="5">
        <v>121.76</v>
      </c>
    </row>
    <row r="1030" spans="1:11" x14ac:dyDescent="0.25">
      <c r="A1030" s="15">
        <v>42237</v>
      </c>
      <c r="B1030" s="17">
        <v>318.11</v>
      </c>
      <c r="C1030" s="17">
        <v>244.72</v>
      </c>
      <c r="E1030" s="17">
        <v>286.58</v>
      </c>
      <c r="F1030" s="17">
        <v>223.5</v>
      </c>
      <c r="H1030" s="5">
        <v>186.89</v>
      </c>
      <c r="K1030" s="5">
        <v>122.74</v>
      </c>
    </row>
    <row r="1031" spans="1:11" x14ac:dyDescent="0.25">
      <c r="A1031" s="15">
        <v>42244</v>
      </c>
      <c r="B1031" s="17">
        <v>311.83</v>
      </c>
      <c r="C1031" s="17">
        <v>258.45</v>
      </c>
      <c r="E1031" s="17">
        <v>274.07</v>
      </c>
      <c r="F1031" s="17">
        <v>230.56</v>
      </c>
      <c r="H1031" s="5">
        <v>187.42</v>
      </c>
      <c r="K1031" s="5">
        <v>124.65</v>
      </c>
    </row>
    <row r="1032" spans="1:11" x14ac:dyDescent="0.25">
      <c r="A1032" s="15">
        <v>42251</v>
      </c>
      <c r="B1032" s="17">
        <v>307.19</v>
      </c>
      <c r="C1032" s="17">
        <v>261.98</v>
      </c>
      <c r="E1032" s="17">
        <v>283.93</v>
      </c>
      <c r="F1032" s="17">
        <v>221.21</v>
      </c>
      <c r="H1032" s="5">
        <v>184.91</v>
      </c>
      <c r="K1032" s="5">
        <v>119.65</v>
      </c>
    </row>
    <row r="1033" spans="1:11" x14ac:dyDescent="0.25">
      <c r="A1033" s="15">
        <v>42258</v>
      </c>
      <c r="B1033" s="17">
        <v>311.74</v>
      </c>
      <c r="C1033" s="17">
        <v>260.10000000000002</v>
      </c>
      <c r="E1033" s="17">
        <v>293.2</v>
      </c>
      <c r="F1033" s="17">
        <v>219.09</v>
      </c>
      <c r="H1033" s="5">
        <v>181.78</v>
      </c>
      <c r="K1033" s="5">
        <v>112.3</v>
      </c>
    </row>
    <row r="1034" spans="1:11" x14ac:dyDescent="0.25">
      <c r="A1034" s="15">
        <v>42265</v>
      </c>
      <c r="B1034" s="17">
        <v>303.89</v>
      </c>
      <c r="C1034" s="17">
        <v>262.67</v>
      </c>
      <c r="E1034" s="17">
        <v>285.87</v>
      </c>
      <c r="F1034" s="17">
        <v>221.23</v>
      </c>
      <c r="H1034" s="5">
        <v>178.8</v>
      </c>
      <c r="K1034" s="5">
        <v>112.64</v>
      </c>
    </row>
    <row r="1035" spans="1:11" x14ac:dyDescent="0.25">
      <c r="A1035" s="15">
        <v>42272</v>
      </c>
      <c r="B1035" s="17">
        <v>307.91000000000003</v>
      </c>
      <c r="C1035" s="17">
        <v>258.32</v>
      </c>
      <c r="E1035" s="17">
        <v>253.46</v>
      </c>
      <c r="F1035" s="17">
        <v>217.08</v>
      </c>
      <c r="H1035" s="5">
        <v>170.93</v>
      </c>
      <c r="K1035" s="5">
        <v>110.38</v>
      </c>
    </row>
    <row r="1036" spans="1:11" x14ac:dyDescent="0.25">
      <c r="A1036" s="15">
        <v>42279</v>
      </c>
      <c r="B1036" s="17">
        <v>289.74</v>
      </c>
      <c r="C1036" s="17">
        <v>246.17</v>
      </c>
      <c r="E1036" s="17">
        <v>252.32</v>
      </c>
      <c r="F1036" s="17">
        <v>217.21</v>
      </c>
      <c r="H1036" s="5">
        <v>163.91</v>
      </c>
      <c r="K1036" s="5">
        <v>106.76</v>
      </c>
    </row>
    <row r="1037" spans="1:11" x14ac:dyDescent="0.25">
      <c r="A1037" s="15">
        <v>42286</v>
      </c>
      <c r="B1037" s="17">
        <v>269.13</v>
      </c>
      <c r="C1037" s="17">
        <v>233.66</v>
      </c>
      <c r="E1037" s="17">
        <v>250.2</v>
      </c>
      <c r="F1037" s="17">
        <v>205.07</v>
      </c>
      <c r="H1037" s="5">
        <v>155.37</v>
      </c>
      <c r="K1037" s="5">
        <v>100.49</v>
      </c>
    </row>
    <row r="1038" spans="1:11" x14ac:dyDescent="0.25">
      <c r="A1038" s="15">
        <v>42293</v>
      </c>
      <c r="B1038" s="17">
        <v>282.49</v>
      </c>
      <c r="C1038" s="17">
        <v>236.3</v>
      </c>
      <c r="E1038" s="17">
        <v>258.44</v>
      </c>
      <c r="F1038" s="17">
        <v>202.84</v>
      </c>
      <c r="H1038" s="5">
        <v>157.97999999999999</v>
      </c>
      <c r="K1038" s="5">
        <v>98.31</v>
      </c>
    </row>
    <row r="1039" spans="1:11" x14ac:dyDescent="0.25">
      <c r="A1039" s="15">
        <v>42300</v>
      </c>
      <c r="B1039" s="17">
        <v>294.97000000000003</v>
      </c>
      <c r="C1039" s="17">
        <v>235.14</v>
      </c>
      <c r="E1039" s="17">
        <v>253.16</v>
      </c>
      <c r="F1039" s="17">
        <v>207.54</v>
      </c>
      <c r="H1039" s="5">
        <v>162.4</v>
      </c>
      <c r="K1039" s="5">
        <v>96.99</v>
      </c>
    </row>
    <row r="1040" spans="1:11" x14ac:dyDescent="0.25">
      <c r="A1040" s="15">
        <v>42307</v>
      </c>
      <c r="B1040" s="17">
        <v>303.52999999999997</v>
      </c>
      <c r="C1040" s="17">
        <v>236.83</v>
      </c>
      <c r="E1040" s="17">
        <v>267.20999999999998</v>
      </c>
      <c r="F1040" s="17">
        <v>217.12</v>
      </c>
      <c r="H1040" s="5">
        <v>165.57</v>
      </c>
      <c r="K1040" s="5">
        <v>99.33</v>
      </c>
    </row>
    <row r="1041" spans="1:11" x14ac:dyDescent="0.25">
      <c r="A1041" s="15">
        <v>42314</v>
      </c>
      <c r="B1041" s="17">
        <v>291.64</v>
      </c>
      <c r="C1041" s="17">
        <v>229.48</v>
      </c>
      <c r="E1041" s="17">
        <v>248.47</v>
      </c>
      <c r="F1041" s="17">
        <v>206.93</v>
      </c>
      <c r="H1041" s="5">
        <v>164.03</v>
      </c>
      <c r="K1041" s="5">
        <v>99.14</v>
      </c>
    </row>
    <row r="1042" spans="1:11" x14ac:dyDescent="0.25">
      <c r="A1042" s="15">
        <v>42321</v>
      </c>
      <c r="B1042" s="17">
        <v>269.48</v>
      </c>
      <c r="C1042" s="17">
        <v>217.6</v>
      </c>
      <c r="E1042" s="17">
        <v>250.07</v>
      </c>
      <c r="F1042" s="17">
        <v>193.41</v>
      </c>
      <c r="H1042" s="5">
        <v>160.63999999999999</v>
      </c>
      <c r="K1042" s="5">
        <v>93.73</v>
      </c>
    </row>
    <row r="1043" spans="1:11" x14ac:dyDescent="0.25">
      <c r="A1043" s="15">
        <v>42328</v>
      </c>
      <c r="B1043" s="17">
        <v>252.41</v>
      </c>
      <c r="C1043" s="17">
        <v>202.32</v>
      </c>
      <c r="E1043" s="17">
        <v>230.28</v>
      </c>
      <c r="F1043" s="17">
        <v>186.95</v>
      </c>
      <c r="H1043" s="5">
        <v>153.63999999999999</v>
      </c>
      <c r="K1043" s="5">
        <v>89.02</v>
      </c>
    </row>
    <row r="1044" spans="1:11" x14ac:dyDescent="0.25">
      <c r="A1044" s="15">
        <v>42335</v>
      </c>
      <c r="B1044" s="17">
        <v>241.01</v>
      </c>
      <c r="C1044" s="17">
        <v>200.43</v>
      </c>
      <c r="E1044" s="17">
        <v>223.66</v>
      </c>
      <c r="F1044" s="17">
        <v>180.74</v>
      </c>
      <c r="H1044" s="5">
        <v>155.71</v>
      </c>
      <c r="K1044" s="5">
        <v>85.63</v>
      </c>
    </row>
    <row r="1045" spans="1:11" x14ac:dyDescent="0.25">
      <c r="A1045" s="15">
        <v>42342</v>
      </c>
      <c r="B1045" s="17">
        <v>239.18</v>
      </c>
      <c r="C1045" s="17">
        <v>205.42</v>
      </c>
      <c r="E1045" s="17">
        <v>215.88</v>
      </c>
      <c r="F1045" s="17">
        <v>182.32</v>
      </c>
      <c r="H1045" s="5">
        <v>154.26</v>
      </c>
      <c r="K1045" s="5">
        <v>87.29</v>
      </c>
    </row>
    <row r="1046" spans="1:11" x14ac:dyDescent="0.25">
      <c r="A1046" s="15">
        <v>42349</v>
      </c>
      <c r="B1046" s="17">
        <v>237.36</v>
      </c>
      <c r="C1046" s="17">
        <v>198.29</v>
      </c>
      <c r="E1046" s="17">
        <v>214.42</v>
      </c>
      <c r="F1046" s="17">
        <v>173.47</v>
      </c>
      <c r="H1046" s="5">
        <v>153.01</v>
      </c>
      <c r="K1046" s="5">
        <v>86.36</v>
      </c>
    </row>
    <row r="1047" spans="1:11" x14ac:dyDescent="0.25">
      <c r="A1047" s="15">
        <v>42356</v>
      </c>
      <c r="B1047" s="17">
        <v>241.6</v>
      </c>
      <c r="C1047" s="17">
        <v>197.01</v>
      </c>
      <c r="E1047" s="17">
        <v>219</v>
      </c>
      <c r="F1047" s="17">
        <v>178.8</v>
      </c>
      <c r="H1047" s="5">
        <v>150.91</v>
      </c>
      <c r="K1047" s="5">
        <v>82.58</v>
      </c>
    </row>
    <row r="1048" spans="1:11" x14ac:dyDescent="0.25">
      <c r="A1048" s="15">
        <v>42363</v>
      </c>
      <c r="B1048" s="17">
        <v>242.31</v>
      </c>
      <c r="C1048" s="17">
        <v>209.12</v>
      </c>
      <c r="E1048" s="17">
        <v>228.81</v>
      </c>
      <c r="F1048" s="17">
        <v>181.01</v>
      </c>
      <c r="H1048" s="5" t="s">
        <v>15</v>
      </c>
      <c r="K1048" s="5">
        <v>84.74</v>
      </c>
    </row>
    <row r="1049" spans="1:11" x14ac:dyDescent="0.25">
      <c r="A1049" s="15">
        <v>42370</v>
      </c>
      <c r="B1049" s="17">
        <v>233.5</v>
      </c>
      <c r="C1049" s="17"/>
      <c r="E1049" s="17"/>
      <c r="F1049" s="17"/>
      <c r="H1049" s="5">
        <v>162.85</v>
      </c>
      <c r="K1049" s="5">
        <v>94.96</v>
      </c>
    </row>
    <row r="1050" spans="1:11" x14ac:dyDescent="0.25">
      <c r="A1050" s="15">
        <v>42377</v>
      </c>
      <c r="B1050" s="17">
        <v>252.62</v>
      </c>
      <c r="C1050" s="17">
        <v>224.13</v>
      </c>
      <c r="E1050" s="17">
        <v>223.35</v>
      </c>
      <c r="F1050" s="17">
        <v>173.81</v>
      </c>
      <c r="H1050" s="5">
        <v>173.04</v>
      </c>
      <c r="K1050" s="5">
        <v>95.78</v>
      </c>
    </row>
    <row r="1051" spans="1:11" x14ac:dyDescent="0.25">
      <c r="A1051" s="15">
        <v>42384</v>
      </c>
      <c r="B1051" s="17">
        <v>264.20999999999998</v>
      </c>
      <c r="C1051" s="17">
        <v>219.98</v>
      </c>
      <c r="E1051" s="17">
        <v>233.95</v>
      </c>
      <c r="F1051" s="17">
        <v>198.59</v>
      </c>
      <c r="H1051" s="5">
        <v>171.43</v>
      </c>
      <c r="K1051" s="5">
        <v>97.4</v>
      </c>
    </row>
    <row r="1052" spans="1:11" x14ac:dyDescent="0.25">
      <c r="A1052" s="15">
        <v>42391</v>
      </c>
      <c r="B1052" s="17">
        <v>256.72000000000003</v>
      </c>
      <c r="C1052" s="17">
        <v>215.86</v>
      </c>
      <c r="E1052" s="17">
        <v>228.3</v>
      </c>
      <c r="F1052" s="17">
        <v>190.4</v>
      </c>
      <c r="H1052" s="5">
        <v>172.25</v>
      </c>
      <c r="K1052" s="5">
        <v>104.98</v>
      </c>
    </row>
    <row r="1053" spans="1:11" x14ac:dyDescent="0.25">
      <c r="A1053" s="15">
        <v>42398</v>
      </c>
      <c r="B1053" s="17">
        <v>259.33</v>
      </c>
      <c r="C1053" s="17">
        <v>211.61</v>
      </c>
      <c r="E1053" s="17">
        <v>230.73</v>
      </c>
      <c r="F1053" s="17">
        <v>190.77</v>
      </c>
      <c r="H1053" s="5">
        <v>172.2</v>
      </c>
      <c r="K1053" s="5">
        <v>100.81</v>
      </c>
    </row>
    <row r="1054" spans="1:11" x14ac:dyDescent="0.25">
      <c r="A1054" s="15">
        <v>42405</v>
      </c>
      <c r="B1054" s="17">
        <v>253.08</v>
      </c>
      <c r="C1054" s="17">
        <v>209.13</v>
      </c>
      <c r="E1054" s="17">
        <v>229.87</v>
      </c>
      <c r="F1054" s="17">
        <v>182.3</v>
      </c>
      <c r="H1054" s="5">
        <v>170.57</v>
      </c>
      <c r="K1054" s="17">
        <v>98.66</v>
      </c>
    </row>
    <row r="1055" spans="1:11" x14ac:dyDescent="0.25">
      <c r="A1055" s="15">
        <v>42412</v>
      </c>
      <c r="B1055" s="17">
        <v>255.78</v>
      </c>
      <c r="C1055" s="17">
        <v>206.22</v>
      </c>
      <c r="E1055" s="17">
        <v>225.19</v>
      </c>
      <c r="F1055" s="17">
        <v>188.15</v>
      </c>
      <c r="H1055" s="17">
        <v>170.59</v>
      </c>
      <c r="K1055" s="17">
        <v>97.27</v>
      </c>
    </row>
    <row r="1056" spans="1:11" x14ac:dyDescent="0.25">
      <c r="A1056" s="15">
        <v>42419</v>
      </c>
      <c r="B1056" s="17">
        <v>251.07</v>
      </c>
      <c r="C1056" s="17">
        <v>214.99</v>
      </c>
      <c r="E1056" s="17">
        <v>230.52</v>
      </c>
      <c r="F1056" s="17">
        <v>187.92</v>
      </c>
      <c r="H1056" s="17">
        <v>167.89</v>
      </c>
      <c r="K1056" s="17">
        <v>99.83</v>
      </c>
    </row>
    <row r="1057" spans="1:11" x14ac:dyDescent="0.25">
      <c r="A1057" s="15">
        <v>42426</v>
      </c>
      <c r="B1057" s="17">
        <v>251.48</v>
      </c>
      <c r="C1057" s="17">
        <v>207.4</v>
      </c>
      <c r="E1057" s="17">
        <v>225.5</v>
      </c>
      <c r="F1057" s="17">
        <v>181.53</v>
      </c>
      <c r="H1057" s="17">
        <v>165.77</v>
      </c>
      <c r="K1057" s="17">
        <v>98.73</v>
      </c>
    </row>
    <row r="1058" spans="1:11" x14ac:dyDescent="0.25">
      <c r="A1058" s="15">
        <v>42433</v>
      </c>
      <c r="B1058" s="17">
        <v>254.37</v>
      </c>
      <c r="C1058" s="17">
        <v>205</v>
      </c>
      <c r="E1058" s="17">
        <v>215.92</v>
      </c>
      <c r="F1058" s="17">
        <v>179.82</v>
      </c>
      <c r="H1058" s="17">
        <v>167.37</v>
      </c>
      <c r="K1058" s="17">
        <v>95.63</v>
      </c>
    </row>
    <row r="1059" spans="1:11" x14ac:dyDescent="0.25">
      <c r="A1059" s="15">
        <v>42440</v>
      </c>
      <c r="B1059" s="17">
        <v>242.76</v>
      </c>
      <c r="C1059" s="17">
        <v>197.9</v>
      </c>
      <c r="E1059" s="17">
        <v>207.92</v>
      </c>
      <c r="F1059" s="17">
        <v>175.58</v>
      </c>
      <c r="H1059" s="5">
        <v>168.67</v>
      </c>
      <c r="K1059" s="5">
        <v>93.79</v>
      </c>
    </row>
    <row r="1060" spans="1:11" x14ac:dyDescent="0.25">
      <c r="A1060" s="15">
        <v>42447</v>
      </c>
      <c r="B1060" s="17">
        <v>235.67</v>
      </c>
      <c r="C1060" s="17">
        <v>198.67</v>
      </c>
      <c r="E1060" s="17">
        <v>208.83</v>
      </c>
      <c r="F1060" s="17">
        <v>172.73</v>
      </c>
      <c r="H1060" s="5">
        <v>165.97</v>
      </c>
      <c r="K1060" s="17">
        <v>91.52</v>
      </c>
    </row>
    <row r="1061" spans="1:11" x14ac:dyDescent="0.25">
      <c r="A1061" s="15">
        <v>42454</v>
      </c>
      <c r="B1061" s="17">
        <v>229.86</v>
      </c>
      <c r="C1061" s="17">
        <v>187.59</v>
      </c>
      <c r="E1061" s="17">
        <v>212.45</v>
      </c>
      <c r="F1061" s="17">
        <v>166.36</v>
      </c>
      <c r="H1061" s="17">
        <v>166.71</v>
      </c>
      <c r="K1061" s="17">
        <v>90.85</v>
      </c>
    </row>
    <row r="1062" spans="1:11" x14ac:dyDescent="0.25">
      <c r="A1062" s="15">
        <v>42461</v>
      </c>
      <c r="B1062" s="17">
        <v>218.63</v>
      </c>
      <c r="C1062" s="17">
        <v>182.15</v>
      </c>
      <c r="E1062" s="17">
        <v>197.01</v>
      </c>
      <c r="F1062" s="17">
        <v>167.08</v>
      </c>
      <c r="H1062" s="17">
        <v>162.41999999999999</v>
      </c>
      <c r="K1062" s="17">
        <v>93.78</v>
      </c>
    </row>
    <row r="1063" spans="1:11" x14ac:dyDescent="0.25">
      <c r="A1063" s="15">
        <v>42468</v>
      </c>
      <c r="B1063" s="17">
        <v>224.15</v>
      </c>
      <c r="C1063" s="17">
        <v>184.07</v>
      </c>
      <c r="E1063" s="17">
        <v>191.95</v>
      </c>
      <c r="F1063" s="17">
        <v>172.28</v>
      </c>
      <c r="H1063" s="17">
        <v>157.66999999999999</v>
      </c>
      <c r="K1063" s="17">
        <v>91.85</v>
      </c>
    </row>
    <row r="1064" spans="1:11" x14ac:dyDescent="0.25">
      <c r="A1064" s="15">
        <v>42475</v>
      </c>
      <c r="B1064" s="17">
        <v>218.09</v>
      </c>
      <c r="C1064" s="17">
        <v>186.65</v>
      </c>
      <c r="E1064" s="17">
        <v>196.85</v>
      </c>
      <c r="F1064" s="17">
        <v>164.27</v>
      </c>
      <c r="H1064" s="17">
        <v>150.49</v>
      </c>
      <c r="K1064" s="17">
        <v>90.49</v>
      </c>
    </row>
    <row r="1065" spans="1:11" x14ac:dyDescent="0.25">
      <c r="A1065" s="15">
        <v>42482</v>
      </c>
      <c r="B1065" s="17">
        <v>218.77</v>
      </c>
      <c r="C1065" s="17">
        <v>183.32</v>
      </c>
      <c r="E1065" s="17">
        <v>191.38</v>
      </c>
      <c r="F1065" s="17">
        <v>159.75</v>
      </c>
      <c r="H1065" s="5">
        <v>149.03</v>
      </c>
      <c r="K1065" s="5">
        <v>91.63</v>
      </c>
    </row>
    <row r="1066" spans="1:11" x14ac:dyDescent="0.25">
      <c r="A1066" s="15">
        <v>42489</v>
      </c>
      <c r="B1066" s="17">
        <v>193.6</v>
      </c>
      <c r="C1066" s="17">
        <v>173.93</v>
      </c>
      <c r="E1066" s="17">
        <v>176.19</v>
      </c>
      <c r="F1066" s="17">
        <v>154.08000000000001</v>
      </c>
      <c r="H1066" s="5">
        <v>148.38</v>
      </c>
      <c r="K1066" s="17">
        <v>91.89</v>
      </c>
    </row>
    <row r="1067" spans="1:11" x14ac:dyDescent="0.25">
      <c r="A1067" s="15">
        <v>42496</v>
      </c>
      <c r="B1067" s="17">
        <v>193.65</v>
      </c>
      <c r="C1067" s="17">
        <v>171.34</v>
      </c>
      <c r="E1067" s="17">
        <v>176.29</v>
      </c>
      <c r="F1067" s="17">
        <v>154.51</v>
      </c>
      <c r="H1067" s="17">
        <v>147.69</v>
      </c>
      <c r="K1067" s="17">
        <v>88.88</v>
      </c>
    </row>
    <row r="1068" spans="1:11" x14ac:dyDescent="0.25">
      <c r="A1068" s="15">
        <v>42503</v>
      </c>
      <c r="B1068" s="17">
        <v>206.56</v>
      </c>
      <c r="C1068" s="17">
        <v>181.3</v>
      </c>
      <c r="E1068" s="17">
        <v>184.94</v>
      </c>
      <c r="F1068" s="17">
        <v>159.22999999999999</v>
      </c>
      <c r="H1068" s="5">
        <v>148.34</v>
      </c>
      <c r="K1068" s="5">
        <v>94.94</v>
      </c>
    </row>
    <row r="1069" spans="1:11" x14ac:dyDescent="0.25">
      <c r="A1069" s="15">
        <v>42510</v>
      </c>
      <c r="B1069" s="17">
        <v>217.03</v>
      </c>
      <c r="C1069" s="17">
        <v>186.51</v>
      </c>
      <c r="E1069" s="17">
        <v>195.9</v>
      </c>
      <c r="F1069" s="17">
        <v>168.5</v>
      </c>
      <c r="H1069" s="5">
        <v>158.12</v>
      </c>
      <c r="K1069" s="5">
        <v>95.27</v>
      </c>
    </row>
    <row r="1070" spans="1:11" x14ac:dyDescent="0.25">
      <c r="A1070" s="15">
        <v>42517</v>
      </c>
      <c r="B1070" s="17">
        <v>229.94</v>
      </c>
      <c r="C1070" s="17">
        <v>194.44</v>
      </c>
      <c r="E1070" s="17">
        <v>202.65</v>
      </c>
      <c r="F1070" s="17">
        <v>171.24</v>
      </c>
      <c r="H1070" s="5">
        <v>158.27000000000001</v>
      </c>
      <c r="K1070" s="5">
        <v>95.05</v>
      </c>
    </row>
    <row r="1071" spans="1:11" x14ac:dyDescent="0.25">
      <c r="A1071" s="15">
        <v>42524</v>
      </c>
      <c r="B1071" s="17">
        <v>230.31</v>
      </c>
      <c r="C1071" s="17">
        <v>191.69</v>
      </c>
      <c r="E1071" s="17">
        <v>204.98</v>
      </c>
      <c r="F1071" s="17">
        <v>172.08</v>
      </c>
      <c r="H1071" s="5">
        <v>157.41999999999999</v>
      </c>
      <c r="K1071" s="5">
        <v>97.05</v>
      </c>
    </row>
    <row r="1072" spans="1:11" x14ac:dyDescent="0.25">
      <c r="A1072" s="15">
        <v>42531</v>
      </c>
      <c r="B1072" s="17">
        <v>217.41</v>
      </c>
      <c r="C1072" s="17">
        <v>188.19</v>
      </c>
      <c r="E1072" s="17">
        <v>196.37</v>
      </c>
      <c r="F1072" s="17">
        <v>165.09</v>
      </c>
      <c r="H1072" s="5">
        <v>155.44</v>
      </c>
      <c r="K1072" s="5">
        <v>100.01</v>
      </c>
    </row>
    <row r="1073" spans="1:11" x14ac:dyDescent="0.25">
      <c r="A1073" s="15">
        <v>42538</v>
      </c>
      <c r="B1073" s="17">
        <v>222.3</v>
      </c>
      <c r="C1073" s="17">
        <v>176.88</v>
      </c>
      <c r="E1073" s="17">
        <v>190.93</v>
      </c>
      <c r="F1073" s="17">
        <v>161.93</v>
      </c>
      <c r="H1073" s="5">
        <v>151.97999999999999</v>
      </c>
      <c r="K1073" s="5">
        <v>100.65</v>
      </c>
    </row>
    <row r="1074" spans="1:11" x14ac:dyDescent="0.25">
      <c r="A1074" s="15">
        <v>42545</v>
      </c>
      <c r="B1074" s="17">
        <v>201.54</v>
      </c>
      <c r="C1074" s="17">
        <v>172.88</v>
      </c>
      <c r="E1074" s="17">
        <v>185.13</v>
      </c>
      <c r="F1074" s="17">
        <v>157.81</v>
      </c>
      <c r="H1074" s="5">
        <v>147.32</v>
      </c>
      <c r="K1074" s="5">
        <v>101.39</v>
      </c>
    </row>
    <row r="1075" spans="1:11" x14ac:dyDescent="0.25">
      <c r="A1075" s="15">
        <v>42552</v>
      </c>
      <c r="B1075" s="17">
        <v>198.68</v>
      </c>
      <c r="C1075" s="17">
        <v>172.36</v>
      </c>
      <c r="E1075" s="17">
        <v>169.57</v>
      </c>
      <c r="F1075" s="17">
        <v>153.75</v>
      </c>
      <c r="H1075" s="5">
        <v>146.93</v>
      </c>
      <c r="K1075" s="5">
        <v>99.31</v>
      </c>
    </row>
    <row r="1076" spans="1:11" x14ac:dyDescent="0.25">
      <c r="A1076" s="15">
        <v>42559</v>
      </c>
      <c r="B1076" s="17">
        <v>196.35</v>
      </c>
      <c r="C1076" s="17">
        <v>174.47</v>
      </c>
      <c r="E1076" s="17">
        <v>189</v>
      </c>
      <c r="F1076" s="17">
        <v>158.16</v>
      </c>
      <c r="H1076" s="5">
        <v>150.33000000000001</v>
      </c>
      <c r="K1076" s="5">
        <v>100.65</v>
      </c>
    </row>
    <row r="1077" spans="1:11" x14ac:dyDescent="0.25">
      <c r="A1077" s="15">
        <v>42566</v>
      </c>
      <c r="B1077" s="17">
        <v>216.5</v>
      </c>
      <c r="C1077" s="17">
        <v>177.47</v>
      </c>
      <c r="E1077" s="17">
        <v>182.17</v>
      </c>
      <c r="F1077" s="17">
        <v>160.56</v>
      </c>
      <c r="H1077" s="5">
        <v>152.61000000000001</v>
      </c>
      <c r="K1077" s="5">
        <v>97.89</v>
      </c>
    </row>
    <row r="1078" spans="1:11" x14ac:dyDescent="0.25">
      <c r="A1078" s="15">
        <v>42573</v>
      </c>
      <c r="B1078" s="17">
        <v>204.59</v>
      </c>
      <c r="C1078" s="17">
        <v>172.45</v>
      </c>
      <c r="E1078" s="17">
        <v>173.87</v>
      </c>
      <c r="F1078" s="17">
        <v>152.07</v>
      </c>
      <c r="H1078" s="5">
        <v>147.72999999999999</v>
      </c>
      <c r="K1078" s="5">
        <v>92.18</v>
      </c>
    </row>
    <row r="1079" spans="1:11" x14ac:dyDescent="0.25">
      <c r="A1079" s="15">
        <v>42580</v>
      </c>
      <c r="B1079" s="17">
        <v>197.64</v>
      </c>
      <c r="C1079" s="17">
        <v>177.17</v>
      </c>
      <c r="E1079" s="17">
        <v>163.62</v>
      </c>
      <c r="F1079" s="17">
        <v>145.16</v>
      </c>
      <c r="H1079" s="5">
        <v>146.24</v>
      </c>
      <c r="K1079" s="5">
        <v>89.24</v>
      </c>
    </row>
    <row r="1080" spans="1:11" x14ac:dyDescent="0.25">
      <c r="A1080" s="15">
        <v>42587</v>
      </c>
      <c r="B1080" s="17">
        <v>185.44</v>
      </c>
      <c r="C1080" s="17">
        <v>180.73</v>
      </c>
      <c r="E1080" s="17">
        <v>160.35</v>
      </c>
      <c r="F1080" s="17">
        <v>145.66</v>
      </c>
      <c r="H1080" s="5">
        <v>148.97999999999999</v>
      </c>
      <c r="K1080" s="5">
        <v>89.12</v>
      </c>
    </row>
    <row r="1081" spans="1:11" x14ac:dyDescent="0.25">
      <c r="A1081" s="15">
        <v>42594</v>
      </c>
      <c r="B1081" s="17">
        <v>184.09</v>
      </c>
      <c r="C1081" s="17">
        <v>174.83</v>
      </c>
      <c r="E1081" s="17">
        <v>167.25</v>
      </c>
      <c r="F1081" s="17">
        <v>151.69</v>
      </c>
      <c r="H1081" s="5">
        <v>147.59</v>
      </c>
      <c r="K1081" s="5">
        <v>90.54</v>
      </c>
    </row>
    <row r="1082" spans="1:11" x14ac:dyDescent="0.25">
      <c r="A1082" s="15">
        <v>42601</v>
      </c>
      <c r="B1082" s="17">
        <v>187.16</v>
      </c>
      <c r="C1082" s="17">
        <v>180.2</v>
      </c>
      <c r="E1082" s="17">
        <v>172.16</v>
      </c>
      <c r="F1082" s="17">
        <v>150.75</v>
      </c>
      <c r="H1082" s="5">
        <v>140.80000000000001</v>
      </c>
      <c r="K1082" s="5">
        <v>92.39</v>
      </c>
    </row>
    <row r="1083" spans="1:11" x14ac:dyDescent="0.25">
      <c r="A1083" s="15">
        <v>42608</v>
      </c>
      <c r="B1083" s="17">
        <v>192.56</v>
      </c>
      <c r="C1083" s="17">
        <v>167.86</v>
      </c>
      <c r="E1083" s="17">
        <v>174.69</v>
      </c>
      <c r="F1083" s="17">
        <v>152.59</v>
      </c>
      <c r="H1083" s="5">
        <v>138.38999999999999</v>
      </c>
      <c r="K1083" s="5">
        <v>87.78</v>
      </c>
    </row>
    <row r="1084" spans="1:11" x14ac:dyDescent="0.25">
      <c r="A1084" s="15">
        <v>42615</v>
      </c>
      <c r="B1084" s="17">
        <v>187.68</v>
      </c>
      <c r="C1084" s="17">
        <v>172.35</v>
      </c>
      <c r="E1084" s="17">
        <v>169.58</v>
      </c>
      <c r="F1084" s="17">
        <v>141.21</v>
      </c>
      <c r="H1084" s="5">
        <v>133.43</v>
      </c>
      <c r="K1084" s="5">
        <v>86.09</v>
      </c>
    </row>
    <row r="1085" spans="1:11" x14ac:dyDescent="0.25">
      <c r="A1085" s="15">
        <v>42622</v>
      </c>
      <c r="B1085" s="17">
        <v>185.51</v>
      </c>
      <c r="C1085" s="17">
        <v>167.96</v>
      </c>
      <c r="E1085" s="17">
        <v>158.76</v>
      </c>
      <c r="F1085" s="17">
        <v>144.03</v>
      </c>
      <c r="H1085" s="5">
        <v>126.52</v>
      </c>
      <c r="K1085" s="5">
        <v>83.39</v>
      </c>
    </row>
    <row r="1086" spans="1:11" x14ac:dyDescent="0.25">
      <c r="A1086" s="15">
        <v>42629</v>
      </c>
      <c r="B1086" s="17">
        <v>185.58</v>
      </c>
      <c r="C1086" s="17">
        <v>179.18</v>
      </c>
      <c r="E1086" s="17">
        <v>159.30000000000001</v>
      </c>
      <c r="F1086" s="17">
        <v>141.66999999999999</v>
      </c>
      <c r="H1086" s="5">
        <v>126.32</v>
      </c>
      <c r="K1086" s="5">
        <v>83.29</v>
      </c>
    </row>
    <row r="1087" spans="1:11" x14ac:dyDescent="0.25">
      <c r="A1087" s="15">
        <v>42636</v>
      </c>
      <c r="B1087" s="17">
        <v>203.07</v>
      </c>
      <c r="C1087" s="17">
        <v>180.97</v>
      </c>
      <c r="E1087" s="17">
        <v>170.72</v>
      </c>
      <c r="F1087" s="17">
        <v>143.16</v>
      </c>
      <c r="H1087" s="5">
        <v>129.09</v>
      </c>
      <c r="K1087" s="5">
        <v>86.73</v>
      </c>
    </row>
    <row r="1088" spans="1:11" x14ac:dyDescent="0.25">
      <c r="A1088" s="15">
        <v>42643</v>
      </c>
      <c r="B1088" s="17">
        <v>203.21</v>
      </c>
      <c r="C1088" s="17">
        <v>180.5</v>
      </c>
      <c r="E1088" s="17">
        <v>181.8</v>
      </c>
      <c r="F1088" s="17">
        <v>153.97999999999999</v>
      </c>
      <c r="H1088" s="5">
        <v>125.71</v>
      </c>
      <c r="K1088" s="5">
        <v>83.21</v>
      </c>
    </row>
    <row r="1089" spans="1:11" x14ac:dyDescent="0.25">
      <c r="A1089" s="15">
        <v>42650</v>
      </c>
      <c r="B1089" s="17">
        <v>203.61</v>
      </c>
      <c r="C1089" s="17">
        <v>179.09</v>
      </c>
      <c r="E1089" s="17">
        <v>171.81</v>
      </c>
      <c r="F1089" s="17">
        <v>155.84</v>
      </c>
      <c r="H1089" s="5">
        <v>123.93</v>
      </c>
      <c r="K1089" s="5">
        <v>79.89</v>
      </c>
    </row>
    <row r="1090" spans="1:11" x14ac:dyDescent="0.25">
      <c r="A1090" s="15">
        <v>42657</v>
      </c>
      <c r="B1090" s="17">
        <v>200.02</v>
      </c>
      <c r="C1090" s="17">
        <v>179.04</v>
      </c>
      <c r="E1090" s="17">
        <v>171.96</v>
      </c>
      <c r="F1090" s="17">
        <v>153.11000000000001</v>
      </c>
      <c r="H1090" s="5">
        <v>126.89</v>
      </c>
      <c r="K1090" s="5">
        <v>79</v>
      </c>
    </row>
    <row r="1091" spans="1:11" x14ac:dyDescent="0.25">
      <c r="A1091" s="15">
        <v>42664</v>
      </c>
      <c r="B1091" s="17">
        <v>184.67</v>
      </c>
      <c r="C1091" s="17">
        <v>173.5</v>
      </c>
      <c r="E1091" s="17">
        <v>160.69</v>
      </c>
      <c r="F1091" s="17">
        <v>145.66999999999999</v>
      </c>
      <c r="H1091" s="5">
        <v>123.67</v>
      </c>
      <c r="K1091" s="5">
        <v>75.34</v>
      </c>
    </row>
    <row r="1092" spans="1:11" x14ac:dyDescent="0.25">
      <c r="A1092" s="15">
        <v>42671</v>
      </c>
      <c r="B1092" s="17">
        <v>187.3</v>
      </c>
      <c r="C1092" s="17">
        <v>162.77000000000001</v>
      </c>
      <c r="E1092" s="17">
        <v>158.91</v>
      </c>
      <c r="F1092" s="17">
        <v>143.33000000000001</v>
      </c>
      <c r="H1092" s="5">
        <v>123.47</v>
      </c>
      <c r="K1092" s="5">
        <v>74.819999999999993</v>
      </c>
    </row>
    <row r="1093" spans="1:11" x14ac:dyDescent="0.25">
      <c r="A1093" s="15">
        <v>42678</v>
      </c>
      <c r="B1093" s="17">
        <v>180.68</v>
      </c>
      <c r="C1093" s="17">
        <v>163.16999999999999</v>
      </c>
      <c r="E1093" s="17">
        <v>153.55000000000001</v>
      </c>
      <c r="F1093" s="17">
        <v>133.63</v>
      </c>
      <c r="H1093" s="5">
        <v>123.79</v>
      </c>
      <c r="K1093" s="5">
        <v>75.77</v>
      </c>
    </row>
    <row r="1094" spans="1:11" x14ac:dyDescent="0.25">
      <c r="A1094" s="15">
        <v>42685</v>
      </c>
      <c r="B1094" s="17">
        <v>181.73</v>
      </c>
      <c r="C1094" s="17">
        <v>149.25</v>
      </c>
      <c r="E1094" s="17">
        <v>159.91</v>
      </c>
      <c r="F1094" s="17">
        <v>134.57</v>
      </c>
      <c r="H1094" s="5">
        <v>123.4</v>
      </c>
      <c r="K1094" s="5">
        <v>73.55</v>
      </c>
    </row>
    <row r="1095" spans="1:11" x14ac:dyDescent="0.25">
      <c r="A1095" s="15">
        <v>42692</v>
      </c>
      <c r="B1095" s="17">
        <v>181.64</v>
      </c>
      <c r="C1095" s="17">
        <v>162.21</v>
      </c>
      <c r="E1095" s="17">
        <v>159.30000000000001</v>
      </c>
      <c r="F1095" s="17">
        <v>138.69</v>
      </c>
      <c r="H1095" s="5">
        <v>126.9</v>
      </c>
      <c r="K1095" s="5">
        <v>74.319999999999993</v>
      </c>
    </row>
    <row r="1096" spans="1:11" x14ac:dyDescent="0.25">
      <c r="A1096" s="15">
        <v>42699</v>
      </c>
      <c r="B1096" s="17">
        <v>192.9</v>
      </c>
      <c r="C1096" s="17">
        <v>163.86</v>
      </c>
      <c r="E1096" s="17">
        <v>167.04</v>
      </c>
      <c r="F1096" s="17">
        <v>147.28</v>
      </c>
      <c r="H1096" s="5">
        <v>128.91999999999999</v>
      </c>
      <c r="K1096" s="5">
        <v>74.94</v>
      </c>
    </row>
    <row r="1097" spans="1:11" x14ac:dyDescent="0.25">
      <c r="A1097" s="15">
        <v>42706</v>
      </c>
      <c r="B1097" s="17">
        <v>187.7</v>
      </c>
      <c r="C1097" s="17">
        <v>169.83</v>
      </c>
      <c r="E1097" s="17">
        <v>160.4</v>
      </c>
      <c r="F1097" s="17">
        <v>146.99</v>
      </c>
      <c r="H1097" s="5">
        <v>131.13</v>
      </c>
      <c r="K1097" s="5">
        <v>74.03</v>
      </c>
    </row>
    <row r="1098" spans="1:11" x14ac:dyDescent="0.25">
      <c r="A1098" s="15">
        <v>42713</v>
      </c>
      <c r="B1098" s="17">
        <v>193.68</v>
      </c>
      <c r="C1098" s="17">
        <v>175.47</v>
      </c>
      <c r="E1098" s="17">
        <v>160.75</v>
      </c>
      <c r="F1098" s="17">
        <v>143.24</v>
      </c>
      <c r="H1098" s="5">
        <v>134.84</v>
      </c>
      <c r="K1098" s="5">
        <v>69.819999999999993</v>
      </c>
    </row>
    <row r="1099" spans="1:11" x14ac:dyDescent="0.25">
      <c r="A1099" s="15">
        <v>42720</v>
      </c>
      <c r="B1099" s="17">
        <v>188.55</v>
      </c>
      <c r="C1099" s="17">
        <v>176.62</v>
      </c>
      <c r="E1099" s="17">
        <v>162.47999999999999</v>
      </c>
      <c r="F1099" s="17">
        <v>150.38</v>
      </c>
      <c r="H1099" s="5">
        <v>132.44999999999999</v>
      </c>
      <c r="K1099" s="5">
        <v>69.12</v>
      </c>
    </row>
    <row r="1100" spans="1:11" x14ac:dyDescent="0.25">
      <c r="A1100" s="15">
        <v>42727</v>
      </c>
      <c r="B1100" s="17">
        <v>182.91</v>
      </c>
      <c r="C1100" s="17">
        <v>165.45</v>
      </c>
      <c r="E1100" s="17">
        <v>161.91999999999999</v>
      </c>
      <c r="F1100" s="17">
        <v>149.56</v>
      </c>
      <c r="H1100" s="5">
        <v>128.36000000000001</v>
      </c>
      <c r="K1100" s="5">
        <v>69.31</v>
      </c>
    </row>
    <row r="1101" spans="1:11" x14ac:dyDescent="0.25">
      <c r="A1101" s="15">
        <v>42734</v>
      </c>
      <c r="B1101" s="17">
        <v>206.2</v>
      </c>
      <c r="C1101" s="17">
        <v>182.89</v>
      </c>
      <c r="E1101" s="17">
        <v>170.54</v>
      </c>
      <c r="F1101" s="17">
        <v>154.13999999999999</v>
      </c>
      <c r="H1101" s="5">
        <v>139.19</v>
      </c>
      <c r="K1101" s="5">
        <v>77.73</v>
      </c>
    </row>
    <row r="1102" spans="1:11" x14ac:dyDescent="0.25">
      <c r="A1102" s="15">
        <v>42741</v>
      </c>
      <c r="B1102" s="17">
        <v>193.69</v>
      </c>
      <c r="C1102" s="17">
        <v>160.69</v>
      </c>
      <c r="E1102" s="17">
        <v>158.33000000000001</v>
      </c>
      <c r="F1102" s="17">
        <v>141.77000000000001</v>
      </c>
      <c r="H1102" s="5">
        <v>141.59</v>
      </c>
      <c r="K1102" s="5">
        <v>75.19</v>
      </c>
    </row>
    <row r="1103" spans="1:11" x14ac:dyDescent="0.25">
      <c r="A1103" s="15">
        <v>42748</v>
      </c>
      <c r="B1103" s="17">
        <v>199.05</v>
      </c>
      <c r="C1103" s="17">
        <v>187.66</v>
      </c>
      <c r="E1103" s="17">
        <v>159.86000000000001</v>
      </c>
      <c r="F1103" s="17">
        <v>152.28</v>
      </c>
      <c r="H1103" s="5">
        <v>146.21</v>
      </c>
      <c r="K1103" s="5">
        <v>75.88</v>
      </c>
    </row>
    <row r="1104" spans="1:11" x14ac:dyDescent="0.25">
      <c r="A1104" s="15">
        <v>42755</v>
      </c>
      <c r="B1104" s="17">
        <v>186.56</v>
      </c>
      <c r="C1104" s="17">
        <v>175.54</v>
      </c>
      <c r="E1104" s="17">
        <v>158.26</v>
      </c>
      <c r="F1104" s="17">
        <v>153.55000000000001</v>
      </c>
      <c r="H1104" s="5">
        <v>141.77000000000001</v>
      </c>
      <c r="K1104" s="5">
        <v>76.489999999999995</v>
      </c>
    </row>
    <row r="1105" spans="1:11" x14ac:dyDescent="0.25">
      <c r="A1105" s="15">
        <v>42762</v>
      </c>
      <c r="B1105" s="17">
        <v>184.29</v>
      </c>
      <c r="C1105" s="17">
        <v>162.84</v>
      </c>
      <c r="E1105" s="17">
        <v>159.52000000000001</v>
      </c>
      <c r="F1105" s="17">
        <v>147.97999999999999</v>
      </c>
      <c r="H1105" s="5">
        <v>148.72</v>
      </c>
      <c r="K1105" s="5">
        <v>78.790000000000006</v>
      </c>
    </row>
    <row r="1106" spans="1:11" x14ac:dyDescent="0.25">
      <c r="A1106" s="15">
        <v>42769</v>
      </c>
      <c r="B1106" s="17">
        <v>184.18</v>
      </c>
      <c r="C1106" s="17">
        <v>180.78</v>
      </c>
      <c r="E1106" s="17">
        <v>162.51</v>
      </c>
      <c r="F1106" s="17">
        <v>152.30000000000001</v>
      </c>
      <c r="H1106" s="5">
        <v>144.44999999999999</v>
      </c>
      <c r="K1106" s="5">
        <v>76.959999999999994</v>
      </c>
    </row>
    <row r="1107" spans="1:11" x14ac:dyDescent="0.25">
      <c r="A1107" s="15">
        <v>42776</v>
      </c>
      <c r="B1107" s="17">
        <v>183.39</v>
      </c>
      <c r="C1107" s="17">
        <v>162.46</v>
      </c>
      <c r="E1107" s="17">
        <v>163.77000000000001</v>
      </c>
      <c r="F1107" s="17">
        <v>142.22999999999999</v>
      </c>
      <c r="H1107" s="5">
        <v>144.44</v>
      </c>
      <c r="K1107" s="5">
        <v>82.15</v>
      </c>
    </row>
    <row r="1108" spans="1:11" x14ac:dyDescent="0.25">
      <c r="A1108" s="15">
        <v>42783</v>
      </c>
      <c r="B1108" s="17">
        <v>189.84</v>
      </c>
      <c r="C1108" s="17">
        <v>173.47</v>
      </c>
      <c r="E1108" s="17">
        <v>160.47</v>
      </c>
      <c r="F1108" s="17">
        <v>152.09</v>
      </c>
      <c r="H1108" s="5">
        <v>147.15</v>
      </c>
      <c r="K1108" s="5">
        <v>84.38</v>
      </c>
    </row>
    <row r="1109" spans="1:11" x14ac:dyDescent="0.25">
      <c r="A1109" s="15">
        <v>42790</v>
      </c>
      <c r="B1109" s="17">
        <v>189.03</v>
      </c>
      <c r="C1109" s="17">
        <v>170.8</v>
      </c>
      <c r="E1109" s="17">
        <v>158.68</v>
      </c>
      <c r="F1109" s="17">
        <v>144.77000000000001</v>
      </c>
      <c r="H1109" s="5">
        <v>146.66</v>
      </c>
      <c r="K1109" s="5">
        <v>81.73</v>
      </c>
    </row>
    <row r="1110" spans="1:11" x14ac:dyDescent="0.25">
      <c r="A1110" s="15">
        <v>42797</v>
      </c>
      <c r="B1110" s="17">
        <v>186.79</v>
      </c>
      <c r="C1110" s="17">
        <v>165.76</v>
      </c>
      <c r="E1110" s="17">
        <v>151.83000000000001</v>
      </c>
      <c r="F1110" s="17">
        <v>142.69</v>
      </c>
      <c r="H1110" s="5">
        <v>146.46</v>
      </c>
      <c r="K1110" s="5">
        <v>80.900000000000006</v>
      </c>
    </row>
    <row r="1111" spans="1:11" x14ac:dyDescent="0.25">
      <c r="A1111" s="15">
        <v>42804</v>
      </c>
      <c r="B1111" s="17">
        <v>194.29</v>
      </c>
      <c r="C1111" s="17">
        <v>167.93</v>
      </c>
      <c r="E1111" s="17">
        <v>163.22999999999999</v>
      </c>
      <c r="F1111" s="17">
        <v>144.88999999999999</v>
      </c>
      <c r="H1111" s="5">
        <v>150.18</v>
      </c>
      <c r="K1111" s="5">
        <v>82.07</v>
      </c>
    </row>
    <row r="1112" spans="1:11" x14ac:dyDescent="0.25">
      <c r="A1112" s="15">
        <v>42811</v>
      </c>
      <c r="B1112" s="17">
        <v>200.94</v>
      </c>
      <c r="C1112" s="17">
        <v>166.7</v>
      </c>
      <c r="E1112" s="17">
        <v>172.12</v>
      </c>
      <c r="F1112" s="17">
        <v>145.74</v>
      </c>
      <c r="H1112" s="5">
        <v>158.31</v>
      </c>
      <c r="K1112" s="5">
        <v>88.19</v>
      </c>
    </row>
    <row r="1113" spans="1:11" x14ac:dyDescent="0.25">
      <c r="A1113" s="15">
        <v>42818</v>
      </c>
      <c r="B1113" s="17">
        <v>197.41</v>
      </c>
      <c r="C1113" s="17">
        <v>174.31</v>
      </c>
      <c r="E1113" s="17">
        <v>179.33</v>
      </c>
      <c r="F1113" s="17">
        <v>155.80000000000001</v>
      </c>
      <c r="H1113" s="5">
        <v>157.53</v>
      </c>
      <c r="K1113" s="5">
        <v>86.26</v>
      </c>
    </row>
    <row r="1114" spans="1:11" x14ac:dyDescent="0.25">
      <c r="A1114" s="15">
        <v>42825</v>
      </c>
      <c r="B1114" s="17">
        <v>206.72</v>
      </c>
      <c r="C1114" s="17">
        <v>175.99</v>
      </c>
      <c r="E1114" s="17">
        <v>177.64</v>
      </c>
      <c r="F1114" s="17">
        <v>156.63</v>
      </c>
      <c r="H1114" s="5">
        <v>159.9</v>
      </c>
      <c r="K1114" s="5">
        <v>84.16</v>
      </c>
    </row>
    <row r="1115" spans="1:11" x14ac:dyDescent="0.25">
      <c r="A1115" s="15">
        <v>42832</v>
      </c>
      <c r="B1115" s="17">
        <v>204.49</v>
      </c>
      <c r="C1115" s="17">
        <v>175.29</v>
      </c>
      <c r="E1115" s="17">
        <v>177.58</v>
      </c>
      <c r="F1115" s="17">
        <v>153.09</v>
      </c>
      <c r="H1115" s="5">
        <v>155.80000000000001</v>
      </c>
      <c r="K1115" s="5">
        <v>83.89</v>
      </c>
    </row>
    <row r="1116" spans="1:11" x14ac:dyDescent="0.25">
      <c r="A1116" s="15">
        <v>42839</v>
      </c>
      <c r="B1116" s="17">
        <v>193.9</v>
      </c>
      <c r="C1116" s="17">
        <v>178.48</v>
      </c>
      <c r="E1116" s="17">
        <v>178.94</v>
      </c>
      <c r="F1116" s="17">
        <v>151.44</v>
      </c>
      <c r="H1116" s="5">
        <v>152.1</v>
      </c>
      <c r="K1116" s="5">
        <v>84.47</v>
      </c>
    </row>
    <row r="1117" spans="1:11" x14ac:dyDescent="0.25">
      <c r="A1117" s="15">
        <v>42846</v>
      </c>
      <c r="B1117" s="17">
        <v>208.35</v>
      </c>
      <c r="C1117" s="17">
        <v>176.45</v>
      </c>
      <c r="E1117" s="17">
        <v>178.13</v>
      </c>
      <c r="F1117" s="17">
        <v>146.41999999999999</v>
      </c>
      <c r="H1117" s="5">
        <v>159.35</v>
      </c>
      <c r="K1117" s="5">
        <v>89.37</v>
      </c>
    </row>
    <row r="1118" spans="1:11" x14ac:dyDescent="0.25">
      <c r="A1118" s="15">
        <v>42853</v>
      </c>
      <c r="B1118" s="17">
        <v>208.15</v>
      </c>
      <c r="C1118" s="17">
        <v>175.62</v>
      </c>
      <c r="E1118" s="17">
        <v>183.12</v>
      </c>
      <c r="F1118" s="17">
        <v>153.85</v>
      </c>
      <c r="H1118" s="5">
        <v>163.05000000000001</v>
      </c>
      <c r="K1118" s="5">
        <v>89.56</v>
      </c>
    </row>
    <row r="1119" spans="1:11" x14ac:dyDescent="0.25">
      <c r="A1119" s="15">
        <v>42860</v>
      </c>
      <c r="B1119" s="17">
        <v>215.66</v>
      </c>
      <c r="C1119" s="17">
        <v>188.27</v>
      </c>
      <c r="E1119" s="17">
        <v>190.12</v>
      </c>
      <c r="F1119" s="17">
        <v>164.31</v>
      </c>
      <c r="H1119" s="5">
        <v>167.85</v>
      </c>
      <c r="K1119" s="5">
        <v>89.31</v>
      </c>
    </row>
    <row r="1120" spans="1:11" x14ac:dyDescent="0.25">
      <c r="A1120" s="15">
        <v>42867</v>
      </c>
      <c r="B1120" s="17">
        <v>218.52</v>
      </c>
      <c r="C1120" s="17">
        <v>186.15</v>
      </c>
      <c r="E1120" s="17">
        <v>188.64</v>
      </c>
      <c r="F1120" s="17">
        <v>166.26</v>
      </c>
      <c r="H1120" s="5">
        <v>177.11</v>
      </c>
      <c r="K1120" s="5">
        <v>93.47</v>
      </c>
    </row>
    <row r="1121" spans="1:11" x14ac:dyDescent="0.25">
      <c r="A1121" s="15">
        <v>42874</v>
      </c>
      <c r="B1121" s="17">
        <v>225.54</v>
      </c>
      <c r="C1121" s="17">
        <v>191.7</v>
      </c>
      <c r="E1121" s="17">
        <v>186.42</v>
      </c>
      <c r="F1121" s="17">
        <v>166.57</v>
      </c>
      <c r="H1121" s="5">
        <v>173.83</v>
      </c>
      <c r="K1121" s="5">
        <v>100.42</v>
      </c>
    </row>
    <row r="1122" spans="1:11" x14ac:dyDescent="0.25">
      <c r="A1122" s="15">
        <v>42881</v>
      </c>
      <c r="B1122" s="17">
        <v>222.11</v>
      </c>
      <c r="C1122" s="17">
        <v>192.54</v>
      </c>
      <c r="E1122" s="17">
        <v>189.75</v>
      </c>
      <c r="F1122" s="17">
        <v>164.36</v>
      </c>
      <c r="H1122" s="5">
        <v>170.62</v>
      </c>
      <c r="K1122" s="5">
        <v>101.56</v>
      </c>
    </row>
    <row r="1123" spans="1:11" x14ac:dyDescent="0.25">
      <c r="A1123" s="15">
        <v>42888</v>
      </c>
      <c r="B1123" s="17">
        <v>231.43</v>
      </c>
      <c r="C1123" s="17">
        <v>191.65</v>
      </c>
      <c r="E1123" s="17">
        <v>195.76</v>
      </c>
      <c r="F1123" s="17">
        <v>166.04</v>
      </c>
      <c r="H1123" s="5">
        <v>172.35</v>
      </c>
      <c r="K1123" s="5">
        <v>100.04</v>
      </c>
    </row>
    <row r="1124" spans="1:11" x14ac:dyDescent="0.25">
      <c r="A1124" s="15">
        <v>42895</v>
      </c>
      <c r="B1124" s="17">
        <v>239.35</v>
      </c>
      <c r="C1124" s="17">
        <v>193.62</v>
      </c>
      <c r="E1124" s="17">
        <v>199.05</v>
      </c>
      <c r="F1124" s="17">
        <v>172.77</v>
      </c>
      <c r="H1124" s="5">
        <v>179</v>
      </c>
      <c r="K1124" s="5">
        <v>99.63</v>
      </c>
    </row>
    <row r="1125" spans="1:11" x14ac:dyDescent="0.25">
      <c r="A1125" s="15">
        <v>42902</v>
      </c>
      <c r="B1125" s="17">
        <v>243.11</v>
      </c>
      <c r="C1125" s="17">
        <v>204.73</v>
      </c>
      <c r="E1125" s="17">
        <v>207.21</v>
      </c>
      <c r="F1125" s="17">
        <v>172.69</v>
      </c>
      <c r="H1125" s="5">
        <v>174.59</v>
      </c>
      <c r="K1125" s="5">
        <v>103.43</v>
      </c>
    </row>
    <row r="1126" spans="1:11" x14ac:dyDescent="0.25">
      <c r="A1126" s="15">
        <v>42909</v>
      </c>
      <c r="B1126" s="17">
        <v>205.96</v>
      </c>
      <c r="C1126" s="17">
        <v>185.51</v>
      </c>
      <c r="E1126" s="17">
        <v>181.79</v>
      </c>
      <c r="F1126" s="17">
        <v>162.91</v>
      </c>
      <c r="H1126" s="5">
        <v>166.11</v>
      </c>
      <c r="K1126" s="5">
        <v>105.83</v>
      </c>
    </row>
    <row r="1127" spans="1:11" x14ac:dyDescent="0.25">
      <c r="A1127" s="15">
        <v>42916</v>
      </c>
      <c r="B1127" s="17">
        <v>217.58</v>
      </c>
      <c r="C1127" s="17">
        <v>183.7</v>
      </c>
      <c r="E1127" s="17">
        <v>186.2</v>
      </c>
      <c r="F1127" s="17">
        <v>162.38</v>
      </c>
      <c r="H1127" s="5">
        <v>161.93</v>
      </c>
      <c r="K1127" s="5">
        <v>99.52</v>
      </c>
    </row>
    <row r="1128" spans="1:11" x14ac:dyDescent="0.25">
      <c r="A1128" s="15">
        <v>42923</v>
      </c>
      <c r="B1128" s="17">
        <v>206.56</v>
      </c>
      <c r="C1128" s="17">
        <v>164.54</v>
      </c>
      <c r="E1128" s="17">
        <v>188.3</v>
      </c>
      <c r="F1128" s="17">
        <v>157.08000000000001</v>
      </c>
      <c r="H1128" s="5">
        <v>153.37</v>
      </c>
      <c r="K1128" s="5">
        <v>98.43</v>
      </c>
    </row>
    <row r="1129" spans="1:11" x14ac:dyDescent="0.25">
      <c r="A1129" s="15">
        <v>42930</v>
      </c>
      <c r="B1129" s="17">
        <v>211.65</v>
      </c>
      <c r="C1129" s="17">
        <v>179.27</v>
      </c>
      <c r="E1129" s="17">
        <v>186.33</v>
      </c>
      <c r="F1129" s="17">
        <v>163.18</v>
      </c>
      <c r="H1129" s="5">
        <v>155.11000000000001</v>
      </c>
      <c r="K1129" s="5">
        <v>99.38</v>
      </c>
    </row>
    <row r="1130" spans="1:11" x14ac:dyDescent="0.25">
      <c r="A1130" s="15">
        <v>42937</v>
      </c>
      <c r="B1130" s="17">
        <v>222.76</v>
      </c>
      <c r="C1130" s="17">
        <v>173.38</v>
      </c>
      <c r="E1130" s="17">
        <v>196.08</v>
      </c>
      <c r="F1130" s="17">
        <v>175.78</v>
      </c>
      <c r="H1130" s="5">
        <v>151.79</v>
      </c>
      <c r="K1130" s="5">
        <v>93.97</v>
      </c>
    </row>
    <row r="1131" spans="1:11" x14ac:dyDescent="0.25">
      <c r="A1131" s="15">
        <v>42944</v>
      </c>
      <c r="B1131" s="17">
        <v>215.91</v>
      </c>
      <c r="C1131" s="17">
        <v>178.4</v>
      </c>
      <c r="E1131" s="17">
        <v>197</v>
      </c>
      <c r="F1131" s="17">
        <v>155.47</v>
      </c>
      <c r="H1131" s="5">
        <v>145.25</v>
      </c>
      <c r="K1131" s="5">
        <v>94.38</v>
      </c>
    </row>
    <row r="1132" spans="1:11" x14ac:dyDescent="0.25">
      <c r="A1132" s="15">
        <v>42951</v>
      </c>
      <c r="B1132" s="17">
        <v>216.24</v>
      </c>
      <c r="C1132" s="17">
        <v>174.22</v>
      </c>
      <c r="E1132" s="17">
        <v>191.73</v>
      </c>
      <c r="F1132" s="17">
        <v>149.24</v>
      </c>
      <c r="H1132" s="5">
        <v>145.61000000000001</v>
      </c>
      <c r="K1132" s="5">
        <v>94.32</v>
      </c>
    </row>
    <row r="1133" spans="1:11" x14ac:dyDescent="0.25">
      <c r="A1133" s="15">
        <v>42958</v>
      </c>
      <c r="B1133" s="17">
        <v>210.66</v>
      </c>
      <c r="C1133" s="17">
        <v>175.01</v>
      </c>
      <c r="E1133" s="17">
        <v>176.54</v>
      </c>
      <c r="F1133" s="17">
        <v>157.78</v>
      </c>
      <c r="H1133" s="5">
        <v>145.35</v>
      </c>
      <c r="K1133" s="5">
        <v>96.55</v>
      </c>
    </row>
    <row r="1134" spans="1:11" x14ac:dyDescent="0.25">
      <c r="A1134" s="15">
        <v>42965</v>
      </c>
      <c r="B1134" s="17">
        <v>204.16</v>
      </c>
      <c r="C1134" s="17">
        <v>185.28</v>
      </c>
      <c r="E1134" s="17">
        <v>169.75</v>
      </c>
      <c r="F1134" s="17">
        <v>146.19</v>
      </c>
      <c r="H1134" s="5">
        <v>140.85</v>
      </c>
      <c r="K1134" s="5">
        <v>85.87</v>
      </c>
    </row>
    <row r="1135" spans="1:11" x14ac:dyDescent="0.25">
      <c r="A1135" s="15">
        <v>42972</v>
      </c>
      <c r="B1135" s="17">
        <v>196.94</v>
      </c>
      <c r="C1135" s="17">
        <v>175.98</v>
      </c>
      <c r="E1135" s="17">
        <v>166.37</v>
      </c>
      <c r="F1135" s="17">
        <v>146.05000000000001</v>
      </c>
      <c r="H1135" s="5">
        <v>136.06</v>
      </c>
      <c r="K1135" s="5">
        <v>80.31</v>
      </c>
    </row>
    <row r="1136" spans="1:11" x14ac:dyDescent="0.25">
      <c r="A1136" s="15">
        <v>42979</v>
      </c>
      <c r="B1136" s="17">
        <v>197.66</v>
      </c>
      <c r="C1136" s="17">
        <v>177.52</v>
      </c>
      <c r="E1136" s="17">
        <v>177.37</v>
      </c>
      <c r="F1136" s="17">
        <v>146.5</v>
      </c>
      <c r="H1136" s="5">
        <v>128.9</v>
      </c>
      <c r="K1136" s="5">
        <v>77.900000000000006</v>
      </c>
    </row>
    <row r="1137" spans="1:11" x14ac:dyDescent="0.25">
      <c r="A1137" s="15">
        <v>42986</v>
      </c>
      <c r="B1137" s="17">
        <v>202.07</v>
      </c>
      <c r="C1137" s="17">
        <v>180.54</v>
      </c>
      <c r="E1137" s="17">
        <v>175.91</v>
      </c>
      <c r="F1137" s="17">
        <v>144.61000000000001</v>
      </c>
      <c r="H1137" s="5">
        <v>125.13</v>
      </c>
      <c r="K1137" s="5">
        <v>72.349999999999994</v>
      </c>
    </row>
    <row r="1138" spans="1:11" x14ac:dyDescent="0.25">
      <c r="A1138" s="15">
        <v>42993</v>
      </c>
      <c r="B1138" s="17">
        <v>218.18</v>
      </c>
      <c r="C1138" s="17">
        <v>184.63</v>
      </c>
      <c r="E1138" s="17">
        <v>173.25</v>
      </c>
      <c r="F1138" s="17">
        <v>144.83000000000001</v>
      </c>
      <c r="H1138" s="5">
        <v>124.53</v>
      </c>
      <c r="K1138" s="5">
        <v>73.55</v>
      </c>
    </row>
    <row r="1139" spans="1:11" x14ac:dyDescent="0.25">
      <c r="A1139" s="15">
        <v>43000</v>
      </c>
      <c r="B1139" s="17">
        <v>211.9</v>
      </c>
      <c r="C1139" s="17">
        <v>189.47</v>
      </c>
      <c r="E1139" s="17">
        <v>176.69</v>
      </c>
      <c r="F1139" s="17">
        <v>156.15</v>
      </c>
      <c r="H1139" s="5">
        <v>123.93</v>
      </c>
      <c r="K1139" s="5">
        <v>75.849999999999994</v>
      </c>
    </row>
    <row r="1140" spans="1:11" x14ac:dyDescent="0.25">
      <c r="A1140" s="15">
        <v>43007</v>
      </c>
      <c r="B1140" s="17">
        <v>217.37</v>
      </c>
      <c r="C1140" s="17">
        <v>193.63</v>
      </c>
      <c r="E1140" s="17">
        <v>178.86</v>
      </c>
      <c r="F1140" s="17">
        <v>154.38999999999999</v>
      </c>
      <c r="H1140" s="5">
        <v>124.7</v>
      </c>
      <c r="K1140" s="5">
        <v>76.86</v>
      </c>
    </row>
    <row r="1141" spans="1:11" x14ac:dyDescent="0.25">
      <c r="A1141" s="15">
        <v>43014</v>
      </c>
      <c r="B1141" s="17">
        <v>220.35</v>
      </c>
      <c r="C1141" s="17">
        <v>195.95</v>
      </c>
      <c r="E1141" s="17">
        <v>190.06</v>
      </c>
      <c r="F1141" s="17">
        <v>168.07</v>
      </c>
      <c r="H1141" s="5">
        <v>130.52000000000001</v>
      </c>
      <c r="K1141" s="5">
        <v>79.8</v>
      </c>
    </row>
    <row r="1142" spans="1:11" x14ac:dyDescent="0.25">
      <c r="A1142" s="15">
        <v>43021</v>
      </c>
      <c r="B1142" s="17">
        <v>225.68</v>
      </c>
      <c r="C1142" s="17">
        <v>202.37</v>
      </c>
      <c r="E1142" s="17">
        <v>189.94</v>
      </c>
      <c r="F1142" s="17">
        <v>174.88</v>
      </c>
      <c r="H1142" s="5">
        <v>131.72999999999999</v>
      </c>
      <c r="K1142" s="5">
        <v>76.19</v>
      </c>
    </row>
    <row r="1143" spans="1:11" x14ac:dyDescent="0.25">
      <c r="A1143" s="15">
        <v>43028</v>
      </c>
      <c r="B1143" s="17">
        <v>224.96</v>
      </c>
      <c r="C1143" s="17">
        <v>203.82</v>
      </c>
      <c r="E1143" s="17">
        <v>191.43</v>
      </c>
      <c r="F1143" s="17">
        <v>171.94</v>
      </c>
      <c r="H1143" s="5">
        <v>131.63999999999999</v>
      </c>
      <c r="K1143" s="5">
        <v>72.44</v>
      </c>
    </row>
    <row r="1144" spans="1:11" x14ac:dyDescent="0.25">
      <c r="A1144" s="15">
        <v>43035</v>
      </c>
      <c r="B1144" s="17">
        <v>222.95</v>
      </c>
      <c r="C1144" s="17">
        <v>203.12</v>
      </c>
      <c r="E1144" s="17">
        <v>191.75</v>
      </c>
      <c r="F1144" s="17">
        <v>173.74</v>
      </c>
      <c r="H1144" s="5">
        <v>134.19999999999999</v>
      </c>
      <c r="K1144" s="5">
        <v>72.45</v>
      </c>
    </row>
    <row r="1145" spans="1:11" x14ac:dyDescent="0.25">
      <c r="A1145" s="15">
        <v>43042</v>
      </c>
      <c r="B1145" s="17">
        <v>244.51</v>
      </c>
      <c r="C1145" s="17">
        <v>199.74</v>
      </c>
      <c r="E1145" s="17">
        <v>214.62</v>
      </c>
      <c r="F1145" s="17">
        <v>173.75</v>
      </c>
      <c r="H1145" s="5">
        <v>134.07</v>
      </c>
      <c r="K1145" s="5">
        <v>63.27</v>
      </c>
    </row>
    <row r="1146" spans="1:11" x14ac:dyDescent="0.25">
      <c r="A1146" s="15">
        <v>43049</v>
      </c>
      <c r="B1146" s="17">
        <v>235.62</v>
      </c>
      <c r="C1146" s="17">
        <v>199.95</v>
      </c>
      <c r="E1146" s="17">
        <v>204.46</v>
      </c>
      <c r="F1146" s="17">
        <v>174.58</v>
      </c>
      <c r="H1146" s="5">
        <v>139.99</v>
      </c>
      <c r="K1146" s="5">
        <v>63.67</v>
      </c>
    </row>
    <row r="1147" spans="1:11" x14ac:dyDescent="0.25">
      <c r="A1147" s="15">
        <v>43056</v>
      </c>
      <c r="B1147" s="17">
        <v>245.13</v>
      </c>
      <c r="C1147" s="17">
        <v>200.11</v>
      </c>
      <c r="E1147" s="17">
        <v>209.06</v>
      </c>
      <c r="F1147" s="17">
        <v>161.04</v>
      </c>
      <c r="H1147" s="5">
        <v>139.08000000000001</v>
      </c>
      <c r="K1147" s="5">
        <v>64.38</v>
      </c>
    </row>
    <row r="1148" spans="1:11" x14ac:dyDescent="0.25">
      <c r="A1148" s="15">
        <v>43063</v>
      </c>
      <c r="B1148" s="17">
        <v>227.31</v>
      </c>
      <c r="C1148" s="17">
        <v>200.14</v>
      </c>
      <c r="E1148" s="17">
        <v>189.62</v>
      </c>
      <c r="F1148" s="17">
        <v>158.93</v>
      </c>
      <c r="H1148" s="5">
        <v>136.62</v>
      </c>
      <c r="K1148" s="5">
        <v>69.66</v>
      </c>
    </row>
    <row r="1149" spans="1:11" x14ac:dyDescent="0.25">
      <c r="A1149" s="15">
        <v>43070</v>
      </c>
      <c r="B1149" s="17">
        <v>225.19</v>
      </c>
      <c r="C1149" s="17">
        <v>187.96</v>
      </c>
      <c r="E1149" s="17">
        <v>183.89</v>
      </c>
      <c r="F1149" s="17">
        <v>160.24</v>
      </c>
      <c r="H1149" s="5">
        <v>135.87</v>
      </c>
      <c r="K1149" s="5">
        <v>67.489999999999995</v>
      </c>
    </row>
    <row r="1150" spans="1:11" x14ac:dyDescent="0.25">
      <c r="A1150" s="15">
        <v>43077</v>
      </c>
      <c r="B1150" s="17">
        <v>224.36</v>
      </c>
      <c r="C1150" s="17">
        <v>189.41</v>
      </c>
      <c r="E1150" s="17">
        <v>186.17</v>
      </c>
      <c r="F1150" s="17">
        <v>166.32</v>
      </c>
      <c r="H1150" s="5">
        <v>137.54</v>
      </c>
      <c r="K1150" s="5">
        <v>65.83</v>
      </c>
    </row>
    <row r="1151" spans="1:11" x14ac:dyDescent="0.25">
      <c r="A1151" s="15">
        <v>43084</v>
      </c>
      <c r="B1151" s="17">
        <v>223.23</v>
      </c>
      <c r="C1151" s="17">
        <v>206.03</v>
      </c>
      <c r="E1151" s="17">
        <v>191.59</v>
      </c>
      <c r="F1151" s="17">
        <v>167.15</v>
      </c>
      <c r="H1151" s="5">
        <v>135.63999999999999</v>
      </c>
      <c r="K1151" s="5">
        <v>66.97</v>
      </c>
    </row>
    <row r="1152" spans="1:11" x14ac:dyDescent="0.25">
      <c r="A1152" s="15">
        <v>43091</v>
      </c>
      <c r="B1152" s="17">
        <v>219.2</v>
      </c>
      <c r="C1152" s="17">
        <v>195</v>
      </c>
      <c r="E1152" s="17">
        <v>194.79</v>
      </c>
      <c r="F1152" s="17">
        <v>169.86</v>
      </c>
      <c r="H1152" s="5">
        <v>138.97999999999999</v>
      </c>
      <c r="K1152" s="5">
        <v>67.739999999999995</v>
      </c>
    </row>
    <row r="1153" spans="1:11" x14ac:dyDescent="0.25">
      <c r="A1153" s="15">
        <v>43098</v>
      </c>
      <c r="B1153" s="17">
        <v>225.47</v>
      </c>
      <c r="C1153" s="17">
        <v>178.25</v>
      </c>
      <c r="E1153" s="17">
        <v>177.4</v>
      </c>
      <c r="F1153" s="17">
        <v>154.74</v>
      </c>
      <c r="H1153" s="5">
        <v>138.54</v>
      </c>
      <c r="K1153" s="5">
        <v>81.62</v>
      </c>
    </row>
    <row r="1154" spans="1:11" x14ac:dyDescent="0.25">
      <c r="A1154" s="15">
        <v>43105</v>
      </c>
      <c r="B1154" s="17">
        <v>223</v>
      </c>
      <c r="C1154" s="17">
        <v>208.02</v>
      </c>
      <c r="E1154" s="17">
        <v>178.03</v>
      </c>
      <c r="F1154" s="17">
        <v>173.34</v>
      </c>
      <c r="H1154" s="5">
        <v>149.27000000000001</v>
      </c>
      <c r="K1154" s="5">
        <v>78.19</v>
      </c>
    </row>
    <row r="1155" spans="1:11" x14ac:dyDescent="0.25">
      <c r="A1155" s="15">
        <v>43112</v>
      </c>
      <c r="B1155" s="17">
        <v>218.14</v>
      </c>
      <c r="C1155" s="17">
        <v>196.12</v>
      </c>
      <c r="E1155" s="17">
        <v>186.92</v>
      </c>
      <c r="F1155" s="17">
        <v>157.16999999999999</v>
      </c>
      <c r="H1155" s="5">
        <v>147.18</v>
      </c>
      <c r="K1155" s="5">
        <v>69.650000000000006</v>
      </c>
    </row>
    <row r="1156" spans="1:11" x14ac:dyDescent="0.25">
      <c r="A1156" s="15">
        <v>43119</v>
      </c>
      <c r="B1156" s="17">
        <v>213.56</v>
      </c>
      <c r="C1156" s="17">
        <v>189.44</v>
      </c>
      <c r="E1156" s="17">
        <v>159.57</v>
      </c>
      <c r="F1156" s="17">
        <v>154.84</v>
      </c>
      <c r="H1156" s="5">
        <v>134.36000000000001</v>
      </c>
      <c r="K1156" s="5">
        <v>65.5</v>
      </c>
    </row>
    <row r="1157" spans="1:11" x14ac:dyDescent="0.25">
      <c r="A1157" s="15">
        <v>43126</v>
      </c>
      <c r="B1157" s="17">
        <v>220.31</v>
      </c>
      <c r="C1157" s="17">
        <v>183.93</v>
      </c>
      <c r="E1157" s="17">
        <v>176.89</v>
      </c>
      <c r="F1157" s="17">
        <v>152.19</v>
      </c>
      <c r="H1157" s="5">
        <v>136.55000000000001</v>
      </c>
      <c r="K1157" s="5">
        <v>66.400000000000006</v>
      </c>
    </row>
    <row r="1158" spans="1:11" x14ac:dyDescent="0.25">
      <c r="A1158" s="15">
        <v>43133</v>
      </c>
      <c r="B1158" s="17">
        <v>210.43</v>
      </c>
      <c r="C1158" s="17">
        <v>180.78</v>
      </c>
      <c r="E1158" s="17">
        <v>174.54</v>
      </c>
      <c r="F1158" s="17">
        <v>152.19</v>
      </c>
      <c r="H1158" s="5">
        <v>141.66</v>
      </c>
      <c r="K1158" s="5">
        <v>65.66</v>
      </c>
    </row>
    <row r="1159" spans="1:11" x14ac:dyDescent="0.25">
      <c r="A1159" s="15">
        <v>43140</v>
      </c>
      <c r="B1159" s="17">
        <v>220.01</v>
      </c>
      <c r="C1159" s="17">
        <v>183.2</v>
      </c>
      <c r="E1159" s="17">
        <v>183.59</v>
      </c>
      <c r="F1159" s="17">
        <v>149.27000000000001</v>
      </c>
      <c r="H1159" s="5">
        <v>144.74</v>
      </c>
      <c r="K1159" s="5">
        <v>68.28</v>
      </c>
    </row>
    <row r="1160" spans="1:11" x14ac:dyDescent="0.25">
      <c r="A1160" s="15">
        <v>43147</v>
      </c>
      <c r="B1160" s="17">
        <v>224.65</v>
      </c>
      <c r="C1160" s="17">
        <v>189.82</v>
      </c>
      <c r="E1160" s="17">
        <v>187.23</v>
      </c>
      <c r="F1160" s="17">
        <v>151.11000000000001</v>
      </c>
      <c r="H1160" s="5">
        <v>146.24</v>
      </c>
      <c r="K1160" s="5">
        <v>69.34</v>
      </c>
    </row>
    <row r="1161" spans="1:11" x14ac:dyDescent="0.25">
      <c r="A1161" s="15">
        <v>43154</v>
      </c>
      <c r="B1161" s="17">
        <v>229.72</v>
      </c>
      <c r="C1161" s="17">
        <v>178.44</v>
      </c>
      <c r="E1161" s="17">
        <v>176.9</v>
      </c>
      <c r="F1161" s="17">
        <v>159.68</v>
      </c>
      <c r="H1161" s="5">
        <v>149.36000000000001</v>
      </c>
      <c r="K1161" s="5">
        <v>70.040000000000006</v>
      </c>
    </row>
    <row r="1162" spans="1:11" x14ac:dyDescent="0.25">
      <c r="A1162" s="15">
        <v>43161</v>
      </c>
      <c r="B1162" s="17">
        <v>227.28</v>
      </c>
      <c r="C1162" s="17">
        <v>191.44</v>
      </c>
      <c r="E1162" s="17">
        <v>193.63</v>
      </c>
      <c r="F1162" s="17">
        <v>156.88999999999999</v>
      </c>
      <c r="H1162" s="5">
        <v>147.57</v>
      </c>
      <c r="K1162" s="5">
        <v>73.11</v>
      </c>
    </row>
    <row r="1163" spans="1:11" x14ac:dyDescent="0.25">
      <c r="A1163" s="15">
        <v>43168</v>
      </c>
      <c r="B1163" s="17">
        <v>230.23</v>
      </c>
      <c r="C1163" s="17">
        <v>190.52</v>
      </c>
      <c r="E1163" s="17">
        <v>205.12</v>
      </c>
      <c r="F1163" s="17">
        <v>158.55000000000001</v>
      </c>
      <c r="H1163" s="5">
        <v>149.13999999999999</v>
      </c>
      <c r="K1163" s="5">
        <v>74.12</v>
      </c>
    </row>
    <row r="1164" spans="1:11" x14ac:dyDescent="0.25">
      <c r="A1164" s="15">
        <v>43175</v>
      </c>
      <c r="B1164" s="17">
        <v>216.9</v>
      </c>
      <c r="C1164" s="17">
        <v>177.07</v>
      </c>
      <c r="E1164" s="17">
        <v>190.29</v>
      </c>
      <c r="F1164" s="17">
        <v>152.38999999999999</v>
      </c>
      <c r="H1164" s="5">
        <v>151.19999999999999</v>
      </c>
      <c r="K1164" s="5">
        <v>74.84</v>
      </c>
    </row>
    <row r="1165" spans="1:11" x14ac:dyDescent="0.25">
      <c r="A1165" s="15">
        <v>43182</v>
      </c>
      <c r="B1165" s="17">
        <v>219.52</v>
      </c>
      <c r="C1165" s="17">
        <v>178.63</v>
      </c>
      <c r="E1165" s="17">
        <v>190.77</v>
      </c>
      <c r="F1165" s="17">
        <v>157.09</v>
      </c>
      <c r="H1165" s="5">
        <v>147.94</v>
      </c>
      <c r="K1165" s="5">
        <v>75.12</v>
      </c>
    </row>
    <row r="1166" spans="1:11" x14ac:dyDescent="0.25">
      <c r="A1166" s="15">
        <v>43189</v>
      </c>
      <c r="B1166" s="17">
        <v>218.27</v>
      </c>
      <c r="C1166" s="17">
        <v>177.41</v>
      </c>
      <c r="E1166" s="17">
        <v>186.42</v>
      </c>
      <c r="F1166" s="17">
        <v>153.44999999999999</v>
      </c>
      <c r="H1166" s="5">
        <v>141.88</v>
      </c>
      <c r="K1166" s="5">
        <v>79.84</v>
      </c>
    </row>
    <row r="1167" spans="1:11" x14ac:dyDescent="0.25">
      <c r="A1167" s="15">
        <v>43196</v>
      </c>
      <c r="B1167" s="17">
        <v>204.98</v>
      </c>
      <c r="C1167" s="17">
        <v>171.55</v>
      </c>
      <c r="E1167" s="17">
        <v>184.63</v>
      </c>
      <c r="F1167" s="17">
        <v>141.22999999999999</v>
      </c>
      <c r="H1167" s="5">
        <v>143.78</v>
      </c>
      <c r="K1167" s="5">
        <v>71.27</v>
      </c>
    </row>
    <row r="1168" spans="1:11" x14ac:dyDescent="0.25">
      <c r="A1168" s="15">
        <v>43203</v>
      </c>
      <c r="B1168" s="17">
        <v>190.57</v>
      </c>
      <c r="C1168" s="17">
        <v>169.93</v>
      </c>
      <c r="E1168" s="17">
        <v>169.38</v>
      </c>
      <c r="F1168" s="17">
        <v>149.78</v>
      </c>
      <c r="H1168" s="5">
        <v>139.21</v>
      </c>
      <c r="K1168" s="5">
        <v>68.09</v>
      </c>
    </row>
    <row r="1169" spans="1:11" x14ac:dyDescent="0.25">
      <c r="A1169" s="15">
        <v>43210</v>
      </c>
      <c r="B1169" s="17">
        <v>205.48</v>
      </c>
      <c r="C1169" s="17">
        <v>176.52</v>
      </c>
      <c r="E1169" s="17">
        <v>190.42</v>
      </c>
      <c r="F1169" s="17">
        <v>149.01</v>
      </c>
      <c r="H1169" s="5">
        <v>141.79</v>
      </c>
      <c r="K1169" s="5">
        <v>69.58</v>
      </c>
    </row>
    <row r="1170" spans="1:11" x14ac:dyDescent="0.25">
      <c r="A1170" s="15">
        <v>43217</v>
      </c>
      <c r="B1170" s="17">
        <v>209.81</v>
      </c>
      <c r="C1170" s="17">
        <v>179.52</v>
      </c>
      <c r="E1170" s="17">
        <v>185.74</v>
      </c>
      <c r="F1170" s="17">
        <v>148.82</v>
      </c>
      <c r="H1170" s="5">
        <v>142.54</v>
      </c>
      <c r="K1170" s="5">
        <v>71.5</v>
      </c>
    </row>
    <row r="1171" spans="1:11" x14ac:dyDescent="0.25">
      <c r="A1171" s="15">
        <v>43224</v>
      </c>
      <c r="B1171" s="17">
        <v>216.46</v>
      </c>
      <c r="C1171" s="17">
        <v>179.41</v>
      </c>
      <c r="E1171" s="17">
        <v>192.34</v>
      </c>
      <c r="F1171" s="17">
        <v>151.80000000000001</v>
      </c>
      <c r="H1171" s="5">
        <v>147.05000000000001</v>
      </c>
      <c r="K1171" s="5">
        <v>71.430000000000007</v>
      </c>
    </row>
    <row r="1172" spans="1:11" x14ac:dyDescent="0.25">
      <c r="A1172" s="15">
        <v>43231</v>
      </c>
      <c r="B1172" s="17">
        <v>220.59</v>
      </c>
      <c r="C1172" s="17">
        <v>183.46</v>
      </c>
      <c r="E1172" s="17">
        <v>186.39</v>
      </c>
      <c r="F1172" s="17">
        <v>156.61000000000001</v>
      </c>
      <c r="H1172" s="5">
        <v>152</v>
      </c>
      <c r="K1172" s="5">
        <v>73.17</v>
      </c>
    </row>
    <row r="1173" spans="1:11" x14ac:dyDescent="0.25">
      <c r="A1173" s="15">
        <v>43238</v>
      </c>
      <c r="B1173" s="17">
        <v>208.36</v>
      </c>
      <c r="C1173" s="17">
        <v>176.5</v>
      </c>
      <c r="E1173" s="17">
        <v>171.91</v>
      </c>
      <c r="F1173" s="17">
        <v>153.31</v>
      </c>
      <c r="H1173" s="5">
        <v>143.72</v>
      </c>
      <c r="K1173" s="5">
        <v>74.67</v>
      </c>
    </row>
    <row r="1174" spans="1:11" x14ac:dyDescent="0.25">
      <c r="A1174" s="15">
        <v>43245</v>
      </c>
      <c r="B1174" s="17">
        <v>202.95</v>
      </c>
      <c r="C1174" s="17">
        <v>179.31</v>
      </c>
      <c r="E1174" s="17">
        <v>180.94</v>
      </c>
      <c r="F1174" s="17">
        <v>162.5</v>
      </c>
      <c r="H1174" s="5">
        <v>143.22999999999999</v>
      </c>
      <c r="K1174" s="5">
        <v>75.239999999999995</v>
      </c>
    </row>
    <row r="1175" spans="1:11" x14ac:dyDescent="0.25">
      <c r="A1175" s="15">
        <v>43252</v>
      </c>
      <c r="B1175" s="17">
        <v>204.59</v>
      </c>
      <c r="C1175" s="17">
        <v>175.8</v>
      </c>
      <c r="E1175" s="17">
        <v>182.38</v>
      </c>
      <c r="F1175" s="17">
        <v>142.06</v>
      </c>
      <c r="H1175" s="5">
        <v>141.97999999999999</v>
      </c>
      <c r="K1175" s="5">
        <v>77.89</v>
      </c>
    </row>
    <row r="1176" spans="1:11" x14ac:dyDescent="0.25">
      <c r="A1176" s="15">
        <v>43259</v>
      </c>
      <c r="B1176" s="17">
        <v>214.04</v>
      </c>
      <c r="C1176" s="17">
        <v>180.25</v>
      </c>
      <c r="E1176" s="17">
        <v>186.31</v>
      </c>
      <c r="F1176" s="17">
        <v>149.46</v>
      </c>
      <c r="H1176" s="5">
        <v>143.93</v>
      </c>
      <c r="K1176" s="5">
        <v>77.16</v>
      </c>
    </row>
    <row r="1177" spans="1:11" x14ac:dyDescent="0.25">
      <c r="A1177" s="15">
        <v>43266</v>
      </c>
      <c r="B1177" s="17">
        <v>214.22</v>
      </c>
      <c r="C1177" s="17">
        <v>184.56</v>
      </c>
      <c r="E1177" s="17">
        <v>188.8</v>
      </c>
      <c r="F1177" s="17">
        <v>150.61000000000001</v>
      </c>
      <c r="H1177" s="5">
        <v>146.97</v>
      </c>
      <c r="K1177" s="5">
        <v>80.680000000000007</v>
      </c>
    </row>
    <row r="1178" spans="1:11" x14ac:dyDescent="0.25">
      <c r="A1178" s="15">
        <v>43273</v>
      </c>
      <c r="B1178" s="17">
        <v>205.75</v>
      </c>
      <c r="C1178" s="17">
        <v>183.31</v>
      </c>
      <c r="E1178" s="17">
        <v>178.89</v>
      </c>
      <c r="F1178" s="17">
        <v>149.43</v>
      </c>
      <c r="H1178" s="5">
        <v>146.43</v>
      </c>
      <c r="K1178" s="5">
        <v>79.61</v>
      </c>
    </row>
    <row r="1179" spans="1:11" x14ac:dyDescent="0.25">
      <c r="A1179" s="15">
        <v>43280</v>
      </c>
      <c r="B1179" s="17">
        <v>215.98</v>
      </c>
      <c r="C1179" s="17">
        <v>181.34</v>
      </c>
      <c r="E1179" s="17">
        <v>179.31</v>
      </c>
      <c r="F1179" s="17">
        <v>150.86000000000001</v>
      </c>
      <c r="H1179" s="5">
        <v>141.44999999999999</v>
      </c>
      <c r="K1179" s="5">
        <v>75.819999999999993</v>
      </c>
    </row>
    <row r="1180" spans="1:11" x14ac:dyDescent="0.25">
      <c r="A1180" s="15">
        <v>43287</v>
      </c>
      <c r="B1180" s="17">
        <v>226.53</v>
      </c>
      <c r="C1180" s="17">
        <v>185.11</v>
      </c>
      <c r="E1180" s="17">
        <v>180.92</v>
      </c>
      <c r="F1180" s="17">
        <v>149.97</v>
      </c>
      <c r="H1180" s="5">
        <v>138.69</v>
      </c>
      <c r="K1180" s="5">
        <v>68.42</v>
      </c>
    </row>
    <row r="1181" spans="1:11" x14ac:dyDescent="0.25">
      <c r="A1181" s="15">
        <v>43294</v>
      </c>
      <c r="B1181" s="17">
        <v>205.77</v>
      </c>
      <c r="C1181" s="17">
        <v>177.87</v>
      </c>
      <c r="E1181" s="17">
        <v>175.65</v>
      </c>
      <c r="F1181" s="17">
        <v>161.41</v>
      </c>
      <c r="H1181" s="5">
        <v>143.16999999999999</v>
      </c>
      <c r="K1181" s="5">
        <v>74.41</v>
      </c>
    </row>
    <row r="1182" spans="1:11" x14ac:dyDescent="0.25">
      <c r="A1182" s="15">
        <v>43301</v>
      </c>
      <c r="B1182" s="17">
        <v>219.61</v>
      </c>
      <c r="C1182" s="17">
        <v>179.31</v>
      </c>
      <c r="E1182" s="17">
        <v>174.37</v>
      </c>
      <c r="F1182" s="17">
        <v>148.62</v>
      </c>
      <c r="H1182" s="5">
        <v>138.66</v>
      </c>
      <c r="K1182" s="5">
        <v>73.930000000000007</v>
      </c>
    </row>
    <row r="1183" spans="1:11" x14ac:dyDescent="0.25">
      <c r="A1183" s="15">
        <v>43308</v>
      </c>
      <c r="B1183" s="17">
        <v>210</v>
      </c>
      <c r="C1183" s="17">
        <v>189.31</v>
      </c>
      <c r="E1183" s="17">
        <v>174.5</v>
      </c>
      <c r="F1183" s="17">
        <v>139.08000000000001</v>
      </c>
      <c r="H1183" s="5">
        <v>140.69</v>
      </c>
      <c r="K1183" s="5">
        <v>72.150000000000006</v>
      </c>
    </row>
    <row r="1184" spans="1:11" x14ac:dyDescent="0.25">
      <c r="A1184" s="15">
        <v>43315</v>
      </c>
      <c r="B1184" s="17">
        <v>215.16</v>
      </c>
      <c r="C1184" s="17">
        <v>191.7</v>
      </c>
      <c r="E1184" s="17">
        <v>180.12</v>
      </c>
      <c r="F1184" s="17">
        <v>156.55000000000001</v>
      </c>
      <c r="H1184" s="5">
        <v>140.93</v>
      </c>
      <c r="K1184" s="5">
        <v>70.760000000000005</v>
      </c>
    </row>
    <row r="1185" spans="1:11" x14ac:dyDescent="0.25">
      <c r="A1185" s="15">
        <v>43322</v>
      </c>
      <c r="B1185" s="17">
        <v>211.67</v>
      </c>
      <c r="C1185" s="17">
        <v>190.21</v>
      </c>
      <c r="E1185" s="17">
        <v>181.51</v>
      </c>
      <c r="F1185" s="17">
        <v>148.56</v>
      </c>
      <c r="H1185" s="5">
        <v>139.12</v>
      </c>
      <c r="K1185" s="5">
        <v>68.290000000000006</v>
      </c>
    </row>
    <row r="1186" spans="1:11" x14ac:dyDescent="0.25">
      <c r="A1186" s="15">
        <v>43329</v>
      </c>
      <c r="B1186" s="17">
        <v>210.08</v>
      </c>
      <c r="C1186" s="17">
        <v>190.27</v>
      </c>
      <c r="E1186" s="17">
        <v>176.02</v>
      </c>
      <c r="F1186" s="17">
        <v>152.85</v>
      </c>
      <c r="H1186" s="5">
        <v>138.72</v>
      </c>
      <c r="K1186" s="5">
        <v>68.03</v>
      </c>
    </row>
    <row r="1187" spans="1:11" x14ac:dyDescent="0.25">
      <c r="A1187" s="15">
        <v>43336</v>
      </c>
      <c r="B1187" s="17">
        <v>214.72</v>
      </c>
      <c r="C1187" s="17">
        <v>186.11</v>
      </c>
      <c r="E1187" s="17">
        <v>179.05</v>
      </c>
      <c r="F1187" s="17">
        <v>150.36000000000001</v>
      </c>
      <c r="H1187" s="5">
        <v>133.07</v>
      </c>
      <c r="K1187" s="5">
        <v>68.44</v>
      </c>
    </row>
    <row r="1188" spans="1:11" x14ac:dyDescent="0.25">
      <c r="A1188" s="15">
        <v>43343</v>
      </c>
      <c r="B1188" s="17">
        <v>213.19</v>
      </c>
      <c r="C1188" s="17">
        <v>191.46</v>
      </c>
      <c r="E1188" s="17">
        <v>182.44</v>
      </c>
      <c r="F1188" s="17">
        <v>160.68</v>
      </c>
      <c r="H1188" s="5">
        <v>133.02000000000001</v>
      </c>
      <c r="K1188" s="5">
        <v>68.34</v>
      </c>
    </row>
    <row r="1189" spans="1:11" x14ac:dyDescent="0.25">
      <c r="A1189" s="15">
        <v>43350</v>
      </c>
      <c r="B1189" s="17">
        <v>209.96</v>
      </c>
      <c r="C1189" s="17">
        <v>206.7</v>
      </c>
      <c r="E1189" s="17">
        <v>172.32</v>
      </c>
      <c r="F1189" s="17">
        <v>148.51</v>
      </c>
      <c r="H1189" s="5">
        <v>133.29</v>
      </c>
      <c r="K1189" s="5">
        <v>66.17</v>
      </c>
    </row>
    <row r="1190" spans="1:11" x14ac:dyDescent="0.25">
      <c r="A1190" s="15">
        <v>43357</v>
      </c>
      <c r="B1190" s="17">
        <v>217.79</v>
      </c>
      <c r="C1190" s="17">
        <v>204.05</v>
      </c>
      <c r="E1190" s="17">
        <v>179.98</v>
      </c>
      <c r="F1190" s="17">
        <v>159.66</v>
      </c>
      <c r="H1190" s="5">
        <v>133.96</v>
      </c>
      <c r="K1190" s="5">
        <v>65.44</v>
      </c>
    </row>
    <row r="1191" spans="1:11" x14ac:dyDescent="0.25">
      <c r="A1191" s="15">
        <v>43364</v>
      </c>
      <c r="B1191" s="17">
        <v>217.9</v>
      </c>
      <c r="C1191" s="17">
        <v>209.03</v>
      </c>
      <c r="E1191" s="17">
        <v>184.03</v>
      </c>
      <c r="F1191" s="17">
        <v>172.05</v>
      </c>
      <c r="H1191" s="5">
        <v>136.76</v>
      </c>
      <c r="K1191" s="5">
        <v>66.709999999999994</v>
      </c>
    </row>
    <row r="1192" spans="1:11" x14ac:dyDescent="0.25">
      <c r="A1192" s="15">
        <v>43371</v>
      </c>
      <c r="B1192" s="17">
        <v>225.65</v>
      </c>
      <c r="C1192" s="17">
        <v>206.53</v>
      </c>
      <c r="E1192" s="17">
        <v>177.33</v>
      </c>
      <c r="F1192" s="17">
        <v>168.48</v>
      </c>
      <c r="H1192" s="5">
        <v>133.87</v>
      </c>
      <c r="K1192" s="5">
        <v>66.92</v>
      </c>
    </row>
    <row r="1193" spans="1:11" x14ac:dyDescent="0.25">
      <c r="A1193" s="15">
        <v>43378</v>
      </c>
      <c r="B1193" s="17">
        <v>226.32</v>
      </c>
      <c r="C1193" s="17">
        <v>214.71</v>
      </c>
      <c r="E1193" s="17">
        <v>188.79</v>
      </c>
      <c r="F1193" s="17">
        <v>175</v>
      </c>
      <c r="H1193" s="5">
        <v>138.35</v>
      </c>
      <c r="K1193" s="5">
        <v>63.45</v>
      </c>
    </row>
    <row r="1194" spans="1:11" x14ac:dyDescent="0.25">
      <c r="A1194" s="15">
        <v>43385</v>
      </c>
      <c r="B1194" s="17">
        <v>229.37</v>
      </c>
      <c r="C1194" s="17">
        <v>211.45</v>
      </c>
      <c r="E1194" s="17">
        <v>185.93</v>
      </c>
      <c r="F1194" s="17">
        <v>168.07</v>
      </c>
      <c r="H1194" s="5">
        <v>134.72</v>
      </c>
      <c r="K1194" s="5">
        <v>59.87</v>
      </c>
    </row>
    <row r="1195" spans="1:11" x14ac:dyDescent="0.25">
      <c r="A1195" s="15">
        <v>43392</v>
      </c>
      <c r="B1195" s="17">
        <v>215.26</v>
      </c>
      <c r="C1195" s="17">
        <v>201.69</v>
      </c>
      <c r="E1195" s="17">
        <v>177.89</v>
      </c>
      <c r="F1195" s="17">
        <v>165.2</v>
      </c>
      <c r="H1195" s="5">
        <v>139.13</v>
      </c>
      <c r="K1195" s="5">
        <v>57.77</v>
      </c>
    </row>
    <row r="1196" spans="1:11" x14ac:dyDescent="0.25">
      <c r="A1196" s="15">
        <v>43399</v>
      </c>
      <c r="B1196" s="17">
        <v>214.24</v>
      </c>
      <c r="C1196" s="17">
        <v>200.63</v>
      </c>
      <c r="E1196" s="17">
        <v>174.64</v>
      </c>
      <c r="F1196" s="17">
        <v>174.05</v>
      </c>
      <c r="H1196" s="5">
        <v>134.97</v>
      </c>
      <c r="K1196" s="5">
        <v>57.37</v>
      </c>
    </row>
    <row r="1197" spans="1:11" x14ac:dyDescent="0.25">
      <c r="A1197" s="15">
        <v>43406</v>
      </c>
      <c r="B1197" s="17">
        <v>218.67</v>
      </c>
      <c r="C1197" s="17">
        <v>183.75</v>
      </c>
      <c r="E1197" s="17">
        <v>185.76</v>
      </c>
      <c r="F1197" s="17">
        <v>154.91</v>
      </c>
      <c r="H1197" s="5">
        <v>127.81</v>
      </c>
      <c r="K1197" s="5">
        <v>54.57</v>
      </c>
    </row>
    <row r="1198" spans="1:11" x14ac:dyDescent="0.25">
      <c r="A1198" s="15">
        <v>43413</v>
      </c>
      <c r="B1198" s="17">
        <v>203.93</v>
      </c>
      <c r="C1198" s="17">
        <v>193.18</v>
      </c>
      <c r="E1198" s="17">
        <v>176.26</v>
      </c>
      <c r="F1198" s="17">
        <v>150.81</v>
      </c>
      <c r="H1198" s="5">
        <v>133.46</v>
      </c>
      <c r="K1198" s="5">
        <v>51.32</v>
      </c>
    </row>
    <row r="1199" spans="1:11" x14ac:dyDescent="0.25">
      <c r="A1199" s="15">
        <v>43420</v>
      </c>
      <c r="B1199" s="17">
        <v>205.11</v>
      </c>
      <c r="C1199" s="17">
        <v>174.74</v>
      </c>
      <c r="E1199" s="17">
        <v>176.03</v>
      </c>
      <c r="F1199" s="17">
        <v>157.47</v>
      </c>
      <c r="H1199" s="5">
        <v>131.82</v>
      </c>
      <c r="K1199" s="5">
        <v>49.37</v>
      </c>
    </row>
    <row r="1200" spans="1:11" x14ac:dyDescent="0.25">
      <c r="A1200" s="15">
        <v>43427</v>
      </c>
      <c r="B1200" s="17">
        <v>196.84</v>
      </c>
      <c r="C1200" s="17">
        <v>183.58</v>
      </c>
      <c r="E1200" s="17">
        <v>164.27</v>
      </c>
      <c r="F1200" s="17">
        <v>145.21</v>
      </c>
      <c r="H1200" s="5">
        <v>132.13</v>
      </c>
      <c r="K1200" s="5">
        <v>45.88</v>
      </c>
    </row>
    <row r="1201" spans="1:11" x14ac:dyDescent="0.25">
      <c r="A1201" s="15">
        <v>43434</v>
      </c>
      <c r="B1201" s="17">
        <v>195.83</v>
      </c>
      <c r="C1201" s="17">
        <v>181.45</v>
      </c>
      <c r="E1201" s="17">
        <v>168.36</v>
      </c>
      <c r="F1201" s="17">
        <v>148.80000000000001</v>
      </c>
      <c r="H1201" s="5">
        <v>126.99</v>
      </c>
      <c r="K1201" s="5">
        <v>47.31</v>
      </c>
    </row>
    <row r="1202" spans="1:11" x14ac:dyDescent="0.25">
      <c r="A1202" s="15">
        <v>43441</v>
      </c>
      <c r="B1202" s="17">
        <v>215.67</v>
      </c>
      <c r="C1202" s="17">
        <v>183.39</v>
      </c>
      <c r="E1202" s="17">
        <v>168.47</v>
      </c>
      <c r="F1202" s="17">
        <v>151.63</v>
      </c>
      <c r="H1202" s="5">
        <v>130.99</v>
      </c>
      <c r="K1202" s="5">
        <v>49.04</v>
      </c>
    </row>
    <row r="1203" spans="1:11" x14ac:dyDescent="0.25">
      <c r="A1203" s="15">
        <v>43448</v>
      </c>
      <c r="B1203" s="17">
        <v>207.67</v>
      </c>
      <c r="C1203" s="17">
        <v>183.05</v>
      </c>
      <c r="E1203" s="17">
        <v>165.28</v>
      </c>
      <c r="F1203" s="17">
        <v>157.61000000000001</v>
      </c>
      <c r="H1203" s="5">
        <v>134.9</v>
      </c>
      <c r="K1203" s="5">
        <v>49.57</v>
      </c>
    </row>
    <row r="1204" spans="1:11" x14ac:dyDescent="0.25">
      <c r="A1204" s="15">
        <v>43455</v>
      </c>
      <c r="B1204" s="17">
        <v>218.38</v>
      </c>
      <c r="C1204" s="17">
        <v>194.95</v>
      </c>
      <c r="E1204" s="17">
        <v>160.56</v>
      </c>
      <c r="F1204" s="17">
        <v>156</v>
      </c>
      <c r="H1204" s="5">
        <v>134.59</v>
      </c>
      <c r="K1204" s="5">
        <v>51.56</v>
      </c>
    </row>
    <row r="1205" spans="1:11" x14ac:dyDescent="0.25">
      <c r="A1205" s="15">
        <v>43462</v>
      </c>
      <c r="B1205" s="17">
        <v>211.74</v>
      </c>
      <c r="C1205" s="17">
        <v>197.87</v>
      </c>
      <c r="E1205" s="17">
        <v>167.82</v>
      </c>
      <c r="F1205" s="17">
        <v>162.44999999999999</v>
      </c>
      <c r="K1205" s="5">
        <v>59.87</v>
      </c>
    </row>
    <row r="1206" spans="1:11" x14ac:dyDescent="0.25">
      <c r="A1206" s="15">
        <v>43469</v>
      </c>
      <c r="B1206" s="17"/>
      <c r="C1206" s="17">
        <v>190.84</v>
      </c>
      <c r="E1206" s="17"/>
      <c r="F1206" s="17">
        <v>156.12</v>
      </c>
      <c r="H1206" s="5">
        <v>142.77000000000001</v>
      </c>
      <c r="K1206" s="5">
        <v>61.86</v>
      </c>
    </row>
    <row r="1207" spans="1:11" x14ac:dyDescent="0.25">
      <c r="A1207" s="15">
        <v>43476</v>
      </c>
      <c r="B1207" s="17">
        <v>208.45</v>
      </c>
      <c r="C1207" s="17">
        <v>189.07</v>
      </c>
      <c r="E1207" s="17">
        <v>163.4</v>
      </c>
      <c r="F1207" s="17">
        <v>157.65</v>
      </c>
      <c r="H1207" s="5">
        <v>140.02000000000001</v>
      </c>
      <c r="K1207" s="5">
        <v>56.8</v>
      </c>
    </row>
    <row r="1208" spans="1:11" x14ac:dyDescent="0.25">
      <c r="A1208" s="15">
        <v>43483</v>
      </c>
      <c r="B1208" s="17">
        <v>211.12</v>
      </c>
      <c r="C1208" s="17">
        <v>187.54</v>
      </c>
      <c r="E1208" s="17">
        <v>159.15</v>
      </c>
      <c r="F1208" s="17">
        <v>136.71</v>
      </c>
      <c r="H1208" s="5">
        <v>137.9</v>
      </c>
      <c r="K1208" s="5">
        <v>55.74</v>
      </c>
    </row>
    <row r="1209" spans="1:11" x14ac:dyDescent="0.25">
      <c r="A1209" s="15">
        <v>43490</v>
      </c>
      <c r="B1209" s="17">
        <v>216.44</v>
      </c>
      <c r="C1209" s="17">
        <v>185.09</v>
      </c>
      <c r="E1209" s="17">
        <v>179.93</v>
      </c>
      <c r="F1209" s="17">
        <v>146.53</v>
      </c>
      <c r="H1209" s="5">
        <v>141.99</v>
      </c>
      <c r="K1209" s="5">
        <v>63.88</v>
      </c>
    </row>
    <row r="1210" spans="1:11" x14ac:dyDescent="0.25">
      <c r="A1210" s="15">
        <v>43497</v>
      </c>
      <c r="B1210" s="17">
        <v>204.06</v>
      </c>
      <c r="C1210" s="17">
        <v>182.76</v>
      </c>
      <c r="E1210" s="17">
        <v>159.22</v>
      </c>
      <c r="F1210" s="17">
        <v>159.18</v>
      </c>
      <c r="H1210" s="5">
        <v>142.52000000000001</v>
      </c>
      <c r="K1210" s="5">
        <v>63.39</v>
      </c>
    </row>
    <row r="1211" spans="1:11" x14ac:dyDescent="0.25">
      <c r="A1211" s="15">
        <v>43504</v>
      </c>
      <c r="B1211" s="17">
        <v>201.98</v>
      </c>
      <c r="C1211" s="17">
        <v>183.47</v>
      </c>
      <c r="E1211" s="17">
        <v>154.78</v>
      </c>
      <c r="F1211" s="17">
        <v>149.94999999999999</v>
      </c>
      <c r="H1211" s="5">
        <v>147.32</v>
      </c>
      <c r="K1211" s="5">
        <v>61.95</v>
      </c>
    </row>
    <row r="1212" spans="1:11" x14ac:dyDescent="0.25">
      <c r="A1212" s="15">
        <v>43511</v>
      </c>
      <c r="B1212" s="17">
        <v>212.61</v>
      </c>
      <c r="C1212" s="17">
        <v>182.61</v>
      </c>
      <c r="E1212" s="17">
        <v>170.4</v>
      </c>
      <c r="F1212" s="17">
        <v>158.69</v>
      </c>
      <c r="H1212" s="5">
        <v>146.22999999999999</v>
      </c>
      <c r="K1212" s="5">
        <v>57.51</v>
      </c>
    </row>
    <row r="1213" spans="1:11" x14ac:dyDescent="0.25">
      <c r="A1213" s="15">
        <v>43518</v>
      </c>
      <c r="B1213" s="17">
        <v>197.42</v>
      </c>
      <c r="C1213" s="17">
        <v>177</v>
      </c>
      <c r="E1213" s="17">
        <v>161.69999999999999</v>
      </c>
      <c r="F1213" s="17">
        <v>147.11000000000001</v>
      </c>
      <c r="H1213" s="5">
        <v>144.15</v>
      </c>
      <c r="K1213" s="5">
        <v>59.66</v>
      </c>
    </row>
    <row r="1214" spans="1:11" x14ac:dyDescent="0.25">
      <c r="A1214" s="15">
        <v>43525</v>
      </c>
      <c r="B1214" s="17">
        <v>206.07</v>
      </c>
      <c r="C1214" s="17">
        <v>180.44</v>
      </c>
      <c r="E1214" s="17">
        <v>174.18</v>
      </c>
      <c r="F1214" s="17">
        <v>145.57</v>
      </c>
      <c r="H1214" s="5">
        <v>139.66999999999999</v>
      </c>
      <c r="K1214" s="5">
        <v>62.76</v>
      </c>
    </row>
    <row r="1215" spans="1:11" x14ac:dyDescent="0.25">
      <c r="A1215" s="15">
        <v>43532</v>
      </c>
      <c r="B1215" s="17">
        <v>191.7</v>
      </c>
      <c r="C1215" s="17">
        <v>176.28</v>
      </c>
      <c r="E1215" s="17">
        <v>165.27</v>
      </c>
      <c r="F1215" s="17">
        <v>148.9</v>
      </c>
      <c r="H1215" s="5">
        <v>133.34</v>
      </c>
      <c r="K1215" s="5">
        <v>64.510000000000005</v>
      </c>
    </row>
    <row r="1216" spans="1:11" x14ac:dyDescent="0.25">
      <c r="A1216" s="15">
        <v>43539</v>
      </c>
      <c r="B1216" s="17">
        <v>196.38</v>
      </c>
      <c r="C1216" s="17">
        <v>177.68</v>
      </c>
      <c r="E1216" s="17">
        <v>162.33000000000001</v>
      </c>
      <c r="F1216" s="17">
        <v>140.65</v>
      </c>
      <c r="H1216" s="5">
        <v>131.97</v>
      </c>
      <c r="K1216" s="5">
        <v>66.48</v>
      </c>
    </row>
    <row r="1217" spans="1:11" x14ac:dyDescent="0.25">
      <c r="A1217" s="15">
        <v>43546</v>
      </c>
      <c r="B1217" s="17">
        <v>196.74</v>
      </c>
      <c r="C1217" s="17">
        <v>174.02</v>
      </c>
      <c r="E1217" s="17">
        <v>170.37</v>
      </c>
      <c r="F1217" s="17">
        <v>147.1</v>
      </c>
      <c r="H1217" s="5">
        <v>123.68</v>
      </c>
      <c r="K1217" s="5">
        <v>69.430000000000007</v>
      </c>
    </row>
    <row r="1218" spans="1:11" x14ac:dyDescent="0.25">
      <c r="A1218" s="15">
        <v>43553</v>
      </c>
      <c r="B1218" s="17">
        <v>203.07</v>
      </c>
      <c r="C1218" s="17">
        <v>173.14</v>
      </c>
      <c r="E1218" s="17">
        <v>170.37</v>
      </c>
      <c r="F1218" s="17">
        <v>145.88</v>
      </c>
      <c r="H1218" s="5">
        <v>139.01</v>
      </c>
      <c r="K1218" s="5">
        <v>66.900000000000006</v>
      </c>
    </row>
    <row r="1219" spans="1:11" x14ac:dyDescent="0.25">
      <c r="A1219" s="15">
        <v>43560</v>
      </c>
      <c r="B1219" s="17">
        <v>213.71</v>
      </c>
      <c r="C1219" s="17">
        <v>183.78</v>
      </c>
      <c r="E1219" s="17">
        <v>174.04</v>
      </c>
      <c r="F1219" s="17">
        <v>146.46</v>
      </c>
      <c r="H1219" s="5">
        <v>140.77000000000001</v>
      </c>
      <c r="K1219" s="5">
        <v>67.94</v>
      </c>
    </row>
    <row r="1220" spans="1:11" x14ac:dyDescent="0.25">
      <c r="A1220" s="15">
        <v>43567</v>
      </c>
      <c r="B1220" s="17">
        <v>216.8</v>
      </c>
      <c r="C1220" s="17">
        <v>183.03</v>
      </c>
      <c r="E1220" s="17">
        <v>180.91</v>
      </c>
      <c r="F1220" s="17">
        <v>157.05000000000001</v>
      </c>
      <c r="H1220" s="5">
        <v>148.51</v>
      </c>
      <c r="K1220" s="5">
        <v>70</v>
      </c>
    </row>
    <row r="1221" spans="1:11" x14ac:dyDescent="0.25">
      <c r="A1221" s="15">
        <v>43574</v>
      </c>
      <c r="B1221" s="17">
        <v>227.93</v>
      </c>
      <c r="C1221" s="17">
        <v>183.44</v>
      </c>
      <c r="E1221" s="17">
        <v>197.42</v>
      </c>
      <c r="F1221" s="17">
        <v>154.01</v>
      </c>
      <c r="H1221" s="5">
        <v>145.1</v>
      </c>
      <c r="K1221" s="5">
        <v>71.099999999999994</v>
      </c>
    </row>
    <row r="1222" spans="1:11" x14ac:dyDescent="0.25">
      <c r="A1222" s="15">
        <v>43581</v>
      </c>
      <c r="B1222" s="17">
        <v>216.99</v>
      </c>
      <c r="C1222" s="17">
        <v>187.45</v>
      </c>
      <c r="E1222" s="17">
        <v>180.53</v>
      </c>
      <c r="F1222" s="17">
        <v>147.77000000000001</v>
      </c>
      <c r="H1222" s="5">
        <v>142.85</v>
      </c>
      <c r="K1222" s="5">
        <v>71.58</v>
      </c>
    </row>
    <row r="1223" spans="1:11" x14ac:dyDescent="0.25">
      <c r="A1223" s="15">
        <v>43588</v>
      </c>
      <c r="B1223" s="17">
        <v>219.5</v>
      </c>
      <c r="C1223" s="17">
        <v>185.55</v>
      </c>
      <c r="E1223" s="17">
        <v>189.14</v>
      </c>
      <c r="F1223" s="17">
        <v>158.78</v>
      </c>
      <c r="H1223" s="5">
        <v>151.27000000000001</v>
      </c>
      <c r="K1223" s="5">
        <v>74.819999999999993</v>
      </c>
    </row>
    <row r="1224" spans="1:11" x14ac:dyDescent="0.25">
      <c r="A1224" s="15">
        <v>43595</v>
      </c>
      <c r="B1224" s="17">
        <v>222.16</v>
      </c>
      <c r="C1224" s="17">
        <v>189.37</v>
      </c>
      <c r="E1224" s="17">
        <v>180.79</v>
      </c>
      <c r="F1224" s="17">
        <v>154.13</v>
      </c>
      <c r="H1224" s="5">
        <v>149.07</v>
      </c>
      <c r="K1224" s="5">
        <v>74.34</v>
      </c>
    </row>
    <row r="1225" spans="1:11" x14ac:dyDescent="0.25">
      <c r="A1225" s="15">
        <v>43602</v>
      </c>
      <c r="B1225" s="17">
        <v>214.29</v>
      </c>
      <c r="C1225" s="17">
        <v>186.4</v>
      </c>
      <c r="E1225" s="17">
        <v>174.27</v>
      </c>
      <c r="F1225" s="17">
        <v>149.61000000000001</v>
      </c>
      <c r="H1225" s="5">
        <v>150.41</v>
      </c>
      <c r="K1225" s="5">
        <v>75.39</v>
      </c>
    </row>
    <row r="1226" spans="1:11" x14ac:dyDescent="0.25">
      <c r="A1226" s="15">
        <v>43609</v>
      </c>
      <c r="B1226" s="17">
        <v>219.38</v>
      </c>
      <c r="C1226" s="17">
        <v>187.86</v>
      </c>
      <c r="E1226" s="17">
        <v>165.41</v>
      </c>
      <c r="F1226" s="17">
        <v>148.09</v>
      </c>
      <c r="H1226" s="5">
        <v>140.16</v>
      </c>
      <c r="K1226" s="5">
        <v>76.95</v>
      </c>
    </row>
    <row r="1227" spans="1:11" x14ac:dyDescent="0.25">
      <c r="A1227" s="15">
        <v>43616</v>
      </c>
      <c r="B1227" s="17">
        <v>206.78</v>
      </c>
      <c r="C1227" s="17">
        <v>176.21</v>
      </c>
      <c r="E1227" s="17">
        <v>162.16</v>
      </c>
      <c r="F1227" s="17">
        <v>139.04</v>
      </c>
      <c r="H1227" s="5">
        <v>143.91</v>
      </c>
      <c r="K1227" s="5">
        <v>80.83</v>
      </c>
    </row>
    <row r="1228" spans="1:11" x14ac:dyDescent="0.25">
      <c r="A1228" s="15">
        <v>43623</v>
      </c>
      <c r="B1228" s="17">
        <v>214.69</v>
      </c>
      <c r="C1228" s="17">
        <v>177.62</v>
      </c>
      <c r="E1228" s="17">
        <v>165.68</v>
      </c>
      <c r="F1228" s="17">
        <v>147.74</v>
      </c>
      <c r="H1228" s="5">
        <v>144.94</v>
      </c>
      <c r="K1228" s="5">
        <v>76.760000000000005</v>
      </c>
    </row>
    <row r="1229" spans="1:11" x14ac:dyDescent="0.25">
      <c r="A1229" s="15">
        <v>43630</v>
      </c>
      <c r="B1229" s="17">
        <v>206.49</v>
      </c>
      <c r="C1229" s="17">
        <v>186.46</v>
      </c>
      <c r="E1229" s="17">
        <v>176.35</v>
      </c>
      <c r="F1229" s="17">
        <v>152.25</v>
      </c>
      <c r="H1229" s="5">
        <v>143.55000000000001</v>
      </c>
      <c r="K1229" s="5">
        <v>84.86</v>
      </c>
    </row>
    <row r="1230" spans="1:11" x14ac:dyDescent="0.25">
      <c r="A1230" s="15">
        <v>43637</v>
      </c>
      <c r="B1230" s="17">
        <v>215.62</v>
      </c>
      <c r="C1230" s="17">
        <v>178.86</v>
      </c>
      <c r="E1230" s="17">
        <v>169.45</v>
      </c>
      <c r="F1230" s="17">
        <v>147.99</v>
      </c>
      <c r="H1230" s="5">
        <v>144.19</v>
      </c>
      <c r="K1230" s="5">
        <v>84.79</v>
      </c>
    </row>
    <row r="1231" spans="1:11" x14ac:dyDescent="0.25">
      <c r="A1231" s="15">
        <v>43644</v>
      </c>
      <c r="B1231" s="17">
        <v>190.27</v>
      </c>
      <c r="C1231" s="17">
        <v>171.56</v>
      </c>
      <c r="E1231" s="17">
        <v>161.94999999999999</v>
      </c>
      <c r="F1231" s="17">
        <v>149.86000000000001</v>
      </c>
      <c r="H1231" s="5">
        <v>144.22999999999999</v>
      </c>
      <c r="K1231" s="5">
        <v>84.33</v>
      </c>
    </row>
    <row r="1232" spans="1:11" x14ac:dyDescent="0.25">
      <c r="A1232" s="15">
        <v>43651</v>
      </c>
      <c r="B1232" s="17">
        <v>195.99</v>
      </c>
      <c r="C1232" s="17">
        <v>160.61000000000001</v>
      </c>
      <c r="E1232" s="17">
        <v>161.24</v>
      </c>
      <c r="F1232" s="17">
        <v>143.18</v>
      </c>
      <c r="H1232" s="5">
        <v>141.91</v>
      </c>
      <c r="K1232" s="5">
        <v>82.87</v>
      </c>
    </row>
    <row r="1233" spans="1:11" x14ac:dyDescent="0.25">
      <c r="A1233" s="15">
        <v>43658</v>
      </c>
      <c r="B1233" s="17">
        <v>194.74</v>
      </c>
      <c r="C1233" s="17">
        <v>176.8</v>
      </c>
      <c r="E1233" s="17">
        <v>150</v>
      </c>
      <c r="F1233" s="17">
        <v>143.83000000000001</v>
      </c>
      <c r="H1233" s="5">
        <v>143.19999999999999</v>
      </c>
      <c r="K1233" s="5">
        <v>82.78</v>
      </c>
    </row>
    <row r="1234" spans="1:11" x14ac:dyDescent="0.25">
      <c r="A1234" s="15">
        <v>43665</v>
      </c>
      <c r="B1234" s="17">
        <v>207.44</v>
      </c>
      <c r="C1234" s="17">
        <v>177.41</v>
      </c>
      <c r="E1234" s="17">
        <v>156.74</v>
      </c>
      <c r="F1234" s="17">
        <v>149.51</v>
      </c>
      <c r="H1234" s="5">
        <v>143.22999999999999</v>
      </c>
      <c r="K1234" s="5">
        <v>83.08</v>
      </c>
    </row>
    <row r="1235" spans="1:11" x14ac:dyDescent="0.25">
      <c r="A1235" s="15">
        <v>43672</v>
      </c>
      <c r="B1235" s="17">
        <v>201.83</v>
      </c>
      <c r="C1235" s="17">
        <v>190.44</v>
      </c>
      <c r="E1235" s="17">
        <v>165.68</v>
      </c>
      <c r="F1235" s="17">
        <v>154.44</v>
      </c>
      <c r="H1235" s="5">
        <v>142.88</v>
      </c>
      <c r="K1235" s="5">
        <v>86</v>
      </c>
    </row>
    <row r="1236" spans="1:11" x14ac:dyDescent="0.25">
      <c r="A1236" s="15">
        <v>43679</v>
      </c>
      <c r="B1236" s="17">
        <v>213.39</v>
      </c>
      <c r="C1236" s="17">
        <v>182.12</v>
      </c>
      <c r="E1236" s="17">
        <v>168.84</v>
      </c>
      <c r="F1236" s="17">
        <v>152.9</v>
      </c>
      <c r="H1236" s="5">
        <v>140.85</v>
      </c>
      <c r="K1236" s="5">
        <v>85.21</v>
      </c>
    </row>
    <row r="1237" spans="1:11" x14ac:dyDescent="0.25">
      <c r="A1237" s="15">
        <v>43686</v>
      </c>
      <c r="B1237" s="17">
        <v>201.67</v>
      </c>
      <c r="C1237" s="17">
        <v>188.96</v>
      </c>
      <c r="E1237" s="17">
        <v>172.28</v>
      </c>
      <c r="F1237" s="17">
        <v>155.63</v>
      </c>
      <c r="H1237" s="5">
        <v>139.5</v>
      </c>
      <c r="K1237" s="5">
        <v>85.07</v>
      </c>
    </row>
    <row r="1238" spans="1:11" x14ac:dyDescent="0.25">
      <c r="A1238" s="15">
        <v>43693</v>
      </c>
      <c r="B1238" s="17">
        <v>196.02</v>
      </c>
      <c r="C1238" s="17">
        <v>186.59</v>
      </c>
      <c r="E1238" s="17">
        <v>167.66</v>
      </c>
      <c r="F1238" s="17">
        <v>155.69999999999999</v>
      </c>
      <c r="H1238" s="5">
        <v>139.93</v>
      </c>
      <c r="K1238" s="5">
        <v>83.79</v>
      </c>
    </row>
    <row r="1239" spans="1:11" x14ac:dyDescent="0.25">
      <c r="A1239" s="15">
        <v>43700</v>
      </c>
      <c r="B1239" s="17">
        <v>208.64</v>
      </c>
      <c r="C1239" s="17">
        <v>182.21</v>
      </c>
      <c r="E1239" s="17">
        <v>179.19</v>
      </c>
      <c r="F1239" s="17">
        <v>153.35</v>
      </c>
      <c r="H1239" s="5">
        <v>138.96</v>
      </c>
      <c r="K1239" s="5">
        <v>82.75</v>
      </c>
    </row>
    <row r="1240" spans="1:11" x14ac:dyDescent="0.25">
      <c r="A1240" s="15">
        <v>43707</v>
      </c>
      <c r="B1240" s="17">
        <v>213.11</v>
      </c>
      <c r="C1240" s="17">
        <v>186.69</v>
      </c>
      <c r="E1240" s="17">
        <v>169.39</v>
      </c>
      <c r="F1240" s="17">
        <v>157.97999999999999</v>
      </c>
      <c r="H1240" s="5">
        <v>138.18</v>
      </c>
      <c r="K1240" s="5">
        <v>79.14</v>
      </c>
    </row>
    <row r="1241" spans="1:11" x14ac:dyDescent="0.25">
      <c r="A1241" s="15">
        <v>43714</v>
      </c>
      <c r="B1241" s="17">
        <v>213.08</v>
      </c>
      <c r="C1241" s="17">
        <v>191.69</v>
      </c>
      <c r="E1241" s="17">
        <v>176.78</v>
      </c>
      <c r="F1241" s="17">
        <v>162.11000000000001</v>
      </c>
      <c r="H1241" s="5">
        <v>138.38999999999999</v>
      </c>
      <c r="K1241" s="5">
        <v>78.510000000000005</v>
      </c>
    </row>
    <row r="1242" spans="1:11" x14ac:dyDescent="0.25">
      <c r="A1242" s="15">
        <v>43721</v>
      </c>
      <c r="B1242" s="17">
        <v>210.24</v>
      </c>
      <c r="C1242" s="17">
        <v>183.18</v>
      </c>
      <c r="E1242" s="17">
        <v>167.99</v>
      </c>
      <c r="F1242" s="17">
        <v>156.94999999999999</v>
      </c>
      <c r="H1242" s="5">
        <v>132.24</v>
      </c>
      <c r="K1242" s="5">
        <v>78.150000000000006</v>
      </c>
    </row>
    <row r="1243" spans="1:11" x14ac:dyDescent="0.25">
      <c r="A1243" s="15">
        <v>43728</v>
      </c>
      <c r="B1243" s="17">
        <v>209.99</v>
      </c>
      <c r="C1243" s="17">
        <v>183.35</v>
      </c>
      <c r="E1243" s="17">
        <v>167.71</v>
      </c>
      <c r="F1243" s="17">
        <v>154.96</v>
      </c>
      <c r="H1243" s="5">
        <v>133.41999999999999</v>
      </c>
      <c r="K1243" s="5">
        <v>72.89</v>
      </c>
    </row>
    <row r="1244" spans="1:11" x14ac:dyDescent="0.25">
      <c r="A1244" s="15">
        <v>43735</v>
      </c>
      <c r="B1244" s="17">
        <v>204.86</v>
      </c>
      <c r="C1244" s="17">
        <v>180.57</v>
      </c>
      <c r="E1244" s="17">
        <v>167.93</v>
      </c>
      <c r="F1244" s="17">
        <v>158.74</v>
      </c>
      <c r="H1244" s="5">
        <v>130.37</v>
      </c>
      <c r="K1244" s="5">
        <v>69.790000000000006</v>
      </c>
    </row>
    <row r="1245" spans="1:11" x14ac:dyDescent="0.25">
      <c r="A1245" s="15">
        <v>43742</v>
      </c>
      <c r="B1245" s="17">
        <v>196.79</v>
      </c>
      <c r="C1245" s="17">
        <v>190.34</v>
      </c>
      <c r="E1245" s="17">
        <v>168.25</v>
      </c>
      <c r="F1245" s="17">
        <v>157.81</v>
      </c>
      <c r="H1245" s="5">
        <v>131.66</v>
      </c>
      <c r="K1245" s="5">
        <v>68.89</v>
      </c>
    </row>
    <row r="1246" spans="1:11" x14ac:dyDescent="0.25">
      <c r="A1246" s="15">
        <v>43749</v>
      </c>
      <c r="B1246" s="17">
        <v>208.3</v>
      </c>
      <c r="C1246" s="17">
        <v>187.92</v>
      </c>
      <c r="E1246" s="17">
        <v>172.43</v>
      </c>
      <c r="F1246" s="17">
        <v>154.32</v>
      </c>
      <c r="H1246" s="5">
        <v>139.02000000000001</v>
      </c>
      <c r="K1246" s="5">
        <v>69.319999999999993</v>
      </c>
    </row>
    <row r="1247" spans="1:11" x14ac:dyDescent="0.25">
      <c r="A1247" s="15">
        <v>43756</v>
      </c>
      <c r="B1247" s="17">
        <v>207.96</v>
      </c>
      <c r="C1247" s="17">
        <v>186.08</v>
      </c>
      <c r="E1247" s="17">
        <v>175.23</v>
      </c>
      <c r="F1247" s="17">
        <v>161.93</v>
      </c>
      <c r="H1247" s="5">
        <v>133.46</v>
      </c>
      <c r="K1247" s="5">
        <v>67.75</v>
      </c>
    </row>
    <row r="1248" spans="1:11" x14ac:dyDescent="0.25">
      <c r="A1248" s="15">
        <v>43763</v>
      </c>
      <c r="B1248" s="17">
        <v>204.28</v>
      </c>
      <c r="C1248" s="17">
        <v>182.71</v>
      </c>
      <c r="E1248" s="17">
        <v>166.82</v>
      </c>
      <c r="F1248" s="17">
        <v>159.08000000000001</v>
      </c>
      <c r="H1248" s="5">
        <v>130.6</v>
      </c>
      <c r="K1248" s="5">
        <v>67.98</v>
      </c>
    </row>
    <row r="1249" spans="1:11" x14ac:dyDescent="0.25">
      <c r="A1249" s="15">
        <v>43770</v>
      </c>
      <c r="B1249" s="17">
        <v>218.83</v>
      </c>
      <c r="C1249" s="17">
        <v>183.86</v>
      </c>
      <c r="E1249" s="17">
        <v>180.58</v>
      </c>
      <c r="F1249" s="17">
        <v>142.34</v>
      </c>
      <c r="H1249" s="5">
        <v>130.84</v>
      </c>
      <c r="K1249" s="5">
        <v>59.76</v>
      </c>
    </row>
    <row r="1250" spans="1:11" x14ac:dyDescent="0.25">
      <c r="A1250" s="15">
        <v>43777</v>
      </c>
      <c r="B1250" s="17">
        <v>209.26</v>
      </c>
      <c r="C1250" s="17">
        <v>178.68</v>
      </c>
      <c r="E1250" s="17">
        <v>178.82</v>
      </c>
      <c r="F1250" s="17">
        <v>151.4</v>
      </c>
      <c r="H1250" s="5">
        <v>131.47</v>
      </c>
      <c r="K1250" s="5">
        <v>52.79</v>
      </c>
    </row>
    <row r="1251" spans="1:11" x14ac:dyDescent="0.25">
      <c r="A1251" s="15">
        <v>43784</v>
      </c>
      <c r="B1251" s="17">
        <v>212.1</v>
      </c>
      <c r="C1251" s="17">
        <v>180.09</v>
      </c>
      <c r="E1251" s="17">
        <v>169.94</v>
      </c>
      <c r="F1251" s="17">
        <v>152.72</v>
      </c>
      <c r="H1251" s="5">
        <v>130.1</v>
      </c>
      <c r="K1251" s="5">
        <v>56.42</v>
      </c>
    </row>
    <row r="1252" spans="1:11" x14ac:dyDescent="0.25">
      <c r="A1252" s="15">
        <v>43791</v>
      </c>
      <c r="B1252" s="17">
        <v>207.33</v>
      </c>
      <c r="C1252" s="17">
        <v>184.86</v>
      </c>
      <c r="E1252" s="17">
        <v>167.5</v>
      </c>
      <c r="F1252" s="17">
        <v>147.49</v>
      </c>
      <c r="H1252" s="5">
        <v>127.28</v>
      </c>
      <c r="K1252" s="5">
        <v>59.21</v>
      </c>
    </row>
    <row r="1253" spans="1:11" x14ac:dyDescent="0.25">
      <c r="A1253" s="15">
        <v>43798</v>
      </c>
      <c r="B1253" s="17">
        <v>207.11</v>
      </c>
      <c r="C1253" s="17">
        <v>183.99</v>
      </c>
      <c r="E1253" s="17">
        <v>165.76</v>
      </c>
      <c r="F1253" s="17">
        <v>145.69</v>
      </c>
      <c r="H1253" s="5">
        <v>129.97999999999999</v>
      </c>
      <c r="K1253" s="5">
        <v>56.66</v>
      </c>
    </row>
    <row r="1254" spans="1:11" x14ac:dyDescent="0.25">
      <c r="A1254" s="15">
        <v>43805</v>
      </c>
      <c r="B1254" s="17">
        <v>213.49</v>
      </c>
      <c r="C1254" s="17">
        <v>182.34</v>
      </c>
      <c r="E1254" s="17">
        <v>162.56</v>
      </c>
      <c r="F1254" s="17">
        <v>144.47999999999999</v>
      </c>
      <c r="H1254" s="5">
        <v>129.99</v>
      </c>
      <c r="K1254" s="5">
        <v>56.98</v>
      </c>
    </row>
    <row r="1255" spans="1:11" x14ac:dyDescent="0.25">
      <c r="A1255" s="15">
        <v>43812</v>
      </c>
      <c r="B1255" s="17">
        <v>217.57</v>
      </c>
      <c r="C1255" s="17">
        <v>184.07</v>
      </c>
      <c r="E1255" s="17">
        <v>167.07</v>
      </c>
      <c r="F1255" s="17">
        <v>146.71</v>
      </c>
      <c r="H1255" s="5">
        <v>134.5</v>
      </c>
      <c r="K1255" s="5">
        <v>57.31</v>
      </c>
    </row>
    <row r="1256" spans="1:11" x14ac:dyDescent="0.25">
      <c r="A1256" s="15">
        <v>43819</v>
      </c>
      <c r="B1256" s="17">
        <v>217.38</v>
      </c>
      <c r="C1256" s="17">
        <v>182.58</v>
      </c>
      <c r="E1256" s="17">
        <v>176.86</v>
      </c>
      <c r="F1256" s="17">
        <v>148.28</v>
      </c>
      <c r="H1256" s="5">
        <v>137.72</v>
      </c>
      <c r="K1256" s="5">
        <v>55.98</v>
      </c>
    </row>
    <row r="1257" spans="1:11" x14ac:dyDescent="0.25">
      <c r="A1257" s="15">
        <v>43826</v>
      </c>
      <c r="B1257" s="17">
        <v>228.05</v>
      </c>
      <c r="C1257" s="17">
        <v>192.97</v>
      </c>
      <c r="E1257" s="17">
        <v>155.94</v>
      </c>
      <c r="F1257" s="17">
        <v>162.31</v>
      </c>
      <c r="K1257" s="5">
        <v>58.28</v>
      </c>
    </row>
    <row r="1258" spans="1:11" x14ac:dyDescent="0.25">
      <c r="A1258" s="15">
        <v>43833</v>
      </c>
      <c r="B1258" s="17"/>
      <c r="C1258" s="17">
        <v>178.75</v>
      </c>
      <c r="E1258" s="17">
        <v>151.4</v>
      </c>
      <c r="F1258" s="17"/>
      <c r="H1258" s="5">
        <v>148.46</v>
      </c>
      <c r="K1258" s="5">
        <v>62.63</v>
      </c>
    </row>
    <row r="1259" spans="1:11" x14ac:dyDescent="0.25">
      <c r="A1259" s="15">
        <v>43840</v>
      </c>
      <c r="B1259" s="17">
        <v>218.82</v>
      </c>
      <c r="C1259" s="17">
        <v>177.05</v>
      </c>
      <c r="E1259" s="17">
        <v>170.31</v>
      </c>
      <c r="F1259" s="17">
        <v>154.37</v>
      </c>
      <c r="H1259" s="5">
        <v>149.1</v>
      </c>
      <c r="K1259" s="5">
        <v>59.84</v>
      </c>
    </row>
    <row r="1260" spans="1:11" x14ac:dyDescent="0.25">
      <c r="A1260" s="15">
        <v>43847</v>
      </c>
      <c r="B1260" s="17">
        <v>223.76</v>
      </c>
      <c r="C1260" s="17">
        <v>182.21</v>
      </c>
      <c r="E1260" s="17">
        <v>182.53</v>
      </c>
      <c r="F1260" s="17">
        <v>155.57</v>
      </c>
      <c r="H1260" s="5">
        <v>150.9</v>
      </c>
      <c r="K1260" s="5">
        <v>59.93</v>
      </c>
    </row>
    <row r="1261" spans="1:11" x14ac:dyDescent="0.25">
      <c r="A1261" s="15">
        <v>43854</v>
      </c>
      <c r="B1261" s="17">
        <v>228.36</v>
      </c>
      <c r="C1261" s="17">
        <v>192.05</v>
      </c>
      <c r="E1261" s="17">
        <v>178.7</v>
      </c>
      <c r="F1261" s="17">
        <v>150.29</v>
      </c>
      <c r="H1261" s="5">
        <v>151.99</v>
      </c>
      <c r="K1261" s="5">
        <v>61.87</v>
      </c>
    </row>
    <row r="1262" spans="1:11" x14ac:dyDescent="0.25">
      <c r="A1262" s="15">
        <v>43861</v>
      </c>
      <c r="B1262" s="17">
        <v>216.23</v>
      </c>
      <c r="C1262" s="17">
        <v>192.89</v>
      </c>
      <c r="E1262" s="17">
        <v>170.56</v>
      </c>
      <c r="F1262" s="17">
        <v>162.5</v>
      </c>
      <c r="H1262" s="5">
        <v>152.1</v>
      </c>
      <c r="K1262" s="5">
        <v>65.55</v>
      </c>
    </row>
    <row r="1263" spans="1:11" x14ac:dyDescent="0.25">
      <c r="A1263" s="15">
        <v>43868</v>
      </c>
      <c r="B1263" s="17">
        <v>218.01</v>
      </c>
      <c r="C1263" s="17">
        <v>173.9</v>
      </c>
      <c r="E1263" s="17">
        <v>167.83</v>
      </c>
      <c r="F1263" s="17">
        <v>155.75</v>
      </c>
      <c r="H1263" s="5">
        <v>151.94999999999999</v>
      </c>
      <c r="K1263" s="5">
        <v>66.34</v>
      </c>
    </row>
    <row r="1264" spans="1:11" x14ac:dyDescent="0.25">
      <c r="A1264" s="15">
        <v>43875</v>
      </c>
      <c r="B1264" s="17">
        <v>230.65</v>
      </c>
      <c r="C1264" s="17">
        <v>179.92</v>
      </c>
      <c r="E1264" s="17">
        <v>184.71</v>
      </c>
      <c r="F1264" s="17">
        <v>158.55000000000001</v>
      </c>
      <c r="H1264" s="5">
        <v>150.86000000000001</v>
      </c>
      <c r="K1264" s="5">
        <v>72.87</v>
      </c>
    </row>
    <row r="1265" spans="1:11" x14ac:dyDescent="0.25">
      <c r="A1265" s="15">
        <v>43882</v>
      </c>
      <c r="B1265" s="17">
        <v>226.73</v>
      </c>
      <c r="C1265" s="17">
        <v>178.43</v>
      </c>
      <c r="E1265" s="17">
        <v>171.57</v>
      </c>
      <c r="F1265" s="17">
        <v>153.54</v>
      </c>
      <c r="H1265" s="5">
        <v>150.19</v>
      </c>
      <c r="K1265" s="5">
        <v>72.8</v>
      </c>
    </row>
    <row r="1266" spans="1:11" x14ac:dyDescent="0.25">
      <c r="A1266" s="15">
        <v>43889</v>
      </c>
      <c r="B1266" s="17">
        <v>228.63</v>
      </c>
      <c r="C1266" s="17">
        <v>181.01</v>
      </c>
      <c r="E1266" s="17">
        <v>184.4</v>
      </c>
      <c r="F1266" s="17">
        <v>156.51</v>
      </c>
      <c r="H1266" s="5">
        <v>147.55000000000001</v>
      </c>
      <c r="K1266" s="5">
        <v>74.42</v>
      </c>
    </row>
    <row r="1267" spans="1:11" x14ac:dyDescent="0.25">
      <c r="A1267" s="15">
        <v>43896</v>
      </c>
      <c r="B1267" s="17">
        <v>216.56</v>
      </c>
      <c r="C1267" s="17">
        <v>180.7</v>
      </c>
      <c r="E1267" s="17">
        <v>187.57</v>
      </c>
      <c r="F1267" s="17">
        <v>155.96</v>
      </c>
      <c r="H1267" s="5">
        <v>145.91999999999999</v>
      </c>
      <c r="K1267" s="5">
        <v>73.2</v>
      </c>
    </row>
    <row r="1268" spans="1:11" x14ac:dyDescent="0.25">
      <c r="A1268" s="15">
        <v>43903</v>
      </c>
      <c r="B1268" s="17">
        <v>219.44</v>
      </c>
      <c r="C1268" s="17">
        <v>179.54</v>
      </c>
      <c r="E1268" s="17">
        <v>174.98</v>
      </c>
      <c r="F1268" s="17">
        <v>153.08000000000001</v>
      </c>
      <c r="K1268" s="5">
        <v>74.59</v>
      </c>
    </row>
    <row r="1269" spans="1:11" x14ac:dyDescent="0.25">
      <c r="A1269" s="15">
        <v>43910</v>
      </c>
      <c r="B1269" s="17">
        <v>198.41</v>
      </c>
      <c r="C1269" s="17">
        <v>162.41</v>
      </c>
      <c r="E1269" s="17">
        <v>175.31</v>
      </c>
      <c r="F1269" s="17">
        <v>141.96</v>
      </c>
      <c r="H1269" s="5">
        <v>140.1</v>
      </c>
      <c r="K1269" s="5">
        <v>85.25</v>
      </c>
    </row>
    <row r="1270" spans="1:11" x14ac:dyDescent="0.25">
      <c r="A1270" s="15">
        <v>43917</v>
      </c>
      <c r="B1270" s="17">
        <v>215.82</v>
      </c>
      <c r="C1270" s="17">
        <v>175.03</v>
      </c>
      <c r="E1270" s="17">
        <v>177.23</v>
      </c>
      <c r="F1270" s="17">
        <v>143.44999999999999</v>
      </c>
      <c r="K1270" s="5">
        <v>86.59</v>
      </c>
    </row>
    <row r="1271" spans="1:11" x14ac:dyDescent="0.25">
      <c r="A1271" s="15">
        <v>43924</v>
      </c>
      <c r="B1271" s="17">
        <v>210.85</v>
      </c>
      <c r="C1271" s="17">
        <v>171.84</v>
      </c>
      <c r="E1271" s="17">
        <v>171.94</v>
      </c>
      <c r="F1271" s="17">
        <v>150.53</v>
      </c>
      <c r="K1271" s="5">
        <v>72.66</v>
      </c>
    </row>
    <row r="1272" spans="1:11" x14ac:dyDescent="0.25">
      <c r="A1272" s="15">
        <v>43931</v>
      </c>
      <c r="B1272" s="17">
        <v>221.03</v>
      </c>
      <c r="C1272" s="17">
        <v>175.9</v>
      </c>
      <c r="E1272" s="17">
        <v>188.36</v>
      </c>
      <c r="F1272" s="17">
        <v>140.93</v>
      </c>
      <c r="H1272" s="5">
        <v>141.9</v>
      </c>
      <c r="K1272" s="5">
        <v>60.55</v>
      </c>
    </row>
    <row r="1273" spans="1:11" x14ac:dyDescent="0.25">
      <c r="A1273" s="15">
        <v>43938</v>
      </c>
      <c r="B1273" s="17">
        <v>216.34</v>
      </c>
      <c r="C1273" s="17">
        <v>174.77</v>
      </c>
      <c r="E1273" s="17">
        <v>182.36</v>
      </c>
      <c r="F1273" s="17">
        <v>147.69999999999999</v>
      </c>
      <c r="H1273" s="5">
        <v>141.82</v>
      </c>
      <c r="K1273" s="5">
        <v>66.790000000000006</v>
      </c>
    </row>
    <row r="1274" spans="1:11" x14ac:dyDescent="0.25">
      <c r="A1274" s="15">
        <v>43945</v>
      </c>
      <c r="B1274" s="17">
        <v>219.42</v>
      </c>
      <c r="C1274" s="17">
        <v>169.17</v>
      </c>
      <c r="E1274" s="17">
        <v>178.41</v>
      </c>
      <c r="F1274" s="17">
        <v>148.27000000000001</v>
      </c>
      <c r="H1274" s="5">
        <v>141.9</v>
      </c>
      <c r="K1274" s="5">
        <v>69.41</v>
      </c>
    </row>
    <row r="1275" spans="1:11" x14ac:dyDescent="0.25">
      <c r="A1275" s="15">
        <v>43952</v>
      </c>
      <c r="B1275" s="17">
        <v>211.66</v>
      </c>
      <c r="C1275" s="17">
        <v>171.86</v>
      </c>
      <c r="E1275" s="17">
        <v>178.28</v>
      </c>
      <c r="F1275" s="17">
        <v>150.38</v>
      </c>
      <c r="H1275" s="5">
        <v>141.9</v>
      </c>
      <c r="K1275" s="5">
        <v>69.540000000000006</v>
      </c>
    </row>
    <row r="1276" spans="1:11" x14ac:dyDescent="0.25">
      <c r="A1276" s="15">
        <v>43959</v>
      </c>
      <c r="B1276" s="17">
        <v>222.77</v>
      </c>
      <c r="C1276" s="17">
        <v>181.04</v>
      </c>
      <c r="E1276" s="17">
        <v>190.81</v>
      </c>
      <c r="F1276" s="17">
        <v>155.05000000000001</v>
      </c>
      <c r="H1276" s="5">
        <v>141.9</v>
      </c>
      <c r="K1276" s="5">
        <v>74.67</v>
      </c>
    </row>
    <row r="1277" spans="1:11" x14ac:dyDescent="0.25">
      <c r="A1277" s="15">
        <v>43966</v>
      </c>
      <c r="B1277" s="17">
        <v>230.13</v>
      </c>
      <c r="C1277" s="17">
        <v>184.56</v>
      </c>
      <c r="E1277" s="17">
        <v>190.92</v>
      </c>
      <c r="F1277" s="17">
        <v>154.56</v>
      </c>
      <c r="H1277" s="5">
        <v>144.72</v>
      </c>
      <c r="K1277" s="5">
        <v>80.11</v>
      </c>
    </row>
    <row r="1278" spans="1:11" x14ac:dyDescent="0.25">
      <c r="A1278" s="15">
        <v>43973</v>
      </c>
      <c r="B1278" s="17">
        <v>232.8</v>
      </c>
      <c r="C1278" s="17">
        <v>192.18</v>
      </c>
      <c r="E1278" s="17">
        <v>190.77</v>
      </c>
      <c r="F1278" s="17">
        <v>162.03</v>
      </c>
      <c r="H1278" s="5">
        <v>157.09</v>
      </c>
      <c r="K1278" s="5">
        <v>83.36</v>
      </c>
    </row>
    <row r="1279" spans="1:11" x14ac:dyDescent="0.25">
      <c r="A1279" s="15">
        <v>43980</v>
      </c>
      <c r="B1279" s="17">
        <v>237.58</v>
      </c>
      <c r="C1279" s="17">
        <v>200.71</v>
      </c>
      <c r="E1279" s="17">
        <v>194.44</v>
      </c>
      <c r="F1279" s="17">
        <v>176.88</v>
      </c>
      <c r="H1279" s="5">
        <v>164.46</v>
      </c>
      <c r="K1279" s="5">
        <v>87.25</v>
      </c>
    </row>
    <row r="1280" spans="1:11" x14ac:dyDescent="0.25">
      <c r="A1280" s="15">
        <v>43987</v>
      </c>
      <c r="B1280" s="17">
        <v>242.67</v>
      </c>
      <c r="C1280" s="17">
        <v>191.1</v>
      </c>
      <c r="E1280" s="17">
        <v>204.95</v>
      </c>
      <c r="F1280" s="17">
        <v>166.25</v>
      </c>
      <c r="H1280" s="5">
        <v>166.5</v>
      </c>
      <c r="K1280" s="5">
        <v>88.96</v>
      </c>
    </row>
    <row r="1281" spans="1:11" x14ac:dyDescent="0.25">
      <c r="A1281" s="15">
        <v>43994</v>
      </c>
      <c r="B1281" s="17">
        <v>243.45</v>
      </c>
      <c r="C1281" s="17">
        <v>192.54</v>
      </c>
      <c r="E1281" s="17">
        <v>202.48</v>
      </c>
      <c r="F1281" s="17">
        <v>163.28</v>
      </c>
      <c r="H1281" s="5">
        <v>167.1</v>
      </c>
      <c r="K1281" s="5">
        <v>85.04</v>
      </c>
    </row>
    <row r="1282" spans="1:11" x14ac:dyDescent="0.25">
      <c r="A1282" s="15">
        <v>44001</v>
      </c>
      <c r="B1282" s="17">
        <v>235.09</v>
      </c>
      <c r="C1282" s="17">
        <v>184.12</v>
      </c>
      <c r="E1282" s="17">
        <v>198.62</v>
      </c>
      <c r="F1282" s="17">
        <v>157.18</v>
      </c>
      <c r="H1282" s="5">
        <v>150.27000000000001</v>
      </c>
      <c r="K1282" s="5">
        <v>87.19</v>
      </c>
    </row>
    <row r="1283" spans="1:11" x14ac:dyDescent="0.25">
      <c r="A1283" s="15">
        <v>44008</v>
      </c>
      <c r="B1283" s="17">
        <v>208.82</v>
      </c>
      <c r="C1283" s="17">
        <v>171.3</v>
      </c>
      <c r="E1283" s="17">
        <v>187.84</v>
      </c>
      <c r="F1283" s="17">
        <v>147.55000000000001</v>
      </c>
      <c r="K1283" s="5">
        <v>90.97</v>
      </c>
    </row>
    <row r="1284" spans="1:11" x14ac:dyDescent="0.25">
      <c r="A1284" s="15">
        <v>44015</v>
      </c>
      <c r="B1284" s="17">
        <v>219.86</v>
      </c>
      <c r="C1284" s="17">
        <v>177.63</v>
      </c>
      <c r="E1284" s="17">
        <v>179.19</v>
      </c>
      <c r="F1284" s="17">
        <v>147.66999999999999</v>
      </c>
      <c r="H1284" s="5">
        <v>143.1</v>
      </c>
      <c r="K1284" s="5">
        <v>91.5</v>
      </c>
    </row>
    <row r="1285" spans="1:11" x14ac:dyDescent="0.25">
      <c r="A1285" s="15">
        <v>44022</v>
      </c>
      <c r="B1285" s="17">
        <v>228.05</v>
      </c>
      <c r="C1285" s="17">
        <v>172.4</v>
      </c>
      <c r="E1285" s="17">
        <v>180.02</v>
      </c>
      <c r="F1285" s="17">
        <v>149.44</v>
      </c>
      <c r="H1285" s="5">
        <v>148.02000000000001</v>
      </c>
      <c r="K1285" s="5">
        <v>85.38</v>
      </c>
    </row>
    <row r="1286" spans="1:11" x14ac:dyDescent="0.25">
      <c r="A1286" s="15">
        <v>44029</v>
      </c>
      <c r="B1286" s="17">
        <v>227.93</v>
      </c>
      <c r="C1286" s="17">
        <v>190.79</v>
      </c>
      <c r="E1286" s="17">
        <v>178.82</v>
      </c>
      <c r="F1286" s="17">
        <v>158.19999999999999</v>
      </c>
      <c r="H1286" s="5">
        <v>148.26</v>
      </c>
      <c r="K1286" s="5">
        <v>84.36</v>
      </c>
    </row>
    <row r="1287" spans="1:11" x14ac:dyDescent="0.25">
      <c r="A1287" s="15">
        <v>44036</v>
      </c>
      <c r="B1287" s="17">
        <v>213.51</v>
      </c>
      <c r="C1287" s="17">
        <v>187.73</v>
      </c>
      <c r="E1287" s="17">
        <v>177.69</v>
      </c>
      <c r="F1287" s="17">
        <v>144.62</v>
      </c>
      <c r="H1287" s="5">
        <v>146.43</v>
      </c>
      <c r="K1287" s="5">
        <v>84.55</v>
      </c>
    </row>
    <row r="1288" spans="1:11" x14ac:dyDescent="0.25">
      <c r="A1288" s="15">
        <v>44043</v>
      </c>
      <c r="B1288" s="17">
        <v>218.15</v>
      </c>
      <c r="C1288" s="17">
        <v>186.24</v>
      </c>
      <c r="E1288" s="17">
        <v>177.32</v>
      </c>
      <c r="F1288" s="17">
        <v>158.22999999999999</v>
      </c>
      <c r="H1288" s="5">
        <v>143.55000000000001</v>
      </c>
      <c r="K1288" s="5">
        <v>85.97</v>
      </c>
    </row>
    <row r="1289" spans="1:11" x14ac:dyDescent="0.25">
      <c r="A1289" s="15">
        <v>44050</v>
      </c>
      <c r="B1289" s="17">
        <v>221.91</v>
      </c>
      <c r="C1289" s="17">
        <v>181.23</v>
      </c>
      <c r="E1289" s="17">
        <v>190.23</v>
      </c>
      <c r="F1289" s="17">
        <v>160.66999999999999</v>
      </c>
      <c r="H1289" s="5">
        <v>145.96</v>
      </c>
      <c r="K1289" s="5">
        <v>87.01</v>
      </c>
    </row>
    <row r="1290" spans="1:11" x14ac:dyDescent="0.25">
      <c r="A1290" s="15">
        <v>44057</v>
      </c>
      <c r="B1290" s="17">
        <v>222.06</v>
      </c>
      <c r="C1290" s="17">
        <v>183.54</v>
      </c>
      <c r="E1290" s="17">
        <v>195.31</v>
      </c>
      <c r="F1290" s="17">
        <v>155.91</v>
      </c>
      <c r="H1290" s="5">
        <v>146.1</v>
      </c>
      <c r="K1290" s="5">
        <v>91.34</v>
      </c>
    </row>
    <row r="1291" spans="1:11" x14ac:dyDescent="0.25">
      <c r="A1291" s="15">
        <v>44064</v>
      </c>
      <c r="B1291" s="17">
        <v>217.19</v>
      </c>
      <c r="C1291" s="17">
        <v>192.37</v>
      </c>
      <c r="E1291" s="17">
        <v>182.22</v>
      </c>
      <c r="F1291" s="17">
        <v>166.49</v>
      </c>
      <c r="H1291" s="5">
        <v>146.08000000000001</v>
      </c>
      <c r="K1291" s="5">
        <v>86.7</v>
      </c>
    </row>
    <row r="1292" spans="1:11" x14ac:dyDescent="0.25">
      <c r="A1292" s="15">
        <v>44071</v>
      </c>
      <c r="B1292" s="17">
        <v>227.66</v>
      </c>
      <c r="C1292" s="17">
        <v>194.61</v>
      </c>
      <c r="E1292" s="17">
        <v>183.65</v>
      </c>
      <c r="F1292" s="17">
        <v>166.99</v>
      </c>
      <c r="H1292" s="5">
        <v>145.87</v>
      </c>
      <c r="K1292" s="5">
        <v>83.51</v>
      </c>
    </row>
    <row r="1293" spans="1:11" x14ac:dyDescent="0.25">
      <c r="A1293" s="15">
        <v>44078</v>
      </c>
      <c r="B1293" s="17">
        <v>216.55</v>
      </c>
      <c r="C1293" s="17">
        <v>188.35</v>
      </c>
      <c r="E1293" s="17">
        <v>175.94</v>
      </c>
      <c r="F1293" s="17">
        <v>167.5</v>
      </c>
      <c r="H1293" s="5">
        <v>142.9</v>
      </c>
      <c r="K1293" s="5">
        <v>82.35</v>
      </c>
    </row>
    <row r="1294" spans="1:11" x14ac:dyDescent="0.25">
      <c r="A1294" s="15">
        <v>44085</v>
      </c>
      <c r="B1294" s="17">
        <v>223.25</v>
      </c>
      <c r="C1294" s="17">
        <v>195.85</v>
      </c>
      <c r="E1294" s="17">
        <v>187.08</v>
      </c>
      <c r="F1294" s="17">
        <v>164.57</v>
      </c>
      <c r="H1294" s="5">
        <v>145.61000000000001</v>
      </c>
      <c r="K1294" s="5">
        <v>78.599999999999994</v>
      </c>
    </row>
    <row r="1295" spans="1:11" x14ac:dyDescent="0.25">
      <c r="A1295" s="15">
        <v>44092</v>
      </c>
      <c r="B1295" s="17">
        <v>222.7</v>
      </c>
      <c r="C1295" s="17">
        <v>197.55</v>
      </c>
      <c r="E1295" s="17">
        <v>195.65</v>
      </c>
      <c r="F1295" s="17">
        <v>177.32</v>
      </c>
      <c r="H1295" s="5">
        <v>140.1</v>
      </c>
      <c r="K1295" s="5">
        <v>79.28</v>
      </c>
    </row>
    <row r="1296" spans="1:11" x14ac:dyDescent="0.25">
      <c r="A1296" s="15">
        <v>44099</v>
      </c>
      <c r="B1296" s="2">
        <v>222.76</v>
      </c>
      <c r="C1296" s="2">
        <v>200.2</v>
      </c>
      <c r="E1296" s="2">
        <v>182.39</v>
      </c>
      <c r="F1296" s="2">
        <v>172.88</v>
      </c>
      <c r="H1296" s="5">
        <v>140.1</v>
      </c>
      <c r="K1296" s="5">
        <v>80.59</v>
      </c>
    </row>
    <row r="1297" spans="1:11" x14ac:dyDescent="0.25">
      <c r="A1297" s="15">
        <v>44106</v>
      </c>
      <c r="B1297" s="17">
        <v>226.92</v>
      </c>
      <c r="C1297" s="17">
        <v>201.95</v>
      </c>
      <c r="E1297" s="17">
        <v>186.31</v>
      </c>
      <c r="F1297" s="17">
        <v>177.67</v>
      </c>
      <c r="H1297" s="5">
        <v>137.74</v>
      </c>
      <c r="K1297" s="5">
        <v>80.19</v>
      </c>
    </row>
    <row r="1298" spans="1:11" x14ac:dyDescent="0.25">
      <c r="A1298" s="15">
        <v>44113</v>
      </c>
      <c r="B1298" s="17">
        <v>218</v>
      </c>
      <c r="C1298" s="17">
        <v>198.51</v>
      </c>
      <c r="E1298" s="17">
        <v>185.82</v>
      </c>
      <c r="F1298" s="17">
        <v>169.24</v>
      </c>
      <c r="H1298" s="5">
        <v>137.34</v>
      </c>
      <c r="K1298" s="5">
        <v>72.42</v>
      </c>
    </row>
    <row r="1299" spans="1:11" x14ac:dyDescent="0.25">
      <c r="A1299" s="15">
        <v>44120</v>
      </c>
      <c r="B1299" s="17">
        <v>214.46</v>
      </c>
      <c r="C1299" s="17">
        <v>196.82</v>
      </c>
      <c r="E1299" s="17">
        <v>184.35</v>
      </c>
      <c r="F1299" s="17">
        <v>171.9</v>
      </c>
      <c r="H1299" s="5">
        <v>138.33000000000001</v>
      </c>
      <c r="K1299" s="5">
        <v>66.650000000000006</v>
      </c>
    </row>
    <row r="1300" spans="1:11" x14ac:dyDescent="0.25">
      <c r="A1300" s="15">
        <v>44127</v>
      </c>
      <c r="B1300" s="17">
        <v>210.78</v>
      </c>
      <c r="C1300" s="17">
        <v>179.9</v>
      </c>
      <c r="E1300" s="17">
        <v>183.58</v>
      </c>
      <c r="F1300" s="17">
        <v>158.34</v>
      </c>
      <c r="H1300" s="5">
        <v>137.86000000000001</v>
      </c>
      <c r="K1300" s="5">
        <v>67.099999999999994</v>
      </c>
    </row>
    <row r="1301" spans="1:11" x14ac:dyDescent="0.25">
      <c r="A1301" s="15">
        <v>44134</v>
      </c>
      <c r="B1301" s="17">
        <v>219.52</v>
      </c>
      <c r="C1301" s="17">
        <v>178.45</v>
      </c>
      <c r="E1301" s="17">
        <v>185.57</v>
      </c>
      <c r="F1301" s="17">
        <v>154.93</v>
      </c>
      <c r="H1301" s="5">
        <v>138.5</v>
      </c>
      <c r="K1301" s="5">
        <v>66.06</v>
      </c>
    </row>
    <row r="1302" spans="1:11" x14ac:dyDescent="0.25">
      <c r="A1302" s="15">
        <v>44141</v>
      </c>
      <c r="B1302" s="17">
        <v>221.68</v>
      </c>
      <c r="C1302" s="17">
        <v>180.11</v>
      </c>
      <c r="E1302" s="17">
        <v>184.9</v>
      </c>
      <c r="F1302" s="17">
        <v>152.04</v>
      </c>
      <c r="H1302" s="5">
        <v>136.38999999999999</v>
      </c>
      <c r="K1302" s="5">
        <v>66.75</v>
      </c>
    </row>
    <row r="1303" spans="1:11" x14ac:dyDescent="0.25">
      <c r="A1303" s="15">
        <v>44148</v>
      </c>
      <c r="B1303" s="17">
        <v>216.9</v>
      </c>
      <c r="C1303" s="17">
        <v>169.46</v>
      </c>
      <c r="E1303" s="17">
        <v>185.83</v>
      </c>
      <c r="F1303" s="17">
        <v>144.22999999999999</v>
      </c>
      <c r="H1303" s="5">
        <v>136.19999999999999</v>
      </c>
      <c r="K1303" s="5">
        <v>69.56</v>
      </c>
    </row>
    <row r="1304" spans="1:11" x14ac:dyDescent="0.25">
      <c r="A1304" s="15">
        <v>44155</v>
      </c>
      <c r="B1304" s="17">
        <v>216.72</v>
      </c>
      <c r="C1304" s="17">
        <v>183.87</v>
      </c>
      <c r="E1304" s="17">
        <v>178.06</v>
      </c>
      <c r="F1304" s="17">
        <v>147.01</v>
      </c>
      <c r="H1304" s="5">
        <v>136.79</v>
      </c>
      <c r="K1304" s="5">
        <v>69.2</v>
      </c>
    </row>
    <row r="1305" spans="1:11" x14ac:dyDescent="0.25">
      <c r="A1305" s="15">
        <v>44162</v>
      </c>
      <c r="B1305" s="17">
        <v>217.17</v>
      </c>
      <c r="C1305" s="17">
        <v>181.61</v>
      </c>
      <c r="E1305" s="17">
        <v>187.24</v>
      </c>
      <c r="F1305" s="17">
        <v>154.22</v>
      </c>
      <c r="H1305" s="5">
        <v>138.41</v>
      </c>
      <c r="K1305" s="5">
        <v>67.36</v>
      </c>
    </row>
    <row r="1306" spans="1:11" x14ac:dyDescent="0.25">
      <c r="A1306" s="15">
        <v>44169</v>
      </c>
      <c r="B1306" s="17">
        <v>218.66</v>
      </c>
      <c r="C1306" s="17">
        <v>182.58</v>
      </c>
      <c r="E1306" s="17">
        <v>180.32</v>
      </c>
      <c r="F1306" s="17">
        <v>153.38</v>
      </c>
      <c r="H1306" s="5">
        <v>138.34</v>
      </c>
      <c r="K1306" s="5">
        <v>63.23</v>
      </c>
    </row>
    <row r="1307" spans="1:11" x14ac:dyDescent="0.25">
      <c r="A1307" s="15">
        <v>44176</v>
      </c>
      <c r="B1307" s="17">
        <v>218.16</v>
      </c>
      <c r="C1307" s="17">
        <v>170.01</v>
      </c>
      <c r="E1307" s="17">
        <v>185.15</v>
      </c>
      <c r="F1307" s="17">
        <v>145.22</v>
      </c>
      <c r="H1307" s="5">
        <v>138.30000000000001</v>
      </c>
      <c r="K1307" s="5">
        <v>55.59</v>
      </c>
    </row>
    <row r="1308" spans="1:11" x14ac:dyDescent="0.25">
      <c r="A1308" s="15">
        <v>44183</v>
      </c>
      <c r="B1308" s="17">
        <v>197.32</v>
      </c>
      <c r="C1308" s="17">
        <v>161.80000000000001</v>
      </c>
      <c r="E1308" s="17">
        <v>166.92</v>
      </c>
      <c r="F1308" s="17">
        <v>140.22999999999999</v>
      </c>
      <c r="K1308" s="5">
        <v>51.71</v>
      </c>
    </row>
    <row r="1309" spans="1:11" x14ac:dyDescent="0.25">
      <c r="A1309" s="15">
        <v>44190</v>
      </c>
      <c r="B1309" s="17">
        <v>200.69</v>
      </c>
      <c r="C1309" s="17">
        <v>166</v>
      </c>
      <c r="E1309" s="17">
        <v>156.96</v>
      </c>
      <c r="F1309" s="17">
        <v>144.28</v>
      </c>
      <c r="K1309" s="5">
        <v>52.31</v>
      </c>
    </row>
    <row r="1310" spans="1:11" x14ac:dyDescent="0.25">
      <c r="A1310" s="15">
        <v>44197</v>
      </c>
      <c r="K1310" s="5">
        <v>56.85</v>
      </c>
    </row>
    <row r="1311" spans="1:11" x14ac:dyDescent="0.25">
      <c r="A1311" s="15">
        <v>44204</v>
      </c>
      <c r="B1311" s="17">
        <v>195.32</v>
      </c>
      <c r="C1311" s="17">
        <v>169.45</v>
      </c>
      <c r="E1311" s="17">
        <v>156.15</v>
      </c>
      <c r="F1311" s="17">
        <v>132.41999999999999</v>
      </c>
      <c r="H1311" s="5">
        <v>139.97</v>
      </c>
      <c r="K1311" s="5">
        <v>58.79</v>
      </c>
    </row>
    <row r="1312" spans="1:11" x14ac:dyDescent="0.25">
      <c r="A1312" s="15">
        <v>44211</v>
      </c>
      <c r="B1312" s="17">
        <v>211.09</v>
      </c>
      <c r="C1312" s="17">
        <v>177.04</v>
      </c>
      <c r="E1312" s="17">
        <v>160.35</v>
      </c>
      <c r="F1312" s="17">
        <v>132.38</v>
      </c>
      <c r="H1312" s="5">
        <v>140.69999999999999</v>
      </c>
      <c r="K1312" s="5">
        <v>55.8</v>
      </c>
    </row>
    <row r="1313" spans="1:11" x14ac:dyDescent="0.25">
      <c r="A1313" s="15">
        <v>44218</v>
      </c>
      <c r="B1313" s="17">
        <v>211.48</v>
      </c>
      <c r="C1313" s="17">
        <v>180.82</v>
      </c>
      <c r="E1313" s="17">
        <v>169.59</v>
      </c>
      <c r="F1313" s="17">
        <v>137.13999999999999</v>
      </c>
      <c r="H1313" s="5">
        <v>140.91999999999999</v>
      </c>
      <c r="K1313" s="5">
        <v>58.48</v>
      </c>
    </row>
    <row r="1314" spans="1:11" x14ac:dyDescent="0.25">
      <c r="A1314" s="15">
        <v>44225</v>
      </c>
      <c r="B1314" s="17">
        <v>215.27</v>
      </c>
      <c r="C1314" s="17">
        <v>177.35</v>
      </c>
      <c r="E1314" s="17">
        <v>176.3</v>
      </c>
      <c r="F1314" s="17">
        <v>140.72999999999999</v>
      </c>
      <c r="H1314" s="5">
        <v>140.69999999999999</v>
      </c>
      <c r="K1314" s="5">
        <v>63.88</v>
      </c>
    </row>
    <row r="1315" spans="1:11" x14ac:dyDescent="0.25">
      <c r="A1315" s="15">
        <v>44232</v>
      </c>
      <c r="B1315" s="17">
        <v>220.19</v>
      </c>
      <c r="C1315" s="17">
        <v>176.89</v>
      </c>
      <c r="E1315" s="17">
        <v>184.47</v>
      </c>
      <c r="F1315" s="17">
        <v>153.44</v>
      </c>
      <c r="H1315" s="5">
        <v>140.84</v>
      </c>
      <c r="K1315" s="5">
        <v>65.97</v>
      </c>
    </row>
    <row r="1316" spans="1:11" x14ac:dyDescent="0.25">
      <c r="A1316" s="15">
        <v>44239</v>
      </c>
      <c r="B1316" s="17">
        <v>232.47</v>
      </c>
      <c r="C1316" s="17">
        <v>181.63</v>
      </c>
      <c r="E1316" s="17">
        <v>197.48</v>
      </c>
      <c r="F1316" s="17">
        <v>155.08000000000001</v>
      </c>
      <c r="H1316" s="5">
        <v>143.1</v>
      </c>
      <c r="K1316" s="5">
        <v>75</v>
      </c>
    </row>
    <row r="1317" spans="1:11" x14ac:dyDescent="0.25">
      <c r="A1317" s="15">
        <v>44246</v>
      </c>
      <c r="B1317" s="17">
        <v>227.51</v>
      </c>
      <c r="C1317" s="17">
        <v>188.24</v>
      </c>
      <c r="E1317" s="17">
        <v>191.15</v>
      </c>
      <c r="F1317" s="17">
        <v>153.12</v>
      </c>
      <c r="H1317" s="5">
        <v>143.13999999999999</v>
      </c>
      <c r="K1317" s="5">
        <v>79.89</v>
      </c>
    </row>
    <row r="1318" spans="1:11" x14ac:dyDescent="0.25">
      <c r="A1318" s="15">
        <v>44253</v>
      </c>
      <c r="B1318" s="17">
        <v>230.57</v>
      </c>
      <c r="C1318" s="17">
        <v>182.13</v>
      </c>
      <c r="E1318" s="17">
        <v>183.6</v>
      </c>
      <c r="F1318" s="17">
        <v>152.31</v>
      </c>
      <c r="H1318" s="5">
        <v>144.16999999999999</v>
      </c>
      <c r="K1318" s="5">
        <v>78.66</v>
      </c>
    </row>
    <row r="1319" spans="1:11" x14ac:dyDescent="0.25">
      <c r="A1319" s="15">
        <v>44260</v>
      </c>
      <c r="B1319" s="17">
        <v>220.32</v>
      </c>
      <c r="C1319" s="17">
        <v>181.95</v>
      </c>
      <c r="E1319" s="17">
        <v>187.64</v>
      </c>
      <c r="F1319" s="17">
        <v>150.66999999999999</v>
      </c>
      <c r="H1319" s="5">
        <v>144.16</v>
      </c>
      <c r="K1319" s="5">
        <v>74.86</v>
      </c>
    </row>
    <row r="1320" spans="1:11" x14ac:dyDescent="0.25">
      <c r="A1320" s="15">
        <v>44267</v>
      </c>
      <c r="B1320" s="17">
        <v>228.57</v>
      </c>
      <c r="C1320" s="17">
        <v>178.86</v>
      </c>
      <c r="E1320" s="17">
        <v>182.96</v>
      </c>
      <c r="F1320" s="17">
        <v>152.26</v>
      </c>
      <c r="H1320" s="5">
        <v>143.49</v>
      </c>
      <c r="K1320" s="5">
        <v>74.3</v>
      </c>
    </row>
    <row r="1321" spans="1:11" x14ac:dyDescent="0.25">
      <c r="A1321" s="15">
        <v>44274</v>
      </c>
      <c r="B1321" s="17">
        <v>228.37</v>
      </c>
      <c r="C1321" s="17">
        <v>173.01</v>
      </c>
      <c r="E1321" s="17">
        <v>188.37</v>
      </c>
      <c r="F1321" s="17">
        <v>152.32</v>
      </c>
      <c r="H1321" s="5">
        <v>143.46</v>
      </c>
      <c r="K1321" s="5">
        <v>73.37</v>
      </c>
    </row>
    <row r="1322" spans="1:11" x14ac:dyDescent="0.25">
      <c r="A1322" s="15">
        <v>44281</v>
      </c>
      <c r="B1322" s="17">
        <v>218.69</v>
      </c>
      <c r="C1322" s="17">
        <v>178.05</v>
      </c>
      <c r="E1322" s="17">
        <v>176.21</v>
      </c>
      <c r="F1322" s="17">
        <v>148.09</v>
      </c>
      <c r="H1322" s="5">
        <v>143.1</v>
      </c>
      <c r="K1322" s="5">
        <v>77.22</v>
      </c>
    </row>
    <row r="1323" spans="1:11" x14ac:dyDescent="0.25">
      <c r="A1323" s="15">
        <v>44288</v>
      </c>
      <c r="B1323" s="17">
        <v>199.19</v>
      </c>
      <c r="C1323" s="17">
        <v>173.29</v>
      </c>
      <c r="E1323" s="17">
        <v>182.77</v>
      </c>
      <c r="F1323" s="17">
        <v>153.31</v>
      </c>
      <c r="H1323" s="5">
        <v>143.1</v>
      </c>
      <c r="K1323" s="5">
        <v>77.53</v>
      </c>
    </row>
    <row r="1324" spans="1:11" x14ac:dyDescent="0.25">
      <c r="A1324" s="15">
        <v>44295</v>
      </c>
      <c r="B1324" s="17">
        <v>227.99</v>
      </c>
      <c r="C1324" s="17">
        <v>183.94</v>
      </c>
      <c r="E1324" s="17">
        <v>186.69</v>
      </c>
      <c r="F1324" s="17">
        <v>154.63</v>
      </c>
      <c r="K1324" s="5">
        <v>80.12</v>
      </c>
    </row>
    <row r="1325" spans="1:11" x14ac:dyDescent="0.25">
      <c r="A1325" s="15">
        <v>44302</v>
      </c>
      <c r="B1325" s="17">
        <v>232.46</v>
      </c>
      <c r="C1325" s="17">
        <v>190.03</v>
      </c>
      <c r="E1325" s="17">
        <v>192.95</v>
      </c>
      <c r="F1325" s="17">
        <v>158.84</v>
      </c>
      <c r="H1325" s="5">
        <v>145.94</v>
      </c>
      <c r="K1325" s="5">
        <v>80.430000000000007</v>
      </c>
    </row>
    <row r="1326" spans="1:11" x14ac:dyDescent="0.25">
      <c r="A1326" s="15">
        <v>44309</v>
      </c>
      <c r="B1326" s="17">
        <v>226.03</v>
      </c>
      <c r="C1326" s="17">
        <v>188.13</v>
      </c>
      <c r="E1326" s="17">
        <v>186.85</v>
      </c>
      <c r="F1326" s="17">
        <v>149.77000000000001</v>
      </c>
      <c r="H1326" s="5">
        <v>147.76</v>
      </c>
      <c r="K1326" s="5">
        <v>82.37</v>
      </c>
    </row>
    <row r="1327" spans="1:11" x14ac:dyDescent="0.25">
      <c r="A1327" s="15">
        <v>44316</v>
      </c>
      <c r="B1327" s="17">
        <v>228.22</v>
      </c>
      <c r="C1327" s="17">
        <v>182.22</v>
      </c>
      <c r="E1327" s="17">
        <v>189.33</v>
      </c>
      <c r="F1327" s="17">
        <v>153.78</v>
      </c>
      <c r="H1327" s="5">
        <v>147.41999999999999</v>
      </c>
      <c r="K1327" s="5">
        <v>87.32</v>
      </c>
    </row>
    <row r="1328" spans="1:11" x14ac:dyDescent="0.25">
      <c r="A1328" s="15">
        <v>44323</v>
      </c>
      <c r="B1328" s="17">
        <v>232.16</v>
      </c>
      <c r="C1328" s="17">
        <v>183.56</v>
      </c>
      <c r="E1328" s="17">
        <v>191.55</v>
      </c>
      <c r="F1328" s="17">
        <v>150.99</v>
      </c>
      <c r="H1328" s="5">
        <v>150.08000000000001</v>
      </c>
      <c r="K1328" s="5">
        <v>83.58</v>
      </c>
    </row>
    <row r="1329" spans="1:11" x14ac:dyDescent="0.25">
      <c r="A1329" s="15">
        <v>44330</v>
      </c>
      <c r="B1329" s="17">
        <v>229.64</v>
      </c>
      <c r="C1329" s="17">
        <v>174.77</v>
      </c>
      <c r="E1329" s="17">
        <v>195.52</v>
      </c>
      <c r="F1329" s="17">
        <v>143.58000000000001</v>
      </c>
      <c r="H1329" s="5">
        <v>150.30000000000001</v>
      </c>
      <c r="K1329" s="5">
        <v>85.6</v>
      </c>
    </row>
    <row r="1330" spans="1:11" x14ac:dyDescent="0.25">
      <c r="A1330" s="15">
        <v>44337</v>
      </c>
      <c r="B1330" s="17">
        <v>214</v>
      </c>
      <c r="C1330" s="17">
        <v>178.09</v>
      </c>
      <c r="E1330" s="17">
        <v>184.34</v>
      </c>
      <c r="F1330" s="17">
        <v>146.31</v>
      </c>
      <c r="H1330" s="5">
        <v>152.1</v>
      </c>
      <c r="K1330" s="5">
        <v>88.71</v>
      </c>
    </row>
    <row r="1331" spans="1:11" x14ac:dyDescent="0.25">
      <c r="A1331" s="15">
        <v>44344</v>
      </c>
      <c r="B1331" s="17">
        <v>220.42</v>
      </c>
      <c r="C1331" s="17">
        <v>183.38</v>
      </c>
      <c r="E1331" s="17">
        <v>177.54</v>
      </c>
      <c r="F1331" s="17">
        <v>149.19999999999999</v>
      </c>
      <c r="H1331" s="5">
        <v>154.72999999999999</v>
      </c>
      <c r="K1331" s="5">
        <v>86.85</v>
      </c>
    </row>
    <row r="1332" spans="1:11" x14ac:dyDescent="0.25">
      <c r="A1332" s="15">
        <v>44351</v>
      </c>
      <c r="B1332" s="17">
        <v>202.15</v>
      </c>
      <c r="C1332" s="17">
        <v>183.63</v>
      </c>
      <c r="E1332" s="17">
        <v>180.35</v>
      </c>
      <c r="F1332" s="17">
        <v>155.16999999999999</v>
      </c>
      <c r="H1332" s="5">
        <v>157.41</v>
      </c>
      <c r="K1332" s="5">
        <v>88.13</v>
      </c>
    </row>
    <row r="1333" spans="1:11" x14ac:dyDescent="0.25">
      <c r="A1333" s="15">
        <v>44358</v>
      </c>
      <c r="B1333" s="17">
        <v>220.23</v>
      </c>
      <c r="C1333" s="17">
        <v>185.15</v>
      </c>
      <c r="E1333" s="17">
        <v>191.13</v>
      </c>
      <c r="F1333" s="17">
        <v>156.88999999999999</v>
      </c>
      <c r="H1333" s="5">
        <v>161.15</v>
      </c>
      <c r="K1333" s="5">
        <v>92.86</v>
      </c>
    </row>
    <row r="1334" spans="1:11" x14ac:dyDescent="0.25">
      <c r="A1334" s="15">
        <v>44365</v>
      </c>
      <c r="B1334" s="17">
        <v>230.22</v>
      </c>
      <c r="C1334" s="17">
        <v>167.65</v>
      </c>
      <c r="E1334" s="17">
        <v>189.59</v>
      </c>
      <c r="F1334" s="17">
        <v>156.91999999999999</v>
      </c>
      <c r="H1334" s="5">
        <v>161.15</v>
      </c>
      <c r="K1334" s="5">
        <v>93.24</v>
      </c>
    </row>
    <row r="1335" spans="1:11" x14ac:dyDescent="0.25">
      <c r="A1335" s="15">
        <v>44372</v>
      </c>
      <c r="B1335" s="17">
        <v>220.08</v>
      </c>
      <c r="C1335" s="17">
        <v>169.38</v>
      </c>
      <c r="E1335" s="17">
        <v>191.73</v>
      </c>
      <c r="F1335" s="17">
        <v>151.5</v>
      </c>
      <c r="H1335" s="5">
        <v>161.1</v>
      </c>
      <c r="K1335" s="5">
        <v>96.59</v>
      </c>
    </row>
    <row r="1336" spans="1:11" x14ac:dyDescent="0.25">
      <c r="A1336" s="15">
        <v>44379</v>
      </c>
      <c r="B1336" s="17">
        <v>224.83</v>
      </c>
      <c r="C1336" s="17">
        <v>184.45</v>
      </c>
      <c r="E1336" s="17">
        <v>187.58</v>
      </c>
      <c r="F1336" s="17">
        <v>160.06</v>
      </c>
      <c r="H1336" s="5">
        <v>161.1</v>
      </c>
      <c r="K1336" s="5">
        <v>92.66</v>
      </c>
    </row>
    <row r="1337" spans="1:11" x14ac:dyDescent="0.25">
      <c r="A1337" s="15">
        <v>44386</v>
      </c>
      <c r="B1337" s="17">
        <v>216.62</v>
      </c>
      <c r="C1337" s="17">
        <v>185.03</v>
      </c>
      <c r="E1337" s="17">
        <v>189.05</v>
      </c>
      <c r="F1337" s="17">
        <v>152.86000000000001</v>
      </c>
      <c r="H1337" s="5">
        <v>161.36000000000001</v>
      </c>
      <c r="K1337" s="5">
        <v>87.97</v>
      </c>
    </row>
    <row r="1338" spans="1:11" x14ac:dyDescent="0.25">
      <c r="A1338" s="15">
        <v>44393</v>
      </c>
      <c r="B1338" s="17">
        <v>203.37</v>
      </c>
      <c r="C1338" s="17">
        <v>183.77</v>
      </c>
      <c r="E1338" s="17">
        <v>187.2</v>
      </c>
      <c r="F1338" s="17">
        <v>153.78</v>
      </c>
      <c r="H1338" s="5">
        <v>156.9</v>
      </c>
      <c r="K1338" s="5">
        <v>87.58</v>
      </c>
    </row>
    <row r="1339" spans="1:11" x14ac:dyDescent="0.25">
      <c r="A1339" s="15">
        <v>44400</v>
      </c>
      <c r="B1339" s="17">
        <v>208.15</v>
      </c>
      <c r="C1339" s="17">
        <v>173.62</v>
      </c>
      <c r="E1339" s="17">
        <v>172.01</v>
      </c>
      <c r="F1339" s="17">
        <v>156.1</v>
      </c>
      <c r="H1339" s="5">
        <v>155.1</v>
      </c>
      <c r="K1339" s="5">
        <v>89.11</v>
      </c>
    </row>
    <row r="1340" spans="1:11" x14ac:dyDescent="0.25">
      <c r="A1340" s="15">
        <v>44407</v>
      </c>
      <c r="B1340" s="17">
        <v>199.83</v>
      </c>
      <c r="C1340" s="17">
        <v>189.78</v>
      </c>
      <c r="E1340" s="17">
        <v>168.45</v>
      </c>
      <c r="F1340" s="17">
        <v>156.37</v>
      </c>
      <c r="H1340" s="5">
        <v>155.12</v>
      </c>
      <c r="K1340" s="5">
        <v>85.17</v>
      </c>
    </row>
    <row r="1341" spans="1:11" x14ac:dyDescent="0.25">
      <c r="A1341" s="15">
        <v>44414</v>
      </c>
      <c r="B1341" s="17">
        <v>207.53</v>
      </c>
      <c r="C1341" s="17">
        <v>185.16</v>
      </c>
      <c r="E1341" s="17">
        <v>177.51</v>
      </c>
      <c r="F1341" s="17">
        <v>152.79</v>
      </c>
      <c r="H1341" s="5">
        <v>153.94999999999999</v>
      </c>
      <c r="K1341" s="5">
        <v>84.88</v>
      </c>
    </row>
    <row r="1342" spans="1:11" x14ac:dyDescent="0.25">
      <c r="A1342" s="15">
        <v>44421</v>
      </c>
      <c r="B1342" s="17">
        <v>221.51</v>
      </c>
      <c r="C1342" s="17">
        <v>198.08</v>
      </c>
      <c r="E1342" s="17">
        <v>170.44</v>
      </c>
      <c r="F1342" s="17">
        <v>153.63</v>
      </c>
      <c r="H1342" s="5">
        <v>154.07</v>
      </c>
      <c r="K1342" s="5">
        <v>83.59</v>
      </c>
    </row>
    <row r="1343" spans="1:11" x14ac:dyDescent="0.25">
      <c r="A1343" s="15">
        <v>44428</v>
      </c>
      <c r="B1343" s="17">
        <v>209.72</v>
      </c>
      <c r="C1343" s="17">
        <v>201.13</v>
      </c>
      <c r="E1343" s="17">
        <v>187.19</v>
      </c>
      <c r="F1343" s="17">
        <v>159.77000000000001</v>
      </c>
      <c r="H1343" s="5">
        <v>153.9</v>
      </c>
      <c r="K1343" s="5">
        <v>86.76</v>
      </c>
    </row>
    <row r="1344" spans="1:11" x14ac:dyDescent="0.25">
      <c r="A1344" s="15">
        <v>44435</v>
      </c>
      <c r="B1344" s="17">
        <v>233.54</v>
      </c>
      <c r="C1344" s="17">
        <v>201.17</v>
      </c>
      <c r="E1344" s="17">
        <v>198.68</v>
      </c>
      <c r="F1344" s="17">
        <v>162.69999999999999</v>
      </c>
      <c r="H1344" s="5">
        <v>157.51</v>
      </c>
      <c r="K1344" s="5">
        <v>87.76</v>
      </c>
    </row>
    <row r="1345" spans="1:11" x14ac:dyDescent="0.25">
      <c r="A1345" s="15">
        <v>44442</v>
      </c>
      <c r="B1345" s="17">
        <v>238.14</v>
      </c>
      <c r="C1345" s="17">
        <v>197.5</v>
      </c>
      <c r="E1345" s="17">
        <v>194.1</v>
      </c>
      <c r="F1345" s="17">
        <v>163.93</v>
      </c>
      <c r="H1345" s="5">
        <v>159.91</v>
      </c>
      <c r="K1345" s="5">
        <v>90.37</v>
      </c>
    </row>
    <row r="1346" spans="1:11" x14ac:dyDescent="0.25">
      <c r="A1346" s="15">
        <v>44449</v>
      </c>
      <c r="B1346" s="17">
        <v>233.62</v>
      </c>
      <c r="C1346" s="17">
        <v>202.06</v>
      </c>
      <c r="E1346" s="17">
        <v>195.22</v>
      </c>
      <c r="F1346" s="17">
        <v>171.24</v>
      </c>
      <c r="H1346" s="5">
        <v>161.1</v>
      </c>
      <c r="K1346" s="5">
        <v>87.06</v>
      </c>
    </row>
    <row r="1347" spans="1:11" x14ac:dyDescent="0.25">
      <c r="A1347" s="15">
        <v>44456</v>
      </c>
      <c r="B1347" s="17">
        <v>227.3</v>
      </c>
      <c r="C1347" s="17">
        <v>205.2</v>
      </c>
      <c r="E1347" s="17">
        <v>180.24</v>
      </c>
      <c r="F1347" s="17">
        <v>169.54</v>
      </c>
      <c r="H1347" s="5">
        <v>161.13999999999999</v>
      </c>
      <c r="K1347" s="5">
        <v>87.83</v>
      </c>
    </row>
    <row r="1348" spans="1:11" x14ac:dyDescent="0.25">
      <c r="A1348" s="15">
        <v>44463</v>
      </c>
      <c r="B1348" s="17">
        <v>226.86</v>
      </c>
      <c r="C1348" s="17">
        <v>198.9</v>
      </c>
      <c r="E1348" s="17">
        <v>186.11</v>
      </c>
      <c r="F1348" s="17">
        <v>178.12</v>
      </c>
      <c r="H1348" s="5">
        <v>161.16</v>
      </c>
      <c r="K1348" s="5">
        <v>84.73</v>
      </c>
    </row>
    <row r="1349" spans="1:11" x14ac:dyDescent="0.25">
      <c r="A1349" s="15">
        <v>44470</v>
      </c>
      <c r="B1349" s="17">
        <v>219.27</v>
      </c>
      <c r="C1349" s="17">
        <v>195.25</v>
      </c>
      <c r="E1349" s="17">
        <v>189.08</v>
      </c>
      <c r="F1349" s="17">
        <v>170.37</v>
      </c>
      <c r="H1349" s="5">
        <v>161.16999999999999</v>
      </c>
      <c r="K1349" s="5">
        <v>82.93</v>
      </c>
    </row>
    <row r="1350" spans="1:11" x14ac:dyDescent="0.25">
      <c r="A1350" s="15">
        <v>44477</v>
      </c>
      <c r="B1350" s="17">
        <v>221.24</v>
      </c>
      <c r="C1350" s="17">
        <v>200.7</v>
      </c>
      <c r="E1350" s="17">
        <v>186.14</v>
      </c>
      <c r="F1350" s="17">
        <v>168.41</v>
      </c>
      <c r="H1350" s="5">
        <v>161.19999999999999</v>
      </c>
      <c r="K1350" s="5">
        <v>74.64</v>
      </c>
    </row>
    <row r="1351" spans="1:11" x14ac:dyDescent="0.25">
      <c r="A1351" s="15">
        <v>44484</v>
      </c>
      <c r="B1351" s="17">
        <v>230.94</v>
      </c>
      <c r="C1351" s="17">
        <v>187.61</v>
      </c>
      <c r="E1351" s="17">
        <v>189.39</v>
      </c>
      <c r="F1351" s="17">
        <v>169.87</v>
      </c>
      <c r="H1351" s="5">
        <v>161.1</v>
      </c>
      <c r="K1351" s="5">
        <v>68.5</v>
      </c>
    </row>
    <row r="1352" spans="1:11" x14ac:dyDescent="0.25">
      <c r="A1352" s="15">
        <v>44491</v>
      </c>
      <c r="B1352" s="17">
        <v>211.36</v>
      </c>
      <c r="C1352" s="17">
        <v>186.54</v>
      </c>
      <c r="E1352" s="17">
        <v>192.37</v>
      </c>
      <c r="F1352" s="17">
        <v>161.63</v>
      </c>
      <c r="H1352" s="5">
        <v>161.13999999999999</v>
      </c>
      <c r="K1352" s="5">
        <v>69.680000000000007</v>
      </c>
    </row>
    <row r="1353" spans="1:11" x14ac:dyDescent="0.25">
      <c r="A1353" s="15">
        <v>44498</v>
      </c>
      <c r="B1353" s="17">
        <v>224.77</v>
      </c>
      <c r="C1353" s="17">
        <v>184.14</v>
      </c>
      <c r="E1353" s="17">
        <v>200.81</v>
      </c>
      <c r="F1353" s="17">
        <v>162.61000000000001</v>
      </c>
      <c r="H1353" s="5">
        <v>161.15</v>
      </c>
      <c r="K1353" s="5">
        <v>68.540000000000006</v>
      </c>
    </row>
    <row r="1354" spans="1:11" x14ac:dyDescent="0.25">
      <c r="A1354" s="15">
        <v>44505</v>
      </c>
      <c r="B1354" s="17">
        <v>217.18</v>
      </c>
      <c r="C1354" s="17">
        <v>178.79</v>
      </c>
      <c r="E1354" s="17">
        <v>192.68</v>
      </c>
      <c r="F1354" s="17">
        <v>157.81</v>
      </c>
      <c r="H1354" s="5">
        <v>161.1</v>
      </c>
      <c r="K1354" s="5">
        <v>67.61</v>
      </c>
    </row>
    <row r="1355" spans="1:11" x14ac:dyDescent="0.25">
      <c r="A1355" s="15">
        <v>44512</v>
      </c>
      <c r="B1355" s="17">
        <v>211.95</v>
      </c>
      <c r="C1355" s="17">
        <v>176.29</v>
      </c>
      <c r="E1355" s="17">
        <v>183.73</v>
      </c>
      <c r="F1355" s="17">
        <v>154.03</v>
      </c>
      <c r="H1355" s="5">
        <v>161.1</v>
      </c>
      <c r="K1355" s="5">
        <v>69.790000000000006</v>
      </c>
    </row>
    <row r="1356" spans="1:11" x14ac:dyDescent="0.25">
      <c r="A1356" s="15">
        <v>44519</v>
      </c>
      <c r="B1356" s="17">
        <v>210.36</v>
      </c>
      <c r="C1356" s="17">
        <v>180.91</v>
      </c>
      <c r="E1356" s="17">
        <v>180.65</v>
      </c>
      <c r="F1356" s="17">
        <v>154.69</v>
      </c>
      <c r="H1356" s="5">
        <v>161.1</v>
      </c>
      <c r="K1356" s="5">
        <v>64.150000000000006</v>
      </c>
    </row>
    <row r="1357" spans="1:11" x14ac:dyDescent="0.25">
      <c r="A1357" s="15">
        <v>44526</v>
      </c>
      <c r="B1357" s="17">
        <v>206.15</v>
      </c>
      <c r="C1357" s="17">
        <v>179.79</v>
      </c>
      <c r="E1357" s="17">
        <v>177.06</v>
      </c>
      <c r="F1357" s="17">
        <v>159.28</v>
      </c>
      <c r="K1357" s="5">
        <v>62.78</v>
      </c>
    </row>
    <row r="1358" spans="1:11" x14ac:dyDescent="0.25">
      <c r="A1358" s="15">
        <v>44533</v>
      </c>
      <c r="B1358" s="17">
        <v>208.51</v>
      </c>
      <c r="C1358" s="17">
        <v>186.05</v>
      </c>
      <c r="E1358" s="17">
        <v>172.52</v>
      </c>
      <c r="F1358" s="17">
        <v>164.28</v>
      </c>
      <c r="H1358" s="5">
        <v>162.58000000000001</v>
      </c>
      <c r="K1358" s="5">
        <v>57.91</v>
      </c>
    </row>
    <row r="1359" spans="1:11" x14ac:dyDescent="0.25">
      <c r="A1359" s="15">
        <v>44540</v>
      </c>
      <c r="B1359" s="17">
        <v>216.1</v>
      </c>
      <c r="C1359" s="17">
        <v>192.33</v>
      </c>
      <c r="E1359" s="17">
        <v>173</v>
      </c>
      <c r="F1359" s="17">
        <v>160.44999999999999</v>
      </c>
      <c r="H1359" s="5">
        <v>165.8</v>
      </c>
      <c r="K1359" s="5">
        <v>59.1</v>
      </c>
    </row>
    <row r="1360" spans="1:11" x14ac:dyDescent="0.25">
      <c r="A1360" s="15">
        <v>44547</v>
      </c>
      <c r="B1360" s="17">
        <v>209.63</v>
      </c>
      <c r="C1360" s="17">
        <v>184.39</v>
      </c>
      <c r="E1360" s="17">
        <v>179.49</v>
      </c>
      <c r="F1360" s="17">
        <v>159.9</v>
      </c>
      <c r="H1360" s="5">
        <v>166.5</v>
      </c>
      <c r="K1360" s="5">
        <v>62.55</v>
      </c>
    </row>
    <row r="1361" spans="1:11" x14ac:dyDescent="0.25">
      <c r="A1361" s="15">
        <v>44554</v>
      </c>
      <c r="B1361" s="17">
        <v>200.6</v>
      </c>
      <c r="C1361" s="17">
        <v>191.88</v>
      </c>
      <c r="E1361" s="17">
        <v>170.56</v>
      </c>
      <c r="F1361" s="2">
        <v>167.59</v>
      </c>
      <c r="H1361" s="5">
        <v>167.2</v>
      </c>
      <c r="K1361" s="5">
        <v>67.2</v>
      </c>
    </row>
    <row r="1362" spans="1:11" x14ac:dyDescent="0.25">
      <c r="A1362" s="15">
        <v>44561</v>
      </c>
      <c r="B1362" s="2">
        <v>193.21</v>
      </c>
      <c r="C1362" s="2">
        <v>185.6</v>
      </c>
      <c r="E1362" s="2">
        <v>165.5</v>
      </c>
      <c r="F1362" s="2">
        <v>158.65</v>
      </c>
      <c r="H1362" s="5">
        <v>173.05</v>
      </c>
      <c r="K1362" s="5">
        <v>72.81</v>
      </c>
    </row>
    <row r="1363" spans="1:11" x14ac:dyDescent="0.25">
      <c r="A1363" s="15">
        <v>44568</v>
      </c>
      <c r="B1363" s="17">
        <v>224.12</v>
      </c>
      <c r="C1363" s="17">
        <v>186.1</v>
      </c>
      <c r="E1363" s="17">
        <v>181.44</v>
      </c>
      <c r="F1363" s="17">
        <v>173.4</v>
      </c>
      <c r="H1363" s="5">
        <v>173.4</v>
      </c>
      <c r="K1363" s="5">
        <v>72.95</v>
      </c>
    </row>
    <row r="1364" spans="1:11" x14ac:dyDescent="0.25">
      <c r="A1364" s="15">
        <v>44575</v>
      </c>
      <c r="B1364" s="17">
        <v>224.71</v>
      </c>
      <c r="C1364" s="17">
        <v>200.38</v>
      </c>
      <c r="E1364" s="17">
        <v>181.12</v>
      </c>
      <c r="F1364" s="17">
        <v>176.38</v>
      </c>
      <c r="H1364" s="5">
        <v>173.04</v>
      </c>
      <c r="K1364" s="5">
        <v>73.28</v>
      </c>
    </row>
    <row r="1365" spans="1:11" x14ac:dyDescent="0.25">
      <c r="A1365" s="15">
        <v>44582</v>
      </c>
      <c r="B1365" s="17">
        <v>227.78</v>
      </c>
      <c r="C1365" s="17">
        <v>192.73</v>
      </c>
      <c r="E1365" s="17">
        <v>181.56</v>
      </c>
      <c r="F1365" s="17">
        <v>177.6</v>
      </c>
      <c r="H1365" s="5">
        <v>173.1</v>
      </c>
      <c r="K1365" s="5">
        <v>77.14</v>
      </c>
    </row>
    <row r="1366" spans="1:11" x14ac:dyDescent="0.25">
      <c r="A1366" s="15">
        <v>44589</v>
      </c>
      <c r="B1366" s="17">
        <v>230.2</v>
      </c>
      <c r="C1366" s="17">
        <v>189.93</v>
      </c>
      <c r="E1366" s="17">
        <v>183.39</v>
      </c>
      <c r="F1366" s="17">
        <v>173.83</v>
      </c>
      <c r="H1366" s="5">
        <v>173.1</v>
      </c>
      <c r="K1366" s="5">
        <v>80.3</v>
      </c>
    </row>
    <row r="1367" spans="1:11" x14ac:dyDescent="0.25">
      <c r="A1367" s="15">
        <v>44596</v>
      </c>
      <c r="B1367" s="17">
        <v>211.96</v>
      </c>
      <c r="C1367" s="17">
        <v>193.52</v>
      </c>
      <c r="E1367" s="17">
        <v>185.65</v>
      </c>
      <c r="F1367" s="17">
        <v>168.08</v>
      </c>
      <c r="H1367" s="5">
        <v>173.1</v>
      </c>
      <c r="K1367" s="5">
        <v>82.75</v>
      </c>
    </row>
    <row r="1368" spans="1:11" x14ac:dyDescent="0.25">
      <c r="A1368" s="15">
        <v>44603</v>
      </c>
      <c r="B1368" s="17">
        <v>224.41</v>
      </c>
      <c r="C1368" s="17">
        <v>190.61</v>
      </c>
      <c r="E1368" s="17">
        <v>193.33</v>
      </c>
      <c r="F1368" s="17">
        <v>169.16</v>
      </c>
      <c r="H1368" s="5">
        <v>173.1</v>
      </c>
      <c r="K1368" s="5">
        <v>88.36</v>
      </c>
    </row>
    <row r="1369" spans="1:11" x14ac:dyDescent="0.25">
      <c r="A1369" s="15">
        <v>44610</v>
      </c>
      <c r="B1369" s="17">
        <v>227.08</v>
      </c>
      <c r="C1369" s="17">
        <v>187.36</v>
      </c>
      <c r="E1369" s="17">
        <v>195.7</v>
      </c>
      <c r="F1369" s="17">
        <v>177.76</v>
      </c>
      <c r="H1369" s="5">
        <v>173.1</v>
      </c>
      <c r="K1369" s="5">
        <v>90.08</v>
      </c>
    </row>
    <row r="1370" spans="1:11" x14ac:dyDescent="0.25">
      <c r="A1370" s="15">
        <v>44617</v>
      </c>
      <c r="B1370" s="17">
        <v>219.72</v>
      </c>
      <c r="C1370" s="17">
        <v>194.35</v>
      </c>
      <c r="E1370" s="17">
        <v>186.83</v>
      </c>
      <c r="F1370" s="17">
        <v>176.53</v>
      </c>
      <c r="H1370" s="5">
        <v>173.1</v>
      </c>
      <c r="K1370" s="5">
        <v>89.11</v>
      </c>
    </row>
    <row r="1371" spans="1:11" x14ac:dyDescent="0.25">
      <c r="A1371" s="15">
        <v>44624</v>
      </c>
      <c r="B1371" s="17">
        <v>218.73</v>
      </c>
      <c r="C1371" s="17">
        <v>183.97</v>
      </c>
      <c r="E1371" s="17">
        <v>177.96</v>
      </c>
      <c r="F1371" s="17">
        <v>164.82</v>
      </c>
      <c r="H1371" s="5">
        <v>173.1</v>
      </c>
      <c r="K1371" s="5">
        <v>95.1</v>
      </c>
    </row>
    <row r="1372" spans="1:11" x14ac:dyDescent="0.25">
      <c r="A1372" s="15">
        <v>44631</v>
      </c>
      <c r="B1372" s="17">
        <v>222.23</v>
      </c>
      <c r="C1372" s="17">
        <v>191.98</v>
      </c>
      <c r="E1372" s="17">
        <v>192.38</v>
      </c>
      <c r="F1372" s="17">
        <v>171.5</v>
      </c>
      <c r="H1372" s="5">
        <v>173.18</v>
      </c>
      <c r="K1372" s="5">
        <v>99.74</v>
      </c>
    </row>
    <row r="1373" spans="1:11" x14ac:dyDescent="0.25">
      <c r="A1373" s="15">
        <v>44638</v>
      </c>
      <c r="B1373" s="17">
        <v>221.21</v>
      </c>
      <c r="C1373" s="17">
        <v>194.82</v>
      </c>
      <c r="E1373" s="17">
        <v>180.3</v>
      </c>
      <c r="F1373" s="17">
        <v>166.86</v>
      </c>
      <c r="H1373" s="5">
        <v>173.78</v>
      </c>
      <c r="K1373" s="5">
        <v>102.89</v>
      </c>
    </row>
    <row r="1374" spans="1:11" x14ac:dyDescent="0.25">
      <c r="A1374" s="15">
        <v>44645</v>
      </c>
      <c r="B1374" s="17">
        <v>230.5</v>
      </c>
      <c r="C1374" s="17">
        <v>189.47</v>
      </c>
      <c r="E1374" s="17">
        <v>192.17</v>
      </c>
      <c r="F1374" s="17">
        <v>169.02</v>
      </c>
      <c r="H1374" s="5">
        <v>173.31</v>
      </c>
      <c r="K1374" s="5">
        <v>102.26</v>
      </c>
    </row>
    <row r="1375" spans="1:11" x14ac:dyDescent="0.25">
      <c r="A1375" s="15">
        <v>44652</v>
      </c>
      <c r="B1375" s="17">
        <v>204.6</v>
      </c>
      <c r="C1375" s="17">
        <v>187.1</v>
      </c>
      <c r="E1375" s="17">
        <v>186.33</v>
      </c>
      <c r="F1375" s="17">
        <v>164.23</v>
      </c>
      <c r="H1375" s="5">
        <v>173.1</v>
      </c>
      <c r="K1375" s="5">
        <v>105.34</v>
      </c>
    </row>
    <row r="1376" spans="1:11" x14ac:dyDescent="0.25">
      <c r="A1376" s="15">
        <v>44659</v>
      </c>
      <c r="B1376" s="17">
        <v>224.42</v>
      </c>
      <c r="C1376" s="17">
        <v>192.31</v>
      </c>
      <c r="E1376" s="17">
        <v>192.3</v>
      </c>
      <c r="F1376" s="17">
        <v>165.09</v>
      </c>
      <c r="H1376" s="5">
        <v>173.61</v>
      </c>
      <c r="K1376" s="5">
        <v>103.41</v>
      </c>
    </row>
    <row r="1377" spans="1:11" x14ac:dyDescent="0.25">
      <c r="A1377" s="15">
        <v>44666</v>
      </c>
      <c r="B1377" s="17">
        <v>219.49</v>
      </c>
      <c r="C1377" s="17">
        <v>195.4</v>
      </c>
      <c r="E1377" s="17">
        <v>181.88</v>
      </c>
      <c r="F1377" s="17">
        <v>166.93</v>
      </c>
      <c r="H1377" s="5">
        <v>173.1</v>
      </c>
      <c r="K1377" s="5">
        <v>104.6</v>
      </c>
    </row>
    <row r="1378" spans="1:11" x14ac:dyDescent="0.25">
      <c r="A1378" s="15">
        <v>44673</v>
      </c>
      <c r="B1378" s="17">
        <v>225.51</v>
      </c>
      <c r="C1378" s="17">
        <v>197.81</v>
      </c>
      <c r="E1378" s="17">
        <v>184.27</v>
      </c>
      <c r="F1378" s="17">
        <v>153.26</v>
      </c>
      <c r="H1378" s="5">
        <v>174</v>
      </c>
      <c r="K1378" s="5">
        <v>101.4</v>
      </c>
    </row>
    <row r="1379" spans="1:11" x14ac:dyDescent="0.25">
      <c r="A1379" s="15">
        <v>44680</v>
      </c>
      <c r="B1379" s="17">
        <v>231.85</v>
      </c>
      <c r="C1379" s="17">
        <v>198.28</v>
      </c>
      <c r="E1379" s="17">
        <v>186.86</v>
      </c>
      <c r="F1379" s="17">
        <v>172.13</v>
      </c>
      <c r="H1379" s="5">
        <v>173.65</v>
      </c>
      <c r="K1379" s="5">
        <v>101.59</v>
      </c>
    </row>
    <row r="1380" spans="1:11" x14ac:dyDescent="0.25">
      <c r="A1380" s="15">
        <v>44687</v>
      </c>
      <c r="B1380" s="17">
        <v>246.87</v>
      </c>
      <c r="C1380" s="17">
        <v>199.99</v>
      </c>
      <c r="E1380" s="17">
        <v>196.27</v>
      </c>
      <c r="F1380" s="17">
        <v>167</v>
      </c>
      <c r="H1380" s="5">
        <v>178.92</v>
      </c>
      <c r="K1380" s="5">
        <v>101.4</v>
      </c>
    </row>
    <row r="1381" spans="1:11" x14ac:dyDescent="0.25">
      <c r="A1381" s="15">
        <v>44694</v>
      </c>
      <c r="B1381" s="17">
        <v>240.63</v>
      </c>
      <c r="C1381" s="17">
        <v>200.27</v>
      </c>
      <c r="E1381" s="17">
        <v>200.11</v>
      </c>
      <c r="F1381" s="17">
        <v>167.44</v>
      </c>
      <c r="H1381" s="5">
        <v>179.18</v>
      </c>
      <c r="K1381" s="5">
        <v>107.99</v>
      </c>
    </row>
    <row r="1382" spans="1:11" x14ac:dyDescent="0.25">
      <c r="A1382" s="15">
        <v>44701</v>
      </c>
      <c r="B1382" s="17">
        <v>240.98</v>
      </c>
      <c r="C1382" s="17">
        <v>203.8</v>
      </c>
      <c r="E1382" s="17">
        <v>205.15</v>
      </c>
      <c r="F1382" s="17">
        <v>167.05</v>
      </c>
      <c r="H1382" s="5">
        <v>181.87</v>
      </c>
      <c r="K1382" s="5">
        <v>106.37</v>
      </c>
    </row>
    <row r="1383" spans="1:11" x14ac:dyDescent="0.25">
      <c r="A1383" s="15">
        <v>44708</v>
      </c>
      <c r="B1383" s="17">
        <v>225.4</v>
      </c>
      <c r="C1383" s="17">
        <v>187.85</v>
      </c>
      <c r="E1383" s="17">
        <v>194.15</v>
      </c>
      <c r="F1383" s="17">
        <v>169.03</v>
      </c>
      <c r="H1383" s="5">
        <v>184.86</v>
      </c>
      <c r="K1383" s="5">
        <v>108.67</v>
      </c>
    </row>
    <row r="1384" spans="1:11" x14ac:dyDescent="0.25">
      <c r="A1384" s="15">
        <v>44715</v>
      </c>
      <c r="B1384" s="17">
        <v>243.07</v>
      </c>
      <c r="C1384" s="17">
        <v>213.84</v>
      </c>
      <c r="E1384" s="17">
        <v>196.69</v>
      </c>
      <c r="F1384" s="17">
        <v>171.18</v>
      </c>
      <c r="H1384" s="5">
        <v>189.41</v>
      </c>
      <c r="K1384" s="5">
        <v>111.06</v>
      </c>
    </row>
    <row r="1385" spans="1:11" x14ac:dyDescent="0.25">
      <c r="A1385" s="15">
        <v>44722</v>
      </c>
      <c r="B1385" s="17">
        <v>250.02</v>
      </c>
      <c r="C1385" s="17">
        <v>209.29</v>
      </c>
      <c r="E1385" s="17">
        <v>209.42</v>
      </c>
      <c r="F1385" s="17">
        <v>177.63</v>
      </c>
      <c r="H1385" s="5">
        <v>191.1</v>
      </c>
      <c r="K1385" s="5">
        <v>113.44</v>
      </c>
    </row>
    <row r="1386" spans="1:11" x14ac:dyDescent="0.25">
      <c r="A1386" s="15">
        <v>44729</v>
      </c>
      <c r="B1386" s="17">
        <v>227.48</v>
      </c>
      <c r="C1386" s="17">
        <v>192.33</v>
      </c>
      <c r="E1386" s="17">
        <v>196.72</v>
      </c>
      <c r="F1386" s="17">
        <v>166.13</v>
      </c>
      <c r="H1386" s="5">
        <v>191.1</v>
      </c>
      <c r="K1386" s="5">
        <v>117.31</v>
      </c>
    </row>
    <row r="1387" spans="1:11" x14ac:dyDescent="0.25">
      <c r="A1387" s="15">
        <v>44736</v>
      </c>
      <c r="B1387" s="17">
        <v>225.09</v>
      </c>
      <c r="C1387" s="17">
        <v>203.21</v>
      </c>
      <c r="E1387" s="17">
        <v>192.66</v>
      </c>
      <c r="F1387" s="17">
        <v>175.25</v>
      </c>
      <c r="H1387" s="5">
        <v>191.1</v>
      </c>
      <c r="K1387" s="5">
        <v>119.1</v>
      </c>
    </row>
    <row r="1388" spans="1:11" x14ac:dyDescent="0.25">
      <c r="A1388" s="15">
        <v>44743</v>
      </c>
      <c r="B1388" s="17">
        <v>226.87</v>
      </c>
      <c r="C1388" s="17">
        <v>203.58</v>
      </c>
      <c r="E1388" s="17">
        <v>184.85</v>
      </c>
      <c r="F1388" s="17">
        <v>169.6</v>
      </c>
      <c r="H1388" s="5">
        <v>190.3</v>
      </c>
      <c r="K1388" s="5">
        <v>121.5</v>
      </c>
    </row>
    <row r="1389" spans="1:11" x14ac:dyDescent="0.25">
      <c r="A1389" s="15">
        <v>44750</v>
      </c>
      <c r="B1389" s="17">
        <v>232.41</v>
      </c>
      <c r="C1389" s="17">
        <v>204.5</v>
      </c>
      <c r="E1389" s="17">
        <v>211.62</v>
      </c>
      <c r="F1389" s="17">
        <v>172.5</v>
      </c>
      <c r="H1389" s="5">
        <v>189.59</v>
      </c>
      <c r="K1389" s="5">
        <v>118.42</v>
      </c>
    </row>
    <row r="1390" spans="1:11" x14ac:dyDescent="0.25">
      <c r="A1390" s="15">
        <v>44757</v>
      </c>
      <c r="B1390" s="17">
        <v>247.54</v>
      </c>
      <c r="C1390" s="17">
        <v>199.74</v>
      </c>
      <c r="E1390" s="17">
        <v>187.2</v>
      </c>
      <c r="F1390" s="17">
        <v>171.12</v>
      </c>
      <c r="H1390" s="5">
        <v>187.51</v>
      </c>
      <c r="K1390" s="5">
        <v>114.43</v>
      </c>
    </row>
    <row r="1391" spans="1:11" x14ac:dyDescent="0.25">
      <c r="A1391" s="15">
        <v>44764</v>
      </c>
      <c r="B1391" s="17">
        <v>249.3</v>
      </c>
      <c r="C1391" s="17">
        <v>193.04</v>
      </c>
      <c r="E1391" s="17">
        <v>207.33</v>
      </c>
      <c r="F1391" s="17">
        <v>167.82</v>
      </c>
      <c r="H1391" s="5">
        <v>183.3</v>
      </c>
      <c r="K1391" s="5">
        <v>113.45</v>
      </c>
    </row>
    <row r="1392" spans="1:11" x14ac:dyDescent="0.25">
      <c r="A1392" s="15">
        <v>44771</v>
      </c>
      <c r="B1392" s="17">
        <v>242.04</v>
      </c>
      <c r="C1392" s="17">
        <v>203.32</v>
      </c>
      <c r="E1392" s="17">
        <v>197.92</v>
      </c>
      <c r="F1392" s="17">
        <v>170.72</v>
      </c>
      <c r="H1392" s="5">
        <v>183.36</v>
      </c>
      <c r="K1392" s="5">
        <v>107.86</v>
      </c>
    </row>
    <row r="1393" spans="1:11" x14ac:dyDescent="0.25">
      <c r="A1393" s="15">
        <v>44778</v>
      </c>
      <c r="B1393" s="17">
        <v>248.87</v>
      </c>
      <c r="C1393" s="17">
        <v>206.4</v>
      </c>
      <c r="E1393" s="2">
        <v>193.52</v>
      </c>
      <c r="F1393" s="17">
        <v>180.09</v>
      </c>
      <c r="H1393" s="5">
        <v>182.7</v>
      </c>
      <c r="K1393" s="5">
        <v>110.95</v>
      </c>
    </row>
    <row r="1394" spans="1:11" x14ac:dyDescent="0.25">
      <c r="A1394" s="15">
        <v>44785</v>
      </c>
      <c r="B1394" s="17">
        <v>243.5</v>
      </c>
      <c r="C1394" s="17">
        <v>207.45</v>
      </c>
      <c r="E1394" s="17">
        <v>199.15</v>
      </c>
      <c r="F1394" s="17">
        <v>179.34</v>
      </c>
      <c r="K1394" s="5">
        <v>109.55</v>
      </c>
    </row>
    <row r="1395" spans="1:11" x14ac:dyDescent="0.25">
      <c r="A1395" s="15">
        <v>44792</v>
      </c>
      <c r="B1395" s="17">
        <v>252.32</v>
      </c>
      <c r="C1395" s="17">
        <v>219.95</v>
      </c>
      <c r="E1395" s="17">
        <v>205.38</v>
      </c>
      <c r="F1395" s="17">
        <v>177.79</v>
      </c>
      <c r="K1395" s="5">
        <v>112.26</v>
      </c>
    </row>
    <row r="1396" spans="1:11" x14ac:dyDescent="0.25">
      <c r="A1396" s="15">
        <v>44799</v>
      </c>
      <c r="B1396" s="17">
        <v>255.25</v>
      </c>
      <c r="C1396" s="17">
        <v>223.57</v>
      </c>
      <c r="E1396" s="17">
        <v>198.91</v>
      </c>
      <c r="F1396" s="17">
        <v>182.36</v>
      </c>
      <c r="H1396" s="5">
        <v>182.7</v>
      </c>
      <c r="K1396" s="5">
        <v>109.75</v>
      </c>
    </row>
    <row r="1397" spans="1:11" x14ac:dyDescent="0.25">
      <c r="A1397" s="15">
        <v>44806</v>
      </c>
      <c r="B1397" s="17">
        <v>235.84</v>
      </c>
      <c r="C1397" s="17">
        <v>222.37</v>
      </c>
      <c r="E1397" s="17">
        <v>201.83</v>
      </c>
      <c r="F1397" s="17">
        <v>196.44</v>
      </c>
      <c r="H1397" s="5">
        <v>182.7</v>
      </c>
      <c r="K1397" s="5">
        <v>110.97</v>
      </c>
    </row>
    <row r="1398" spans="1:11" x14ac:dyDescent="0.25">
      <c r="A1398" s="15">
        <v>44813</v>
      </c>
      <c r="B1398" s="17">
        <v>253.37</v>
      </c>
      <c r="C1398" s="17">
        <v>232.35</v>
      </c>
      <c r="E1398" s="17">
        <v>216.95</v>
      </c>
      <c r="F1398" s="17">
        <v>192.67</v>
      </c>
      <c r="H1398" s="5">
        <v>182.7</v>
      </c>
      <c r="K1398" s="5">
        <v>112.56</v>
      </c>
    </row>
    <row r="1399" spans="1:11" x14ac:dyDescent="0.25">
      <c r="A1399" s="15">
        <v>44820</v>
      </c>
      <c r="B1399" s="17">
        <v>270.95999999999998</v>
      </c>
      <c r="C1399" s="17">
        <v>247.71</v>
      </c>
      <c r="E1399" s="17">
        <v>222.17</v>
      </c>
      <c r="F1399" s="17">
        <v>194.3</v>
      </c>
      <c r="H1399" s="5">
        <v>182.02</v>
      </c>
      <c r="K1399" s="5">
        <v>111.51</v>
      </c>
    </row>
    <row r="1400" spans="1:11" x14ac:dyDescent="0.25">
      <c r="A1400" s="15">
        <v>44827</v>
      </c>
      <c r="B1400" s="17">
        <v>266.02</v>
      </c>
      <c r="C1400" s="17">
        <v>244.52</v>
      </c>
      <c r="E1400" s="17">
        <v>208.77</v>
      </c>
      <c r="F1400" s="17">
        <v>200.64</v>
      </c>
      <c r="H1400" s="5">
        <v>181.38</v>
      </c>
      <c r="K1400" s="5">
        <v>108.77</v>
      </c>
    </row>
    <row r="1401" spans="1:11" x14ac:dyDescent="0.25">
      <c r="A1401" s="15">
        <v>44834</v>
      </c>
      <c r="B1401" s="17">
        <v>265.22000000000003</v>
      </c>
      <c r="C1401" s="17">
        <v>233.93</v>
      </c>
      <c r="E1401" s="17">
        <v>206.78</v>
      </c>
      <c r="F1401" s="17">
        <v>208.29</v>
      </c>
      <c r="H1401" s="5">
        <v>180.9</v>
      </c>
      <c r="K1401" s="5">
        <v>112.19</v>
      </c>
    </row>
    <row r="1402" spans="1:11" x14ac:dyDescent="0.25">
      <c r="A1402" s="15">
        <v>44841</v>
      </c>
      <c r="B1402" s="17">
        <v>258.14</v>
      </c>
      <c r="C1402" s="17">
        <v>249.56</v>
      </c>
      <c r="E1402" s="17">
        <v>211.67</v>
      </c>
      <c r="F1402" s="17">
        <v>205.81</v>
      </c>
      <c r="H1402" s="5">
        <v>180.9</v>
      </c>
      <c r="K1402" s="5">
        <v>110.02</v>
      </c>
    </row>
    <row r="1403" spans="1:11" x14ac:dyDescent="0.25">
      <c r="A1403" s="15">
        <v>44848</v>
      </c>
      <c r="B1403" s="17">
        <v>260.45999999999998</v>
      </c>
      <c r="C1403" s="17">
        <v>250.13</v>
      </c>
      <c r="E1403" s="17">
        <v>216.86</v>
      </c>
      <c r="F1403" s="17">
        <v>208.88</v>
      </c>
      <c r="K1403" s="5">
        <v>108.27</v>
      </c>
    </row>
    <row r="1404" spans="1:11" x14ac:dyDescent="0.25">
      <c r="A1404" s="15">
        <v>44855</v>
      </c>
      <c r="B1404" s="17">
        <v>257.98</v>
      </c>
      <c r="C1404" s="17">
        <v>247.4</v>
      </c>
      <c r="E1404" s="17">
        <v>221.75</v>
      </c>
      <c r="F1404" s="17">
        <v>202.78</v>
      </c>
      <c r="H1404" s="5">
        <v>181.04</v>
      </c>
      <c r="K1404" s="5">
        <v>105.1</v>
      </c>
    </row>
    <row r="1405" spans="1:11" x14ac:dyDescent="0.25">
      <c r="A1405" s="15">
        <v>44862</v>
      </c>
      <c r="B1405" s="17">
        <v>279.05</v>
      </c>
      <c r="C1405" s="17">
        <v>238.57</v>
      </c>
      <c r="E1405" s="17">
        <v>245.08</v>
      </c>
      <c r="F1405" s="17">
        <v>206.03</v>
      </c>
      <c r="H1405" s="5">
        <v>182.5</v>
      </c>
      <c r="K1405" s="5">
        <v>94.76</v>
      </c>
    </row>
    <row r="1406" spans="1:11" x14ac:dyDescent="0.25">
      <c r="A1406" s="15">
        <v>44869</v>
      </c>
      <c r="B1406" s="17">
        <v>262.95999999999998</v>
      </c>
      <c r="C1406" s="17">
        <v>237.97</v>
      </c>
      <c r="E1406" s="17">
        <v>220.59</v>
      </c>
      <c r="F1406" s="17">
        <v>196.55</v>
      </c>
      <c r="H1406" s="5">
        <v>182.39</v>
      </c>
      <c r="K1406" s="5">
        <v>88.42</v>
      </c>
    </row>
    <row r="1407" spans="1:11" x14ac:dyDescent="0.25">
      <c r="A1407" s="15">
        <v>44876</v>
      </c>
      <c r="B1407" s="17">
        <v>272.51</v>
      </c>
      <c r="C1407" s="17">
        <v>217.87</v>
      </c>
      <c r="E1407" s="17">
        <v>220.14</v>
      </c>
      <c r="F1407" s="17">
        <v>201.58</v>
      </c>
      <c r="K1407" s="5">
        <v>95.61</v>
      </c>
    </row>
    <row r="1408" spans="1:11" x14ac:dyDescent="0.25">
      <c r="A1408" s="15">
        <v>44883</v>
      </c>
      <c r="B1408" s="17">
        <v>261.81</v>
      </c>
      <c r="C1408" s="17">
        <v>249.7</v>
      </c>
      <c r="E1408" s="17">
        <v>214</v>
      </c>
      <c r="F1408" s="17">
        <v>201.73</v>
      </c>
      <c r="H1408" s="5">
        <v>184.94</v>
      </c>
      <c r="K1408" s="5">
        <v>96.1</v>
      </c>
    </row>
    <row r="1409" spans="1:11" x14ac:dyDescent="0.25">
      <c r="A1409" s="15">
        <v>44890</v>
      </c>
      <c r="B1409" s="17">
        <v>260.57</v>
      </c>
      <c r="C1409" s="17">
        <v>228.55</v>
      </c>
      <c r="E1409" s="17">
        <v>221.09</v>
      </c>
      <c r="F1409" s="17">
        <v>208.13</v>
      </c>
      <c r="H1409" s="5">
        <v>188.1</v>
      </c>
      <c r="K1409" s="5">
        <v>95.74</v>
      </c>
    </row>
    <row r="1410" spans="1:11" x14ac:dyDescent="0.25">
      <c r="A1410" s="15">
        <v>44897</v>
      </c>
      <c r="B1410" s="17">
        <v>261.47000000000003</v>
      </c>
      <c r="C1410" s="17">
        <v>243.12</v>
      </c>
      <c r="E1410" s="17">
        <v>212.85</v>
      </c>
      <c r="F1410" s="17">
        <v>204.96</v>
      </c>
      <c r="H1410" s="5">
        <v>190.84</v>
      </c>
      <c r="K1410" s="5">
        <v>96.73</v>
      </c>
    </row>
    <row r="1411" spans="1:11" x14ac:dyDescent="0.25">
      <c r="A1411" s="15">
        <v>44904</v>
      </c>
      <c r="B1411" s="17">
        <v>267.66000000000003</v>
      </c>
      <c r="C1411" s="17">
        <v>225.93</v>
      </c>
      <c r="E1411" s="17">
        <v>216.37</v>
      </c>
      <c r="F1411" s="17">
        <v>198.97</v>
      </c>
      <c r="H1411" s="5">
        <v>191.1</v>
      </c>
      <c r="K1411" s="5">
        <v>95.33</v>
      </c>
    </row>
    <row r="1412" spans="1:11" x14ac:dyDescent="0.25">
      <c r="A1412" s="15">
        <v>44911</v>
      </c>
      <c r="B1412" s="17">
        <v>250.56</v>
      </c>
      <c r="C1412" s="17">
        <v>222.44</v>
      </c>
      <c r="E1412" s="17">
        <v>218.22</v>
      </c>
      <c r="F1412" s="17">
        <v>196.72</v>
      </c>
      <c r="H1412" s="5">
        <v>190.98</v>
      </c>
      <c r="K1412" s="5">
        <v>91.91</v>
      </c>
    </row>
    <row r="1413" spans="1:11" x14ac:dyDescent="0.25">
      <c r="A1413" s="15">
        <v>44918</v>
      </c>
      <c r="B1413" s="17">
        <v>271.48</v>
      </c>
      <c r="C1413" s="17">
        <v>238.65</v>
      </c>
      <c r="E1413" s="17">
        <v>223.15</v>
      </c>
      <c r="F1413" s="17">
        <v>213.34</v>
      </c>
      <c r="H1413" s="5">
        <v>191.1</v>
      </c>
      <c r="K1413" s="5">
        <v>89.9</v>
      </c>
    </row>
    <row r="1414" spans="1:11" x14ac:dyDescent="0.25">
      <c r="A1414" s="15">
        <v>44925</v>
      </c>
      <c r="K1414" s="5">
        <v>88.58</v>
      </c>
    </row>
    <row r="1415" spans="1:11" x14ac:dyDescent="0.25">
      <c r="A1415" s="15">
        <v>44932</v>
      </c>
      <c r="B1415" s="17">
        <v>259.38</v>
      </c>
      <c r="E1415" s="17">
        <v>196.74</v>
      </c>
      <c r="F1415" s="17">
        <v>182.12</v>
      </c>
      <c r="H1415" s="5">
        <v>192.96</v>
      </c>
      <c r="K1415" s="5">
        <v>95.06</v>
      </c>
    </row>
    <row r="1416" spans="1:11" x14ac:dyDescent="0.25">
      <c r="A1416" s="15">
        <v>44939</v>
      </c>
      <c r="B1416" s="17">
        <v>257.92</v>
      </c>
      <c r="C1416" s="17">
        <v>245.09</v>
      </c>
      <c r="E1416" s="17">
        <v>204.34</v>
      </c>
      <c r="F1416" s="17">
        <v>199.7</v>
      </c>
      <c r="H1416" s="5">
        <v>194.78</v>
      </c>
      <c r="K1416" s="5">
        <v>94.71</v>
      </c>
    </row>
    <row r="1417" spans="1:11" x14ac:dyDescent="0.25">
      <c r="A1417" s="15">
        <v>44946</v>
      </c>
      <c r="B1417" s="17">
        <v>275.99</v>
      </c>
      <c r="C1417" s="17">
        <v>233.93</v>
      </c>
      <c r="E1417" s="17">
        <v>225.53</v>
      </c>
      <c r="F1417" s="17">
        <v>205.21</v>
      </c>
      <c r="H1417" s="5">
        <v>195.9</v>
      </c>
      <c r="K1417" s="5">
        <v>95.9</v>
      </c>
    </row>
    <row r="1418" spans="1:11" x14ac:dyDescent="0.25">
      <c r="A1418" s="15">
        <v>44953</v>
      </c>
      <c r="B1418" s="17">
        <v>264.89999999999998</v>
      </c>
      <c r="C1418" s="17">
        <v>239</v>
      </c>
      <c r="E1418" s="17">
        <v>222.7</v>
      </c>
      <c r="F1418" s="17">
        <v>202.44</v>
      </c>
      <c r="K1418" s="5">
        <v>98.5</v>
      </c>
    </row>
    <row r="1419" spans="1:11" x14ac:dyDescent="0.25">
      <c r="A1419" s="15">
        <v>44960</v>
      </c>
      <c r="B1419" s="17">
        <v>282.85000000000002</v>
      </c>
      <c r="C1419" s="17">
        <v>239.36</v>
      </c>
      <c r="E1419" s="17">
        <v>239.96</v>
      </c>
      <c r="F1419" s="17">
        <v>210.24</v>
      </c>
      <c r="H1419" s="5">
        <v>195.9</v>
      </c>
      <c r="K1419" s="5">
        <v>109.11</v>
      </c>
    </row>
    <row r="1420" spans="1:11" x14ac:dyDescent="0.25">
      <c r="A1420" s="15">
        <v>44967</v>
      </c>
      <c r="B1420" s="17">
        <v>293.38</v>
      </c>
      <c r="C1420" s="17">
        <v>251</v>
      </c>
      <c r="E1420" s="17">
        <v>236.33</v>
      </c>
      <c r="F1420" s="17">
        <v>214.71</v>
      </c>
      <c r="H1420" s="5">
        <v>196.74</v>
      </c>
      <c r="K1420" s="5">
        <v>111.9</v>
      </c>
    </row>
    <row r="1421" spans="1:11" x14ac:dyDescent="0.25">
      <c r="A1421" s="15">
        <v>44974</v>
      </c>
      <c r="B1421" s="17">
        <v>305.10000000000002</v>
      </c>
      <c r="C1421" s="17">
        <v>253.55</v>
      </c>
      <c r="E1421" s="17">
        <v>248.36</v>
      </c>
      <c r="F1421" s="17">
        <v>216.41</v>
      </c>
      <c r="H1421" s="5">
        <v>198.3</v>
      </c>
      <c r="K1421" s="5">
        <v>106.9</v>
      </c>
    </row>
    <row r="1422" spans="1:11" x14ac:dyDescent="0.25">
      <c r="A1422" s="15">
        <v>44981</v>
      </c>
      <c r="B1422" s="17">
        <v>319.29000000000002</v>
      </c>
      <c r="C1422" s="17">
        <v>255.18</v>
      </c>
      <c r="E1422" s="17">
        <v>250.27</v>
      </c>
      <c r="F1422" s="17">
        <v>217.28</v>
      </c>
      <c r="H1422" s="5">
        <v>201.86</v>
      </c>
      <c r="K1422" s="5">
        <v>109.95</v>
      </c>
    </row>
    <row r="1423" spans="1:11" x14ac:dyDescent="0.25">
      <c r="A1423" s="15">
        <v>44988</v>
      </c>
      <c r="B1423" s="17">
        <v>302.63</v>
      </c>
      <c r="C1423" s="17">
        <v>266.42</v>
      </c>
      <c r="E1423" s="17">
        <v>248.25</v>
      </c>
      <c r="F1423" s="17">
        <v>226.23</v>
      </c>
      <c r="H1423" s="5">
        <v>204.3</v>
      </c>
      <c r="K1423" s="5">
        <v>117.2</v>
      </c>
    </row>
    <row r="1424" spans="1:11" x14ac:dyDescent="0.25">
      <c r="A1424" s="15">
        <v>44995</v>
      </c>
      <c r="B1424" s="17">
        <v>322.99</v>
      </c>
      <c r="C1424" s="17">
        <v>251.67</v>
      </c>
      <c r="E1424" s="17">
        <v>266.36</v>
      </c>
      <c r="F1424" s="17">
        <v>218.79</v>
      </c>
      <c r="H1424" s="5">
        <v>210.13</v>
      </c>
      <c r="K1424" s="5">
        <v>119.18</v>
      </c>
    </row>
    <row r="1425" spans="1:11" x14ac:dyDescent="0.25">
      <c r="A1425" s="15">
        <v>45002</v>
      </c>
      <c r="B1425" s="17">
        <v>332.81</v>
      </c>
      <c r="C1425" s="17">
        <v>270.14999999999998</v>
      </c>
      <c r="E1425" s="17">
        <v>277.54000000000002</v>
      </c>
      <c r="F1425" s="17">
        <v>230.8</v>
      </c>
      <c r="H1425" s="5">
        <v>211.59</v>
      </c>
      <c r="K1425" s="5">
        <v>121.42</v>
      </c>
    </row>
    <row r="1426" spans="1:11" x14ac:dyDescent="0.25">
      <c r="A1426" s="15">
        <v>45009</v>
      </c>
      <c r="B1426" s="17">
        <v>301.42</v>
      </c>
      <c r="C1426" s="17">
        <v>253.17</v>
      </c>
      <c r="E1426" s="17">
        <v>251.53</v>
      </c>
      <c r="F1426" s="17">
        <v>222.07</v>
      </c>
      <c r="H1426" s="5">
        <v>215.1</v>
      </c>
      <c r="K1426" s="5">
        <v>122.28</v>
      </c>
    </row>
    <row r="1427" spans="1:11" x14ac:dyDescent="0.25">
      <c r="A1427" s="15">
        <v>45016</v>
      </c>
      <c r="B1427" s="17">
        <v>282.48</v>
      </c>
      <c r="C1427" s="17">
        <v>256.36</v>
      </c>
      <c r="E1427" s="17">
        <v>241.06</v>
      </c>
      <c r="F1427" s="17">
        <v>221.13</v>
      </c>
      <c r="H1427" s="5">
        <v>215.1</v>
      </c>
      <c r="K1427" s="5">
        <v>122.21</v>
      </c>
    </row>
    <row r="1428" spans="1:11" x14ac:dyDescent="0.25">
      <c r="A1428" s="15">
        <v>45023</v>
      </c>
      <c r="B1428" s="17">
        <v>293.86</v>
      </c>
      <c r="C1428" s="17">
        <v>257.58999999999997</v>
      </c>
      <c r="E1428" s="17">
        <v>269.57</v>
      </c>
      <c r="F1428" s="17">
        <v>217.05</v>
      </c>
      <c r="H1428" s="5">
        <v>215.42</v>
      </c>
      <c r="K1428" s="5">
        <v>119.68</v>
      </c>
    </row>
    <row r="1429" spans="1:11" x14ac:dyDescent="0.25">
      <c r="A1429" s="15">
        <v>45030</v>
      </c>
      <c r="B1429" s="17">
        <v>288.66000000000003</v>
      </c>
      <c r="C1429" s="17">
        <v>257.91000000000003</v>
      </c>
      <c r="E1429" s="17">
        <v>248.67</v>
      </c>
      <c r="F1429" s="17">
        <v>209.1</v>
      </c>
      <c r="K1429" s="5">
        <v>123.94</v>
      </c>
    </row>
    <row r="1430" spans="1:11" x14ac:dyDescent="0.25">
      <c r="A1430" s="15">
        <v>45037</v>
      </c>
      <c r="B1430" s="17">
        <v>294.89</v>
      </c>
      <c r="C1430" s="17">
        <v>258.01</v>
      </c>
      <c r="E1430" s="17">
        <v>252.41</v>
      </c>
      <c r="F1430" s="17">
        <v>223.58</v>
      </c>
      <c r="H1430" s="5">
        <v>224.73</v>
      </c>
      <c r="K1430" s="5">
        <v>125.35</v>
      </c>
    </row>
    <row r="1431" spans="1:11" x14ac:dyDescent="0.25">
      <c r="A1431" s="15">
        <v>45044</v>
      </c>
      <c r="B1431" s="17">
        <v>293.58999999999997</v>
      </c>
      <c r="C1431" s="17">
        <v>273.69</v>
      </c>
      <c r="E1431" s="17">
        <v>242.55</v>
      </c>
      <c r="F1431" s="17">
        <v>222.21</v>
      </c>
      <c r="H1431" s="5">
        <v>224.44</v>
      </c>
      <c r="K1431" s="5">
        <v>123.45</v>
      </c>
    </row>
    <row r="1432" spans="1:11" x14ac:dyDescent="0.25">
      <c r="A1432" s="15">
        <v>45051</v>
      </c>
      <c r="B1432" s="17">
        <v>321.14</v>
      </c>
      <c r="C1432" s="17">
        <v>280.57</v>
      </c>
      <c r="E1432" s="17">
        <v>278.11</v>
      </c>
      <c r="F1432" s="17">
        <v>235.69</v>
      </c>
      <c r="H1432" s="5">
        <v>224.1</v>
      </c>
      <c r="K1432" s="5">
        <v>126.04</v>
      </c>
    </row>
    <row r="1433" spans="1:11" x14ac:dyDescent="0.25">
      <c r="A1433" s="15">
        <v>45058</v>
      </c>
      <c r="B1433" s="17">
        <v>322.14</v>
      </c>
      <c r="C1433" s="17">
        <v>280.75</v>
      </c>
      <c r="E1433" s="17">
        <v>264.11</v>
      </c>
      <c r="F1433" s="17">
        <v>232.52</v>
      </c>
      <c r="K1433" s="5">
        <v>128.94999999999999</v>
      </c>
    </row>
    <row r="1434" spans="1:11" x14ac:dyDescent="0.25">
      <c r="A1434" s="15">
        <v>45065</v>
      </c>
      <c r="B1434" s="17">
        <v>334.44</v>
      </c>
      <c r="C1434" s="17">
        <v>287.64999999999998</v>
      </c>
      <c r="E1434" s="17">
        <v>271.23</v>
      </c>
      <c r="F1434" s="17">
        <v>234.89</v>
      </c>
      <c r="H1434" s="5">
        <v>224.1</v>
      </c>
      <c r="K1434" s="5">
        <v>135.04</v>
      </c>
    </row>
    <row r="1435" spans="1:11" x14ac:dyDescent="0.25">
      <c r="A1435" s="15">
        <v>45072</v>
      </c>
      <c r="B1435" s="17">
        <v>333.09</v>
      </c>
      <c r="C1435" s="17">
        <v>288.25</v>
      </c>
      <c r="E1435" s="17">
        <v>283.25</v>
      </c>
      <c r="F1435" s="17">
        <v>237.5</v>
      </c>
      <c r="K1435" s="5">
        <v>136.80000000000001</v>
      </c>
    </row>
    <row r="1436" spans="1:11" x14ac:dyDescent="0.25">
      <c r="A1436" s="15">
        <v>45079</v>
      </c>
      <c r="B1436" s="17">
        <v>346.5</v>
      </c>
      <c r="C1436" s="17">
        <v>291.17</v>
      </c>
      <c r="E1436" s="17">
        <v>279.49</v>
      </c>
      <c r="F1436" s="17">
        <v>255.25</v>
      </c>
      <c r="H1436" s="5">
        <v>233.63</v>
      </c>
      <c r="K1436" s="5">
        <v>143.38999999999999</v>
      </c>
    </row>
    <row r="1437" spans="1:11" x14ac:dyDescent="0.25">
      <c r="A1437" s="15">
        <v>45086</v>
      </c>
      <c r="B1437" s="17">
        <v>334.95</v>
      </c>
      <c r="C1437" s="17">
        <v>289.19</v>
      </c>
      <c r="E1437" s="17">
        <v>283.87</v>
      </c>
      <c r="F1437" s="17">
        <v>255.7</v>
      </c>
      <c r="H1437" s="5">
        <v>245.47</v>
      </c>
      <c r="K1437" s="5">
        <v>148.86000000000001</v>
      </c>
    </row>
    <row r="1438" spans="1:11" x14ac:dyDescent="0.25">
      <c r="A1438" s="15">
        <v>45093</v>
      </c>
      <c r="B1438" s="17">
        <v>315.39999999999998</v>
      </c>
      <c r="C1438" s="17">
        <v>299.45999999999998</v>
      </c>
      <c r="E1438" s="17">
        <v>258.45</v>
      </c>
      <c r="F1438" s="17">
        <v>255.7</v>
      </c>
      <c r="H1438" s="5">
        <v>248.07</v>
      </c>
      <c r="K1438" s="5">
        <v>143.41999999999999</v>
      </c>
    </row>
    <row r="1439" spans="1:11" x14ac:dyDescent="0.25">
      <c r="A1439" s="15">
        <v>45100</v>
      </c>
      <c r="B1439" s="17">
        <v>312.52</v>
      </c>
      <c r="C1439" s="17">
        <v>307.13</v>
      </c>
      <c r="E1439" s="17">
        <v>268.45</v>
      </c>
      <c r="F1439" s="17">
        <v>240.31</v>
      </c>
      <c r="H1439" s="5">
        <v>245.1</v>
      </c>
      <c r="K1439" s="5">
        <v>141.49</v>
      </c>
    </row>
    <row r="1440" spans="1:11" x14ac:dyDescent="0.25">
      <c r="A1440" s="15">
        <v>45107</v>
      </c>
      <c r="B1440" s="17">
        <v>308.52</v>
      </c>
      <c r="C1440" s="17">
        <v>279.14999999999998</v>
      </c>
      <c r="E1440" s="17">
        <v>269.81</v>
      </c>
      <c r="F1440" s="17">
        <v>232.29</v>
      </c>
      <c r="H1440" s="5">
        <v>242.09</v>
      </c>
      <c r="K1440" s="5">
        <v>135.72999999999999</v>
      </c>
    </row>
    <row r="1441" spans="1:11" x14ac:dyDescent="0.25">
      <c r="A1441" s="3">
        <v>45114</v>
      </c>
      <c r="B1441" s="17">
        <v>328.95</v>
      </c>
      <c r="C1441" s="17">
        <v>308.31</v>
      </c>
      <c r="E1441" s="17">
        <v>273.02999999999997</v>
      </c>
      <c r="F1441" s="17">
        <v>246.89</v>
      </c>
      <c r="H1441" s="5">
        <v>239.1</v>
      </c>
      <c r="K1441" s="5">
        <v>135.26</v>
      </c>
    </row>
    <row r="1442" spans="1:11" x14ac:dyDescent="0.25">
      <c r="A1442" s="3">
        <v>45121</v>
      </c>
      <c r="B1442" s="17">
        <v>318.85000000000002</v>
      </c>
      <c r="C1442" s="17">
        <v>266.81</v>
      </c>
      <c r="E1442" s="17">
        <v>292.14999999999998</v>
      </c>
      <c r="F1442" s="17">
        <v>253.03</v>
      </c>
      <c r="H1442" s="5">
        <v>238.85</v>
      </c>
      <c r="K1442" s="5">
        <v>136.71</v>
      </c>
    </row>
    <row r="1443" spans="1:11" x14ac:dyDescent="0.25">
      <c r="A1443" s="3">
        <v>45128</v>
      </c>
      <c r="B1443" s="17">
        <v>317.47000000000003</v>
      </c>
      <c r="C1443" s="17">
        <v>307.17</v>
      </c>
      <c r="E1443" s="17">
        <v>262.62</v>
      </c>
      <c r="F1443" s="17">
        <v>265.31</v>
      </c>
      <c r="K1443" s="5">
        <v>137.38</v>
      </c>
    </row>
    <row r="1444" spans="1:11" x14ac:dyDescent="0.25">
      <c r="A1444" s="3">
        <v>45135</v>
      </c>
      <c r="B1444" s="17">
        <v>316.32</v>
      </c>
      <c r="C1444" s="17">
        <v>302.16000000000003</v>
      </c>
      <c r="E1444" s="17">
        <v>281.20999999999998</v>
      </c>
      <c r="F1444" s="17">
        <v>249.08</v>
      </c>
      <c r="H1444" s="5">
        <v>235.49</v>
      </c>
      <c r="K1444" s="5">
        <v>137.82</v>
      </c>
    </row>
    <row r="1445" spans="1:11" x14ac:dyDescent="0.25">
      <c r="A1445" s="3">
        <v>45142</v>
      </c>
      <c r="B1445" s="17">
        <v>322.77</v>
      </c>
      <c r="C1445" s="17">
        <v>307.55</v>
      </c>
      <c r="E1445" s="17">
        <v>273.26</v>
      </c>
      <c r="F1445" s="17">
        <v>243.01</v>
      </c>
      <c r="H1445" s="5">
        <v>232.5</v>
      </c>
      <c r="K1445" s="5">
        <v>133.93</v>
      </c>
    </row>
    <row r="1446" spans="1:11" ht="13.5" customHeight="1" x14ac:dyDescent="0.25">
      <c r="A1446" s="3">
        <v>45149</v>
      </c>
      <c r="B1446" s="17">
        <v>357.41</v>
      </c>
      <c r="C1446" s="17">
        <v>312.62</v>
      </c>
      <c r="E1446" s="17">
        <v>285.86</v>
      </c>
      <c r="F1446" s="17">
        <v>243.87</v>
      </c>
      <c r="H1446" s="5">
        <v>232.5</v>
      </c>
      <c r="K1446" s="5">
        <v>135.47</v>
      </c>
    </row>
    <row r="1447" spans="1:11" x14ac:dyDescent="0.25">
      <c r="A1447" s="3">
        <v>45156</v>
      </c>
      <c r="B1447" s="17">
        <v>393.61</v>
      </c>
      <c r="C1447" s="17">
        <v>307.35000000000002</v>
      </c>
      <c r="E1447" s="17">
        <v>334.62</v>
      </c>
      <c r="F1447" s="17">
        <v>257.88</v>
      </c>
      <c r="K1447" s="5">
        <v>136.49</v>
      </c>
    </row>
    <row r="1448" spans="1:11" x14ac:dyDescent="0.25">
      <c r="A1448" s="3">
        <v>45163</v>
      </c>
      <c r="B1448" s="17">
        <v>360.45</v>
      </c>
      <c r="C1448" s="17">
        <v>303.68</v>
      </c>
      <c r="E1448" s="17">
        <v>297.52999999999997</v>
      </c>
      <c r="F1448" s="17">
        <v>255.85</v>
      </c>
      <c r="H1448" s="5">
        <v>232.5</v>
      </c>
      <c r="K1448" s="5">
        <v>144.63999999999999</v>
      </c>
    </row>
    <row r="1449" spans="1:11" x14ac:dyDescent="0.25">
      <c r="A1449" s="3">
        <v>45170</v>
      </c>
      <c r="B1449" s="17">
        <v>387.76</v>
      </c>
      <c r="C1449" s="17">
        <v>325.37</v>
      </c>
      <c r="E1449" s="17">
        <v>291.31</v>
      </c>
      <c r="F1449" s="17">
        <v>258.16000000000003</v>
      </c>
      <c r="H1449" s="5">
        <v>232.5</v>
      </c>
      <c r="K1449" s="5">
        <v>144.29</v>
      </c>
    </row>
    <row r="1450" spans="1:11" x14ac:dyDescent="0.25">
      <c r="A1450" s="3">
        <v>45177</v>
      </c>
      <c r="B1450" s="17">
        <v>373.18</v>
      </c>
      <c r="C1450" s="17">
        <v>316.77</v>
      </c>
      <c r="E1450" s="17">
        <v>315.85000000000002</v>
      </c>
      <c r="F1450" s="17">
        <v>250.91</v>
      </c>
      <c r="H1450" s="5">
        <v>232.5</v>
      </c>
      <c r="K1450" s="5">
        <v>142.26</v>
      </c>
    </row>
    <row r="1451" spans="1:11" ht="13.5" customHeight="1" x14ac:dyDescent="0.25">
      <c r="A1451" s="3">
        <v>45184</v>
      </c>
      <c r="B1451" s="17">
        <v>383.49</v>
      </c>
      <c r="C1451" s="17">
        <v>321.37</v>
      </c>
      <c r="E1451" s="17">
        <v>320.72000000000003</v>
      </c>
      <c r="F1451" s="17">
        <v>262.63</v>
      </c>
      <c r="H1451" s="5">
        <v>234.3</v>
      </c>
      <c r="I1451" s="5">
        <v>232.35</v>
      </c>
      <c r="K1451" s="5">
        <v>142.13</v>
      </c>
    </row>
    <row r="1452" spans="1:11" x14ac:dyDescent="0.25">
      <c r="A1452" s="3">
        <v>45191</v>
      </c>
      <c r="B1452" s="17">
        <v>396.01</v>
      </c>
      <c r="C1452" s="17">
        <v>330.36</v>
      </c>
      <c r="E1452" s="17">
        <v>319.98</v>
      </c>
      <c r="F1452" s="17">
        <v>282.89999999999998</v>
      </c>
      <c r="H1452" s="5">
        <v>236.08</v>
      </c>
      <c r="K1452" s="5">
        <v>141.35</v>
      </c>
    </row>
    <row r="1453" spans="1:11" x14ac:dyDescent="0.25">
      <c r="A1453" s="3">
        <v>45198</v>
      </c>
      <c r="B1453" s="17">
        <v>375.3</v>
      </c>
      <c r="C1453" s="17">
        <v>317.39</v>
      </c>
      <c r="E1453" s="17">
        <v>331.22</v>
      </c>
      <c r="F1453" s="17">
        <v>266.56</v>
      </c>
      <c r="H1453" s="5">
        <v>235.89</v>
      </c>
      <c r="K1453" s="5">
        <v>142.47</v>
      </c>
    </row>
    <row r="1454" spans="1:11" x14ac:dyDescent="0.25">
      <c r="A1454" s="3">
        <v>45205</v>
      </c>
      <c r="B1454" s="17">
        <v>370.4</v>
      </c>
      <c r="C1454" s="17">
        <v>327.13</v>
      </c>
      <c r="E1454" s="17">
        <v>296.54000000000002</v>
      </c>
      <c r="F1454" s="17">
        <v>273.49</v>
      </c>
      <c r="H1454" s="5">
        <v>236.94</v>
      </c>
      <c r="K1454" s="5">
        <v>139.05000000000001</v>
      </c>
    </row>
    <row r="1455" spans="1:11" x14ac:dyDescent="0.25">
      <c r="A1455" s="3">
        <v>45212</v>
      </c>
      <c r="B1455" s="17">
        <v>360.35</v>
      </c>
      <c r="C1455" s="17">
        <v>309.01</v>
      </c>
      <c r="E1455" s="17">
        <v>312.92</v>
      </c>
      <c r="F1455" s="17">
        <v>287.31</v>
      </c>
      <c r="H1455" s="5">
        <v>236.1</v>
      </c>
      <c r="K1455" s="5">
        <v>132.79</v>
      </c>
    </row>
    <row r="1456" spans="1:11" x14ac:dyDescent="0.25">
      <c r="A1456" s="3">
        <v>45219</v>
      </c>
      <c r="B1456" s="17">
        <v>360.93</v>
      </c>
      <c r="C1456" s="17">
        <v>300.52999999999997</v>
      </c>
      <c r="E1456" s="17">
        <v>310.16000000000003</v>
      </c>
      <c r="F1456" s="17">
        <v>266.8</v>
      </c>
      <c r="H1456" s="5">
        <v>236.1</v>
      </c>
      <c r="K1456" s="5">
        <v>125.4</v>
      </c>
    </row>
    <row r="1457" spans="1:11" x14ac:dyDescent="0.25">
      <c r="A1457" s="3">
        <v>45226</v>
      </c>
      <c r="B1457" s="17">
        <v>375.21</v>
      </c>
      <c r="C1457" s="17">
        <v>313.38</v>
      </c>
      <c r="E1457" s="17">
        <v>328.63</v>
      </c>
      <c r="F1457" s="17">
        <v>252.34</v>
      </c>
      <c r="H1457" s="5">
        <v>236.1</v>
      </c>
      <c r="K1457" s="5">
        <v>121.8</v>
      </c>
    </row>
    <row r="1458" spans="1:11" x14ac:dyDescent="0.25">
      <c r="A1458" s="3">
        <v>45233</v>
      </c>
      <c r="B1458" s="2">
        <v>362.99</v>
      </c>
      <c r="C1458" s="2">
        <v>276.76</v>
      </c>
      <c r="E1458" s="2">
        <v>300.36</v>
      </c>
      <c r="F1458" s="2">
        <v>248.01</v>
      </c>
      <c r="H1458" s="5">
        <v>236.1</v>
      </c>
      <c r="K1458" s="5">
        <v>116.08</v>
      </c>
    </row>
    <row r="1459" spans="1:11" x14ac:dyDescent="0.25">
      <c r="A1459" s="3">
        <v>45240</v>
      </c>
      <c r="B1459" s="17">
        <v>370.75</v>
      </c>
      <c r="C1459" s="17">
        <v>295.95</v>
      </c>
      <c r="E1459" s="17">
        <v>298.23</v>
      </c>
      <c r="F1459" s="17">
        <v>252.37</v>
      </c>
      <c r="H1459" s="5">
        <v>236.1</v>
      </c>
      <c r="K1459" s="5">
        <v>128.13</v>
      </c>
    </row>
    <row r="1460" spans="1:11" x14ac:dyDescent="0.25">
      <c r="A1460" s="3">
        <v>45247</v>
      </c>
      <c r="B1460" s="17">
        <v>327.01</v>
      </c>
      <c r="C1460" s="17">
        <v>289.57</v>
      </c>
      <c r="E1460" s="17">
        <v>286.56</v>
      </c>
      <c r="F1460" s="17">
        <v>238.26</v>
      </c>
      <c r="H1460" s="5">
        <v>233.49</v>
      </c>
      <c r="K1460" s="5">
        <v>130.08000000000001</v>
      </c>
    </row>
    <row r="1461" spans="1:11" x14ac:dyDescent="0.25">
      <c r="A1461" s="3">
        <v>45254</v>
      </c>
      <c r="B1461" s="17">
        <v>331.94</v>
      </c>
      <c r="C1461" s="17">
        <v>289.86</v>
      </c>
      <c r="E1461" s="17">
        <v>308.2</v>
      </c>
      <c r="F1461" s="17">
        <v>253.7</v>
      </c>
      <c r="H1461" s="5">
        <v>233.65</v>
      </c>
      <c r="K1461" s="5">
        <v>129.47</v>
      </c>
    </row>
    <row r="1462" spans="1:11" x14ac:dyDescent="0.25">
      <c r="A1462" s="3">
        <v>45261</v>
      </c>
      <c r="B1462" s="17">
        <v>341.22</v>
      </c>
      <c r="C1462" s="17">
        <v>284.27999999999997</v>
      </c>
      <c r="E1462" s="17">
        <v>278.02999999999997</v>
      </c>
      <c r="F1462" s="17">
        <v>230.6</v>
      </c>
      <c r="K1462" s="5">
        <v>127.34</v>
      </c>
    </row>
    <row r="1463" spans="1:11" x14ac:dyDescent="0.25">
      <c r="A1463" s="3">
        <v>45268</v>
      </c>
      <c r="B1463" s="17">
        <v>353.97</v>
      </c>
      <c r="C1463" s="17">
        <v>311.08999999999997</v>
      </c>
      <c r="E1463" s="17">
        <v>292.18</v>
      </c>
      <c r="F1463" s="17">
        <v>245.13</v>
      </c>
      <c r="H1463" s="5">
        <v>231.04</v>
      </c>
      <c r="I1463" s="5">
        <v>229.97</v>
      </c>
      <c r="K1463" s="5">
        <v>122.59</v>
      </c>
    </row>
    <row r="1464" spans="1:11" x14ac:dyDescent="0.25">
      <c r="A1464" s="3">
        <v>45275</v>
      </c>
      <c r="B1464" s="17">
        <v>346.07</v>
      </c>
      <c r="C1464" s="17">
        <v>301.5</v>
      </c>
      <c r="E1464" s="17">
        <v>284.17</v>
      </c>
      <c r="F1464" s="17">
        <v>250.96</v>
      </c>
      <c r="H1464" s="5">
        <v>227.1</v>
      </c>
      <c r="K1464" s="5">
        <v>116.91</v>
      </c>
    </row>
    <row r="1465" spans="1:11" x14ac:dyDescent="0.25">
      <c r="A1465" s="3">
        <v>45282</v>
      </c>
      <c r="B1465" s="2">
        <v>342.15</v>
      </c>
      <c r="C1465" s="2">
        <v>300.31</v>
      </c>
      <c r="E1465" s="2">
        <v>286.14</v>
      </c>
      <c r="F1465" s="2">
        <v>238.34</v>
      </c>
      <c r="H1465" s="5">
        <v>224.49</v>
      </c>
      <c r="K1465" s="5">
        <v>116</v>
      </c>
    </row>
    <row r="1466" spans="1:11" x14ac:dyDescent="0.25">
      <c r="A1466" s="3">
        <v>45289</v>
      </c>
    </row>
    <row r="1467" spans="1:11" x14ac:dyDescent="0.25">
      <c r="A1467" s="3">
        <v>45296</v>
      </c>
      <c r="B1467" s="17">
        <v>311.94</v>
      </c>
      <c r="C1467" s="17">
        <v>289.67</v>
      </c>
      <c r="E1467" s="17">
        <v>252.82</v>
      </c>
      <c r="F1467" s="17"/>
      <c r="H1467" s="5">
        <v>224.08</v>
      </c>
      <c r="K1467" s="5">
        <v>123.34</v>
      </c>
    </row>
    <row r="1468" spans="1:11" x14ac:dyDescent="0.25">
      <c r="A1468" s="3">
        <v>45303</v>
      </c>
      <c r="B1468" s="2">
        <v>315.77999999999997</v>
      </c>
      <c r="C1468" s="2">
        <v>275.74</v>
      </c>
      <c r="E1468" s="2">
        <v>267.26</v>
      </c>
      <c r="F1468" s="2">
        <v>223.19</v>
      </c>
      <c r="H1468" s="5">
        <v>224.09</v>
      </c>
      <c r="K1468" s="5">
        <v>122.73</v>
      </c>
    </row>
    <row r="1469" spans="1:11" x14ac:dyDescent="0.25">
      <c r="A1469" s="3">
        <v>45310</v>
      </c>
      <c r="B1469" s="2">
        <v>332.5</v>
      </c>
      <c r="C1469" s="2">
        <v>307</v>
      </c>
      <c r="E1469" s="2">
        <v>279.5</v>
      </c>
      <c r="F1469" s="2">
        <v>229.5</v>
      </c>
      <c r="H1469" s="2">
        <v>224.1</v>
      </c>
      <c r="K1469" s="5">
        <v>130.56</v>
      </c>
    </row>
    <row r="1470" spans="1:11" x14ac:dyDescent="0.25">
      <c r="A1470" s="3">
        <v>45317</v>
      </c>
      <c r="B1470" s="2">
        <v>346.16</v>
      </c>
      <c r="C1470" s="2">
        <v>301.27</v>
      </c>
      <c r="E1470" s="2">
        <v>291.69</v>
      </c>
      <c r="F1470" s="2">
        <v>256.37</v>
      </c>
      <c r="H1470" s="5">
        <v>228.58</v>
      </c>
      <c r="K1470" s="5">
        <v>132.88</v>
      </c>
    </row>
    <row r="1471" spans="1:11" x14ac:dyDescent="0.25">
      <c r="A1471" s="3">
        <v>45324</v>
      </c>
      <c r="B1471" s="2">
        <v>366.35</v>
      </c>
      <c r="C1471" s="2">
        <v>305.08999999999997</v>
      </c>
      <c r="E1471" s="2">
        <v>299.95</v>
      </c>
      <c r="F1471" s="2">
        <v>267.55</v>
      </c>
      <c r="H1471" s="5">
        <v>230.58</v>
      </c>
      <c r="I1471" s="5">
        <v>230.49</v>
      </c>
      <c r="K1471" s="5">
        <v>126.35</v>
      </c>
    </row>
    <row r="1472" spans="1:11" x14ac:dyDescent="0.25">
      <c r="A1472" s="3">
        <v>45331</v>
      </c>
      <c r="B1472" s="2">
        <v>393.15</v>
      </c>
      <c r="C1472" s="2">
        <v>315.37</v>
      </c>
      <c r="E1472" s="2">
        <v>300.5</v>
      </c>
      <c r="F1472" s="2">
        <v>264.26</v>
      </c>
      <c r="H1472" s="5">
        <v>235.08</v>
      </c>
      <c r="I1472" s="5">
        <v>231.52</v>
      </c>
      <c r="K1472" s="5">
        <v>130.62</v>
      </c>
    </row>
    <row r="1473" spans="1:11" x14ac:dyDescent="0.25">
      <c r="A1473" s="3">
        <v>45338</v>
      </c>
      <c r="B1473" s="2">
        <v>397.84</v>
      </c>
      <c r="C1473" s="2">
        <v>336.18</v>
      </c>
      <c r="E1473" s="2">
        <v>339.68</v>
      </c>
      <c r="F1473" s="2">
        <v>277.63</v>
      </c>
      <c r="H1473" s="5">
        <v>239.1</v>
      </c>
      <c r="I1473" s="5">
        <v>237.11</v>
      </c>
      <c r="K1473" s="5">
        <v>137.97</v>
      </c>
    </row>
    <row r="1474" spans="1:11" x14ac:dyDescent="0.25">
      <c r="A1474" s="3">
        <v>45345</v>
      </c>
      <c r="B1474" s="2">
        <v>387.07</v>
      </c>
      <c r="C1474" s="2">
        <v>322.63</v>
      </c>
      <c r="E1474" s="2">
        <v>328.37</v>
      </c>
      <c r="F1474" s="2">
        <v>269.93</v>
      </c>
      <c r="H1474" s="5">
        <v>239.1</v>
      </c>
      <c r="I1474" s="5">
        <v>237.11</v>
      </c>
      <c r="K1474" s="5">
        <v>138.84</v>
      </c>
    </row>
    <row r="1475" spans="1:11" x14ac:dyDescent="0.25">
      <c r="A1475" s="3">
        <v>45352</v>
      </c>
      <c r="B1475" s="2">
        <v>398.81</v>
      </c>
      <c r="C1475" s="2">
        <v>328.59</v>
      </c>
      <c r="E1475" s="2">
        <v>335.02</v>
      </c>
      <c r="F1475" s="2">
        <v>270.64999999999998</v>
      </c>
      <c r="H1475" s="5">
        <v>239.1</v>
      </c>
      <c r="I1475" s="5">
        <v>237.11</v>
      </c>
      <c r="K1475" s="5">
        <v>140.09</v>
      </c>
    </row>
    <row r="1476" spans="1:11" x14ac:dyDescent="0.25">
      <c r="A1476" s="3">
        <v>45359</v>
      </c>
      <c r="B1476" s="2">
        <v>358.7</v>
      </c>
      <c r="C1476" s="2">
        <v>315.35000000000002</v>
      </c>
      <c r="E1476" s="2">
        <v>311.52</v>
      </c>
      <c r="F1476" s="2">
        <v>264.38</v>
      </c>
      <c r="H1476" s="5">
        <v>239.1</v>
      </c>
      <c r="I1476" s="5">
        <v>237.11</v>
      </c>
      <c r="K1476" s="5">
        <v>143.99</v>
      </c>
    </row>
    <row r="1477" spans="1:11" x14ac:dyDescent="0.25">
      <c r="A1477" s="3">
        <v>45366</v>
      </c>
      <c r="B1477" s="2">
        <v>419.84</v>
      </c>
      <c r="C1477" s="2">
        <v>327.45</v>
      </c>
      <c r="E1477" s="2">
        <v>338.44</v>
      </c>
      <c r="F1477" s="2">
        <v>286.08999999999997</v>
      </c>
      <c r="H1477" s="5">
        <v>239.1</v>
      </c>
      <c r="K1477" s="5">
        <v>144.18</v>
      </c>
    </row>
    <row r="1478" spans="1:11" x14ac:dyDescent="0.25">
      <c r="A1478" s="3">
        <v>45373</v>
      </c>
      <c r="B1478" s="2">
        <v>375.58</v>
      </c>
      <c r="C1478" s="2">
        <v>333.41</v>
      </c>
      <c r="E1478" s="2">
        <v>330.21</v>
      </c>
      <c r="F1478" s="2">
        <v>279.75</v>
      </c>
      <c r="H1478" s="5">
        <v>239.1</v>
      </c>
      <c r="I1478" s="5">
        <v>237.11</v>
      </c>
      <c r="K1478" s="5">
        <v>146.83000000000001</v>
      </c>
    </row>
    <row r="1479" spans="1:11" x14ac:dyDescent="0.25">
      <c r="A1479" s="3">
        <v>45380</v>
      </c>
      <c r="B1479" s="2">
        <v>380.59</v>
      </c>
      <c r="C1479" s="2">
        <v>332.56</v>
      </c>
      <c r="E1479" s="2">
        <v>339.1</v>
      </c>
      <c r="F1479" s="2">
        <v>284.47000000000003</v>
      </c>
      <c r="H1479" s="5">
        <v>239.1</v>
      </c>
      <c r="K1479" s="5">
        <v>151.4</v>
      </c>
    </row>
    <row r="1480" spans="1:11" x14ac:dyDescent="0.25">
      <c r="A1480" s="3">
        <v>45387</v>
      </c>
      <c r="B1480" s="2">
        <v>394.94</v>
      </c>
      <c r="C1480" s="2">
        <v>327.63</v>
      </c>
      <c r="E1480" s="2">
        <v>360.56</v>
      </c>
      <c r="F1480" s="2">
        <v>273.20999999999998</v>
      </c>
      <c r="H1480" s="5">
        <v>239.1</v>
      </c>
      <c r="I1480" s="5">
        <v>237.46</v>
      </c>
      <c r="K1480" s="5">
        <v>154.99</v>
      </c>
    </row>
    <row r="1481" spans="1:11" x14ac:dyDescent="0.25">
      <c r="A1481" s="3">
        <v>45394</v>
      </c>
      <c r="B1481" s="2">
        <v>399.64</v>
      </c>
      <c r="C1481" s="2">
        <v>337.3</v>
      </c>
      <c r="E1481" s="2">
        <v>360.98</v>
      </c>
      <c r="F1481" s="2">
        <v>278.39999999999998</v>
      </c>
      <c r="H1481" s="5">
        <v>239.1</v>
      </c>
      <c r="I1481" s="5">
        <v>237.11</v>
      </c>
      <c r="K1481" s="5">
        <v>158.19</v>
      </c>
    </row>
    <row r="1482" spans="1:11" x14ac:dyDescent="0.25">
      <c r="A1482" s="3">
        <v>45401</v>
      </c>
      <c r="B1482" s="2">
        <v>400.76</v>
      </c>
      <c r="C1482" s="2">
        <v>318.13</v>
      </c>
      <c r="E1482" s="2">
        <v>350.68</v>
      </c>
      <c r="F1482" s="2">
        <v>270.20999999999998</v>
      </c>
      <c r="H1482" s="5">
        <v>239.1</v>
      </c>
      <c r="I1482" s="5">
        <v>237.11</v>
      </c>
      <c r="K1482" s="5">
        <v>155.4</v>
      </c>
    </row>
    <row r="1483" spans="1:11" x14ac:dyDescent="0.25">
      <c r="A1483" s="3">
        <v>45408</v>
      </c>
      <c r="B1483" s="2">
        <v>421.18</v>
      </c>
      <c r="C1483" s="2">
        <v>321.88</v>
      </c>
      <c r="E1483" s="2">
        <v>352.26</v>
      </c>
      <c r="F1483" s="2">
        <v>286.61</v>
      </c>
      <c r="H1483" s="5">
        <v>243.3</v>
      </c>
      <c r="I1483" s="5">
        <v>241.27</v>
      </c>
      <c r="K1483" s="5">
        <v>155.06</v>
      </c>
    </row>
  </sheetData>
  <mergeCells count="1">
    <mergeCell ref="E4:F4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F054-674B-49D2-BAD0-DB9496B149F1}">
  <sheetPr codeName="Sheet2"/>
  <dimension ref="A1:I416"/>
  <sheetViews>
    <sheetView zoomScaleNormal="100" workbookViewId="0">
      <pane xSplit="1" ySplit="5" topLeftCell="B381" activePane="bottomRight" state="frozen"/>
      <selection pane="topRight" activeCell="B1" sqref="B1"/>
      <selection pane="bottomLeft" activeCell="A4" sqref="A4"/>
      <selection pane="bottomRight" activeCell="B417" sqref="B417"/>
    </sheetView>
  </sheetViews>
  <sheetFormatPr defaultRowHeight="12.5" x14ac:dyDescent="0.25"/>
  <cols>
    <col min="1" max="1" width="8.7265625" style="2" bestFit="1" customWidth="1"/>
    <col min="2" max="16384" width="8.7265625" style="2"/>
  </cols>
  <sheetData>
    <row r="1" spans="1:8" ht="13" x14ac:dyDescent="0.3">
      <c r="B1" s="21" t="s">
        <v>2</v>
      </c>
    </row>
    <row r="2" spans="1:8" x14ac:dyDescent="0.25">
      <c r="B2" s="2" t="s">
        <v>3</v>
      </c>
    </row>
    <row r="3" spans="1:8" ht="13" x14ac:dyDescent="0.3">
      <c r="A3" s="1"/>
      <c r="B3" s="21"/>
      <c r="E3" s="21"/>
      <c r="H3" s="21"/>
    </row>
    <row r="4" spans="1:8" ht="13" x14ac:dyDescent="0.3">
      <c r="B4" s="8" t="s">
        <v>4</v>
      </c>
      <c r="C4" s="8"/>
      <c r="E4" s="8" t="s">
        <v>6</v>
      </c>
      <c r="F4" s="8"/>
      <c r="H4" s="10" t="s">
        <v>7</v>
      </c>
    </row>
    <row r="5" spans="1:8" x14ac:dyDescent="0.25">
      <c r="A5" s="13" t="s">
        <v>16</v>
      </c>
      <c r="B5" s="13" t="s">
        <v>9</v>
      </c>
      <c r="C5" s="13" t="s">
        <v>10</v>
      </c>
      <c r="E5" s="13" t="s">
        <v>12</v>
      </c>
      <c r="F5" s="13" t="s">
        <v>13</v>
      </c>
      <c r="H5" s="13" t="s">
        <v>17</v>
      </c>
    </row>
    <row r="6" spans="1:8" ht="14.5" x14ac:dyDescent="0.35">
      <c r="A6" s="22">
        <v>32874</v>
      </c>
      <c r="B6" s="23"/>
      <c r="C6" s="5"/>
      <c r="E6" s="5">
        <v>88.41</v>
      </c>
      <c r="F6" s="5">
        <v>87.182500000000005</v>
      </c>
      <c r="H6" s="5">
        <v>57.95</v>
      </c>
    </row>
    <row r="7" spans="1:8" x14ac:dyDescent="0.25">
      <c r="A7" s="22">
        <v>32905</v>
      </c>
      <c r="B7" s="24"/>
      <c r="C7" s="5"/>
      <c r="E7" s="5">
        <v>87.71</v>
      </c>
      <c r="F7" s="5">
        <v>86.795000000000002</v>
      </c>
      <c r="H7" s="5">
        <v>61.55</v>
      </c>
    </row>
    <row r="8" spans="1:8" x14ac:dyDescent="0.25">
      <c r="A8" s="22">
        <v>32933</v>
      </c>
      <c r="B8" s="24"/>
      <c r="C8" s="5"/>
      <c r="D8" s="24"/>
      <c r="E8" s="5">
        <v>85.52</v>
      </c>
      <c r="F8" s="5">
        <v>85.116</v>
      </c>
      <c r="H8" s="5">
        <v>60.29</v>
      </c>
    </row>
    <row r="9" spans="1:8" x14ac:dyDescent="0.25">
      <c r="A9" s="22">
        <v>32964</v>
      </c>
      <c r="B9" s="24"/>
      <c r="C9" s="5"/>
      <c r="E9" s="5">
        <v>87.03</v>
      </c>
      <c r="F9" s="5">
        <v>85.777500000000003</v>
      </c>
      <c r="H9" s="5">
        <v>59.2</v>
      </c>
    </row>
    <row r="10" spans="1:8" x14ac:dyDescent="0.25">
      <c r="A10" s="22">
        <v>32994</v>
      </c>
      <c r="B10" s="24"/>
      <c r="C10" s="5"/>
      <c r="E10" s="5">
        <v>88.29</v>
      </c>
      <c r="F10" s="5">
        <v>86.892499999999998</v>
      </c>
      <c r="H10" s="5">
        <v>61.7</v>
      </c>
    </row>
    <row r="11" spans="1:8" x14ac:dyDescent="0.25">
      <c r="A11" s="22">
        <v>33025</v>
      </c>
      <c r="B11" s="24"/>
      <c r="C11" s="5"/>
      <c r="D11" s="24"/>
      <c r="E11" s="5">
        <v>88.04</v>
      </c>
      <c r="F11" s="5">
        <v>86.438000000000002</v>
      </c>
      <c r="H11" s="5">
        <v>63.43</v>
      </c>
    </row>
    <row r="12" spans="1:8" x14ac:dyDescent="0.25">
      <c r="A12" s="22">
        <v>33055</v>
      </c>
      <c r="B12" s="24"/>
      <c r="C12" s="5"/>
      <c r="E12" s="5">
        <v>87.24</v>
      </c>
      <c r="F12" s="5">
        <v>85.56</v>
      </c>
      <c r="H12" s="5">
        <v>62.42</v>
      </c>
    </row>
    <row r="13" spans="1:8" x14ac:dyDescent="0.25">
      <c r="A13" s="22">
        <v>33086</v>
      </c>
      <c r="B13" s="24"/>
      <c r="C13" s="5"/>
      <c r="E13" s="5">
        <v>87.62</v>
      </c>
      <c r="F13" s="5">
        <v>86.432500000000005</v>
      </c>
      <c r="H13" s="5">
        <v>62.23</v>
      </c>
    </row>
    <row r="14" spans="1:8" x14ac:dyDescent="0.25">
      <c r="A14" s="22">
        <v>33117</v>
      </c>
      <c r="B14" s="24"/>
      <c r="C14" s="5"/>
      <c r="E14" s="5">
        <v>87.17</v>
      </c>
      <c r="F14" s="5">
        <v>85.37</v>
      </c>
      <c r="H14" s="5">
        <v>61.77</v>
      </c>
    </row>
    <row r="15" spans="1:8" x14ac:dyDescent="0.25">
      <c r="A15" s="22">
        <v>33147</v>
      </c>
      <c r="B15" s="24"/>
      <c r="C15" s="5"/>
      <c r="E15" s="5">
        <v>88.18</v>
      </c>
      <c r="F15" s="5">
        <v>87.46</v>
      </c>
      <c r="H15" s="5">
        <v>58.45</v>
      </c>
    </row>
    <row r="16" spans="1:8" x14ac:dyDescent="0.25">
      <c r="A16" s="22">
        <v>33178</v>
      </c>
      <c r="B16" s="24"/>
      <c r="C16" s="5"/>
      <c r="E16" s="5">
        <v>91.8</v>
      </c>
      <c r="F16" s="5">
        <v>90.082499999999996</v>
      </c>
      <c r="H16" s="5">
        <v>56</v>
      </c>
    </row>
    <row r="17" spans="1:8" x14ac:dyDescent="0.25">
      <c r="A17" s="22">
        <v>33208</v>
      </c>
      <c r="B17" s="24"/>
      <c r="C17" s="5"/>
      <c r="D17" s="24"/>
      <c r="E17" s="5">
        <v>92.85</v>
      </c>
      <c r="F17" s="5">
        <v>89.306666666666672</v>
      </c>
      <c r="H17" s="5">
        <v>57.05</v>
      </c>
    </row>
    <row r="18" spans="1:8" x14ac:dyDescent="0.25">
      <c r="A18" s="22">
        <v>33239</v>
      </c>
      <c r="B18" s="24"/>
      <c r="C18" s="5"/>
      <c r="E18" s="5">
        <v>91.03</v>
      </c>
      <c r="F18" s="5">
        <v>88.795000000000002</v>
      </c>
      <c r="H18" s="5">
        <v>57.31</v>
      </c>
    </row>
    <row r="19" spans="1:8" x14ac:dyDescent="0.25">
      <c r="A19" s="22">
        <v>33270</v>
      </c>
      <c r="B19" s="24"/>
      <c r="C19" s="5"/>
      <c r="E19" s="5">
        <v>89.51</v>
      </c>
      <c r="F19" s="5">
        <v>87.6</v>
      </c>
      <c r="H19" s="5">
        <v>58.97</v>
      </c>
    </row>
    <row r="20" spans="1:8" x14ac:dyDescent="0.25">
      <c r="A20" s="22">
        <v>33298</v>
      </c>
      <c r="B20" s="24"/>
      <c r="C20" s="5"/>
      <c r="E20" s="5">
        <v>89.03</v>
      </c>
      <c r="F20" s="5">
        <v>86.6</v>
      </c>
      <c r="H20" s="5">
        <v>59.25</v>
      </c>
    </row>
    <row r="21" spans="1:8" x14ac:dyDescent="0.25">
      <c r="A21" s="22">
        <v>33329</v>
      </c>
      <c r="B21" s="24"/>
      <c r="C21" s="5"/>
      <c r="E21" s="5">
        <v>90.8</v>
      </c>
      <c r="F21" s="5">
        <v>87.62</v>
      </c>
      <c r="H21" s="5">
        <v>60.47</v>
      </c>
    </row>
    <row r="22" spans="1:8" x14ac:dyDescent="0.25">
      <c r="A22" s="22">
        <v>33359</v>
      </c>
      <c r="B22" s="24"/>
      <c r="C22" s="5"/>
      <c r="E22" s="5">
        <v>89.8</v>
      </c>
      <c r="F22" s="5">
        <v>86.882499999999993</v>
      </c>
      <c r="H22" s="5">
        <v>63.05</v>
      </c>
    </row>
    <row r="23" spans="1:8" x14ac:dyDescent="0.25">
      <c r="A23" s="22">
        <v>33390</v>
      </c>
      <c r="B23" s="24"/>
      <c r="C23" s="5"/>
      <c r="E23" s="5">
        <v>88.09</v>
      </c>
      <c r="F23" s="5">
        <v>87.126000000000005</v>
      </c>
      <c r="H23" s="5">
        <v>62.07</v>
      </c>
    </row>
    <row r="24" spans="1:8" x14ac:dyDescent="0.25">
      <c r="A24" s="22">
        <v>33420</v>
      </c>
      <c r="B24" s="24"/>
      <c r="C24" s="5"/>
      <c r="E24" s="5">
        <v>85.11</v>
      </c>
      <c r="F24" s="5">
        <v>85.62</v>
      </c>
      <c r="H24" s="5">
        <v>61.8</v>
      </c>
    </row>
    <row r="25" spans="1:8" x14ac:dyDescent="0.25">
      <c r="A25" s="22">
        <v>33451</v>
      </c>
      <c r="B25" s="24"/>
      <c r="C25" s="5"/>
      <c r="E25" s="5">
        <v>83.67</v>
      </c>
      <c r="F25" s="5">
        <v>81.334999999999994</v>
      </c>
      <c r="H25" s="5">
        <v>58.22</v>
      </c>
    </row>
    <row r="26" spans="1:8" x14ac:dyDescent="0.25">
      <c r="A26" s="22">
        <v>33482</v>
      </c>
      <c r="B26" s="24"/>
      <c r="C26" s="5"/>
      <c r="E26" s="5">
        <v>80.260000000000005</v>
      </c>
      <c r="F26" s="5">
        <v>79.272000000000006</v>
      </c>
      <c r="H26" s="5">
        <v>56.67</v>
      </c>
    </row>
    <row r="27" spans="1:8" x14ac:dyDescent="0.25">
      <c r="A27" s="22">
        <v>33512</v>
      </c>
      <c r="B27" s="24"/>
      <c r="C27" s="5"/>
      <c r="E27" s="5">
        <v>77.2</v>
      </c>
      <c r="F27" s="5">
        <v>77.17</v>
      </c>
      <c r="H27" s="5">
        <v>51.93</v>
      </c>
    </row>
    <row r="28" spans="1:8" x14ac:dyDescent="0.25">
      <c r="A28" s="22">
        <v>33543</v>
      </c>
      <c r="B28" s="24"/>
      <c r="C28" s="5"/>
      <c r="E28" s="5">
        <v>71.89</v>
      </c>
      <c r="F28" s="5">
        <v>71.325000000000003</v>
      </c>
      <c r="H28" s="5">
        <v>51.86</v>
      </c>
    </row>
    <row r="29" spans="1:8" x14ac:dyDescent="0.25">
      <c r="A29" s="22">
        <v>33573</v>
      </c>
      <c r="B29" s="24"/>
      <c r="C29" s="5"/>
      <c r="E29" s="5">
        <v>75.63</v>
      </c>
      <c r="F29" s="5">
        <v>74.343999999999994</v>
      </c>
      <c r="H29" s="5">
        <v>52.93</v>
      </c>
    </row>
    <row r="30" spans="1:8" x14ac:dyDescent="0.25">
      <c r="A30" s="22">
        <v>33604</v>
      </c>
      <c r="C30" s="5"/>
      <c r="E30" s="5">
        <v>79.790000000000006</v>
      </c>
      <c r="F30" s="5">
        <v>76.989999999999995</v>
      </c>
      <c r="H30" s="5">
        <v>57.9</v>
      </c>
    </row>
    <row r="31" spans="1:8" x14ac:dyDescent="0.25">
      <c r="A31" s="22">
        <v>33635</v>
      </c>
      <c r="C31" s="5"/>
      <c r="E31" s="5">
        <v>83.16</v>
      </c>
      <c r="F31" s="5">
        <v>81.48</v>
      </c>
      <c r="H31" s="5">
        <v>56</v>
      </c>
    </row>
    <row r="32" spans="1:8" x14ac:dyDescent="0.25">
      <c r="A32" s="22">
        <v>33664</v>
      </c>
      <c r="C32" s="5"/>
      <c r="E32" s="5">
        <v>84.91</v>
      </c>
      <c r="F32" s="5">
        <v>83.085999999999999</v>
      </c>
      <c r="H32" s="5">
        <v>57.54</v>
      </c>
    </row>
    <row r="33" spans="1:8" x14ac:dyDescent="0.25">
      <c r="A33" s="22">
        <v>33695</v>
      </c>
      <c r="C33" s="5"/>
      <c r="E33" s="5">
        <v>86.27</v>
      </c>
      <c r="F33" s="5">
        <v>83.655000000000001</v>
      </c>
      <c r="H33" s="5">
        <v>55.63</v>
      </c>
    </row>
    <row r="34" spans="1:8" x14ac:dyDescent="0.25">
      <c r="A34" s="22">
        <v>33725</v>
      </c>
      <c r="C34" s="5"/>
      <c r="E34" s="5">
        <v>88.57</v>
      </c>
      <c r="F34" s="5">
        <v>86.435000000000002</v>
      </c>
      <c r="H34" s="5">
        <v>57.51</v>
      </c>
    </row>
    <row r="35" spans="1:8" x14ac:dyDescent="0.25">
      <c r="A35" s="22">
        <v>33756</v>
      </c>
      <c r="C35" s="5"/>
      <c r="E35" s="5">
        <v>86.75</v>
      </c>
      <c r="F35" s="5">
        <v>85.914000000000001</v>
      </c>
      <c r="H35" s="5">
        <v>58.55</v>
      </c>
    </row>
    <row r="36" spans="1:8" x14ac:dyDescent="0.25">
      <c r="A36" s="22">
        <v>33786</v>
      </c>
      <c r="C36" s="5"/>
      <c r="E36" s="5">
        <v>86.12</v>
      </c>
      <c r="F36" s="5">
        <v>85.55</v>
      </c>
      <c r="H36" s="5">
        <v>62</v>
      </c>
    </row>
    <row r="37" spans="1:8" x14ac:dyDescent="0.25">
      <c r="A37" s="22">
        <v>33817</v>
      </c>
      <c r="C37" s="5"/>
      <c r="E37" s="5">
        <v>86.48</v>
      </c>
      <c r="F37" s="5">
        <v>83.757499999999993</v>
      </c>
      <c r="H37" s="5">
        <v>61.33</v>
      </c>
    </row>
    <row r="38" spans="1:8" x14ac:dyDescent="0.25">
      <c r="A38" s="22">
        <v>33848</v>
      </c>
      <c r="C38" s="5"/>
      <c r="E38" s="5">
        <v>86.95</v>
      </c>
      <c r="F38" s="5">
        <v>84.32</v>
      </c>
      <c r="H38" s="5">
        <v>58.58</v>
      </c>
    </row>
    <row r="39" spans="1:8" x14ac:dyDescent="0.25">
      <c r="A39" s="22">
        <v>33878</v>
      </c>
      <c r="C39" s="5"/>
      <c r="E39" s="5">
        <v>88.65</v>
      </c>
      <c r="F39" s="5">
        <v>86.327500000000001</v>
      </c>
      <c r="H39" s="5">
        <v>60.43</v>
      </c>
    </row>
    <row r="40" spans="1:8" x14ac:dyDescent="0.25">
      <c r="A40" s="22">
        <v>33909</v>
      </c>
      <c r="C40" s="5"/>
      <c r="E40" s="5">
        <v>92.35</v>
      </c>
      <c r="F40" s="5">
        <v>88.852500000000006</v>
      </c>
      <c r="H40" s="5">
        <v>59.77</v>
      </c>
    </row>
    <row r="41" spans="1:8" x14ac:dyDescent="0.25">
      <c r="A41" s="22">
        <v>33939</v>
      </c>
      <c r="C41" s="5"/>
      <c r="E41" s="5">
        <v>97.82</v>
      </c>
      <c r="F41" s="5">
        <v>93.32</v>
      </c>
      <c r="H41" s="5">
        <v>61.94</v>
      </c>
    </row>
    <row r="42" spans="1:8" x14ac:dyDescent="0.25">
      <c r="A42" s="22">
        <v>33970</v>
      </c>
      <c r="B42" s="24"/>
      <c r="C42" s="5"/>
      <c r="E42" s="5">
        <v>99.02</v>
      </c>
      <c r="F42" s="5">
        <v>96.43</v>
      </c>
      <c r="H42" s="5">
        <v>64.77</v>
      </c>
    </row>
    <row r="43" spans="1:8" x14ac:dyDescent="0.25">
      <c r="A43" s="22">
        <v>34001</v>
      </c>
      <c r="B43" s="24"/>
      <c r="C43" s="5"/>
      <c r="E43" s="5">
        <v>97.49</v>
      </c>
      <c r="F43" s="5">
        <v>95.04</v>
      </c>
      <c r="H43" s="5">
        <v>66.760000000000005</v>
      </c>
    </row>
    <row r="44" spans="1:8" x14ac:dyDescent="0.25">
      <c r="A44" s="22">
        <v>34029</v>
      </c>
      <c r="B44" s="24"/>
      <c r="C44" s="5"/>
      <c r="E44" s="5">
        <v>97.84</v>
      </c>
      <c r="F44" s="5">
        <v>95.578000000000003</v>
      </c>
      <c r="H44" s="5">
        <v>65.180000000000007</v>
      </c>
    </row>
    <row r="45" spans="1:8" x14ac:dyDescent="0.25">
      <c r="A45" s="22">
        <v>34060</v>
      </c>
      <c r="B45" s="24"/>
      <c r="C45" s="5"/>
      <c r="E45" s="5">
        <v>99.77</v>
      </c>
      <c r="F45" s="5">
        <v>96.734999999999999</v>
      </c>
      <c r="H45" s="5">
        <v>64.56</v>
      </c>
    </row>
    <row r="46" spans="1:8" x14ac:dyDescent="0.25">
      <c r="A46" s="22">
        <v>34090</v>
      </c>
      <c r="B46" s="24"/>
      <c r="C46" s="5"/>
      <c r="E46" s="5">
        <v>103.38</v>
      </c>
      <c r="F46" s="5">
        <v>100.2525</v>
      </c>
      <c r="H46" s="5">
        <v>67.69</v>
      </c>
    </row>
    <row r="47" spans="1:8" x14ac:dyDescent="0.25">
      <c r="A47" s="22">
        <v>34121</v>
      </c>
      <c r="B47" s="24"/>
      <c r="C47" s="5"/>
      <c r="E47" s="5">
        <v>98.73</v>
      </c>
      <c r="F47" s="5">
        <v>96.197999999999993</v>
      </c>
      <c r="H47" s="5">
        <v>70.58</v>
      </c>
    </row>
    <row r="48" spans="1:8" x14ac:dyDescent="0.25">
      <c r="A48" s="22">
        <v>34151</v>
      </c>
      <c r="B48" s="24"/>
      <c r="C48" s="5"/>
      <c r="E48" s="5">
        <v>95.83</v>
      </c>
      <c r="F48" s="5">
        <v>93.44</v>
      </c>
      <c r="H48" s="5">
        <v>71.88</v>
      </c>
    </row>
    <row r="49" spans="1:8" x14ac:dyDescent="0.25">
      <c r="A49" s="22">
        <v>34182</v>
      </c>
      <c r="B49" s="24"/>
      <c r="C49" s="5"/>
      <c r="E49" s="5">
        <v>96.16</v>
      </c>
      <c r="F49" s="5">
        <v>94.337500000000006</v>
      </c>
      <c r="H49" s="5">
        <v>71.13</v>
      </c>
    </row>
    <row r="50" spans="1:8" x14ac:dyDescent="0.25">
      <c r="A50" s="22">
        <v>34213</v>
      </c>
      <c r="B50" s="24"/>
      <c r="C50" s="5"/>
      <c r="E50" s="5">
        <v>95.28</v>
      </c>
      <c r="F50" s="5">
        <v>92.445999999999998</v>
      </c>
      <c r="H50" s="5">
        <v>71.34</v>
      </c>
    </row>
    <row r="51" spans="1:8" x14ac:dyDescent="0.25">
      <c r="A51" s="22">
        <v>34243</v>
      </c>
      <c r="B51" s="24"/>
      <c r="C51" s="5"/>
      <c r="E51" s="5">
        <v>91.43</v>
      </c>
      <c r="F51" s="5">
        <v>89.75</v>
      </c>
      <c r="H51" s="5">
        <v>67.2</v>
      </c>
    </row>
    <row r="52" spans="1:8" x14ac:dyDescent="0.25">
      <c r="A52" s="22">
        <v>34274</v>
      </c>
      <c r="B52" s="24"/>
      <c r="C52" s="5"/>
      <c r="E52" s="5">
        <v>92.66</v>
      </c>
      <c r="F52" s="5">
        <v>90.51</v>
      </c>
      <c r="H52" s="5">
        <v>64.61</v>
      </c>
    </row>
    <row r="53" spans="1:8" x14ac:dyDescent="0.25">
      <c r="A53" s="22">
        <v>34304</v>
      </c>
      <c r="B53" s="24"/>
      <c r="C53" s="5"/>
      <c r="E53" s="5">
        <v>95.33</v>
      </c>
      <c r="F53" s="5">
        <v>93.676000000000002</v>
      </c>
      <c r="H53" s="5">
        <v>64.11</v>
      </c>
    </row>
    <row r="54" spans="1:8" x14ac:dyDescent="0.25">
      <c r="A54" s="22">
        <v>34335</v>
      </c>
      <c r="B54" s="19">
        <v>118.48</v>
      </c>
      <c r="C54" s="16">
        <v>102.55</v>
      </c>
      <c r="E54" s="19">
        <v>95.73</v>
      </c>
      <c r="F54" s="19">
        <v>93.74</v>
      </c>
      <c r="H54" s="5">
        <v>60.24</v>
      </c>
    </row>
    <row r="55" spans="1:8" x14ac:dyDescent="0.25">
      <c r="A55" s="22">
        <v>34366</v>
      </c>
      <c r="B55" s="19">
        <v>124.63</v>
      </c>
      <c r="C55" s="16">
        <v>102.93</v>
      </c>
      <c r="E55" s="19">
        <v>95.83</v>
      </c>
      <c r="F55" s="19">
        <v>94.19</v>
      </c>
      <c r="H55" s="5">
        <v>60.85</v>
      </c>
    </row>
    <row r="56" spans="1:8" x14ac:dyDescent="0.25">
      <c r="A56" s="22">
        <v>34394</v>
      </c>
      <c r="B56" s="19">
        <v>126.24</v>
      </c>
      <c r="C56" s="16">
        <v>107.98</v>
      </c>
      <c r="E56" s="19">
        <v>96.75</v>
      </c>
      <c r="F56" s="19">
        <v>95.69</v>
      </c>
      <c r="H56" s="5">
        <v>62.01</v>
      </c>
    </row>
    <row r="57" spans="1:8" x14ac:dyDescent="0.25">
      <c r="A57" s="22">
        <v>34425</v>
      </c>
      <c r="B57" s="19">
        <v>129.54</v>
      </c>
      <c r="C57" s="16">
        <v>110.47</v>
      </c>
      <c r="E57" s="19">
        <v>99.1</v>
      </c>
      <c r="F57" s="19">
        <v>96.93</v>
      </c>
      <c r="H57" s="5">
        <v>62.69</v>
      </c>
    </row>
    <row r="58" spans="1:8" x14ac:dyDescent="0.25">
      <c r="A58" s="22">
        <v>34455</v>
      </c>
      <c r="B58" s="19">
        <v>124.36</v>
      </c>
      <c r="C58" s="16">
        <v>106.75</v>
      </c>
      <c r="E58" s="19">
        <v>94.7</v>
      </c>
      <c r="F58" s="19">
        <v>93.24</v>
      </c>
      <c r="H58" s="5">
        <v>62.6</v>
      </c>
    </row>
    <row r="59" spans="1:8" x14ac:dyDescent="0.25">
      <c r="A59" s="22">
        <v>34486</v>
      </c>
      <c r="B59" s="19">
        <v>117.53</v>
      </c>
      <c r="C59" s="16">
        <v>102.31</v>
      </c>
      <c r="E59" s="19">
        <v>91.96</v>
      </c>
      <c r="F59" s="19">
        <v>89.34</v>
      </c>
      <c r="H59" s="5">
        <v>61.43</v>
      </c>
    </row>
    <row r="60" spans="1:8" x14ac:dyDescent="0.25">
      <c r="A60" s="22">
        <v>34516</v>
      </c>
      <c r="B60" s="19">
        <v>112.21</v>
      </c>
      <c r="C60" s="16">
        <v>99.05</v>
      </c>
      <c r="E60" s="19">
        <v>92.08</v>
      </c>
      <c r="F60" s="19">
        <v>90.49</v>
      </c>
      <c r="H60" s="5">
        <v>61.01</v>
      </c>
    </row>
    <row r="61" spans="1:8" x14ac:dyDescent="0.25">
      <c r="A61" s="22">
        <v>34547</v>
      </c>
      <c r="B61" s="19">
        <v>112.3</v>
      </c>
      <c r="C61" s="16">
        <v>98.69</v>
      </c>
      <c r="E61" s="19">
        <v>92.62</v>
      </c>
      <c r="F61" s="19">
        <v>92.52</v>
      </c>
      <c r="H61" s="5">
        <v>59.77</v>
      </c>
    </row>
    <row r="62" spans="1:8" x14ac:dyDescent="0.25">
      <c r="A62" s="22">
        <v>34578</v>
      </c>
      <c r="B62" s="19">
        <v>113.87</v>
      </c>
      <c r="C62" s="16">
        <v>98.09</v>
      </c>
      <c r="E62" s="19">
        <v>87.65</v>
      </c>
      <c r="F62" s="19">
        <v>88.27</v>
      </c>
      <c r="H62" s="5">
        <v>57.91</v>
      </c>
    </row>
    <row r="63" spans="1:8" x14ac:dyDescent="0.25">
      <c r="A63" s="22">
        <v>34608</v>
      </c>
      <c r="B63" s="19">
        <v>113.39</v>
      </c>
      <c r="C63" s="16">
        <v>96</v>
      </c>
      <c r="E63" s="19">
        <v>83.19</v>
      </c>
      <c r="F63" s="19">
        <v>82.06</v>
      </c>
      <c r="H63" s="5">
        <v>54.14</v>
      </c>
    </row>
    <row r="64" spans="1:8" x14ac:dyDescent="0.25">
      <c r="A64" s="22">
        <v>34639</v>
      </c>
      <c r="B64" s="19">
        <v>112.86</v>
      </c>
      <c r="C64" s="16">
        <v>94.47</v>
      </c>
      <c r="E64" s="19">
        <v>88.83</v>
      </c>
      <c r="F64" s="19">
        <v>85.8</v>
      </c>
      <c r="H64" s="5">
        <v>52.91</v>
      </c>
    </row>
    <row r="65" spans="1:8" x14ac:dyDescent="0.25">
      <c r="A65" s="22">
        <v>34669</v>
      </c>
      <c r="B65" s="19">
        <v>108.45</v>
      </c>
      <c r="C65" s="16">
        <v>95.65</v>
      </c>
      <c r="E65" s="19">
        <v>90.96</v>
      </c>
      <c r="F65" s="19">
        <v>88.77</v>
      </c>
      <c r="H65" s="5">
        <v>53.7</v>
      </c>
    </row>
    <row r="66" spans="1:8" ht="14.5" x14ac:dyDescent="0.35">
      <c r="A66" s="22">
        <v>34700</v>
      </c>
      <c r="B66" s="19">
        <v>114.42</v>
      </c>
      <c r="C66" s="16">
        <v>100.66</v>
      </c>
      <c r="E66" s="23">
        <v>96.06</v>
      </c>
      <c r="F66" s="23">
        <v>94.69</v>
      </c>
      <c r="H66" s="5">
        <v>56.13</v>
      </c>
    </row>
    <row r="67" spans="1:8" ht="14.5" x14ac:dyDescent="0.35">
      <c r="A67" s="22">
        <v>34731</v>
      </c>
      <c r="B67" s="23">
        <v>114.89</v>
      </c>
      <c r="C67" s="16">
        <v>100.82</v>
      </c>
      <c r="E67" s="23">
        <v>96.21</v>
      </c>
      <c r="F67" s="23">
        <v>95.45</v>
      </c>
      <c r="H67" s="5">
        <v>58.15</v>
      </c>
    </row>
    <row r="68" spans="1:8" ht="14.5" x14ac:dyDescent="0.35">
      <c r="A68" s="22">
        <v>34759</v>
      </c>
      <c r="B68" s="23">
        <v>110.24</v>
      </c>
      <c r="C68" s="16">
        <v>95.77</v>
      </c>
      <c r="E68" s="23">
        <v>92.41</v>
      </c>
      <c r="F68" s="23">
        <v>91.66</v>
      </c>
      <c r="H68" s="5">
        <v>55.04</v>
      </c>
    </row>
    <row r="69" spans="1:8" ht="14.5" x14ac:dyDescent="0.35">
      <c r="A69" s="22">
        <v>34790</v>
      </c>
      <c r="B69" s="23">
        <v>111.21</v>
      </c>
      <c r="C69" s="16">
        <v>93.09</v>
      </c>
      <c r="E69" s="23">
        <v>88.01</v>
      </c>
      <c r="F69" s="23">
        <v>87.41</v>
      </c>
      <c r="H69" s="5">
        <v>53</v>
      </c>
    </row>
    <row r="70" spans="1:8" ht="14.5" x14ac:dyDescent="0.35">
      <c r="A70" s="22">
        <v>34820</v>
      </c>
      <c r="B70" s="23">
        <v>106.96</v>
      </c>
      <c r="C70" s="16">
        <v>92.67</v>
      </c>
      <c r="E70" s="23">
        <v>85.27</v>
      </c>
      <c r="F70" s="23">
        <v>83.8</v>
      </c>
      <c r="H70" s="5">
        <v>51.64</v>
      </c>
    </row>
    <row r="71" spans="1:8" ht="14.5" x14ac:dyDescent="0.35">
      <c r="A71" s="22">
        <v>34851</v>
      </c>
      <c r="B71" s="23">
        <v>98.3</v>
      </c>
      <c r="C71" s="16">
        <v>93.33</v>
      </c>
      <c r="E71" s="23">
        <v>88.81</v>
      </c>
      <c r="F71" s="23">
        <v>85.87</v>
      </c>
      <c r="H71" s="5">
        <v>54.68</v>
      </c>
    </row>
    <row r="72" spans="1:8" ht="14.5" x14ac:dyDescent="0.35">
      <c r="A72" s="22">
        <v>34881</v>
      </c>
      <c r="B72" s="23">
        <v>98.3</v>
      </c>
      <c r="C72" s="16">
        <v>91.23</v>
      </c>
      <c r="E72" s="23">
        <v>86.88</v>
      </c>
      <c r="F72" s="23">
        <v>83.83</v>
      </c>
      <c r="H72" s="5">
        <v>50.77</v>
      </c>
    </row>
    <row r="73" spans="1:8" ht="14.5" x14ac:dyDescent="0.35">
      <c r="A73" s="22">
        <v>34912</v>
      </c>
      <c r="B73" s="23">
        <v>93.31</v>
      </c>
      <c r="C73" s="16">
        <v>90.11</v>
      </c>
      <c r="E73" s="23">
        <v>85.83</v>
      </c>
      <c r="F73" s="23">
        <v>83.61</v>
      </c>
      <c r="H73" s="5">
        <v>49.71</v>
      </c>
    </row>
    <row r="74" spans="1:8" ht="14.5" x14ac:dyDescent="0.35">
      <c r="A74" s="22">
        <v>34943</v>
      </c>
      <c r="B74" s="23">
        <v>95.87</v>
      </c>
      <c r="C74" s="16">
        <v>89.04</v>
      </c>
      <c r="E74" s="23">
        <v>83.36</v>
      </c>
      <c r="F74" s="23">
        <v>80.66</v>
      </c>
      <c r="H74" s="5">
        <v>46.23</v>
      </c>
    </row>
    <row r="75" spans="1:8" ht="14.5" x14ac:dyDescent="0.35">
      <c r="A75" s="22">
        <v>34973</v>
      </c>
      <c r="B75" s="23">
        <v>97.13</v>
      </c>
      <c r="C75" s="16">
        <v>89.99</v>
      </c>
      <c r="E75" s="23">
        <v>82.31</v>
      </c>
      <c r="F75" s="23">
        <v>80.25</v>
      </c>
      <c r="H75" s="5">
        <v>42.76</v>
      </c>
    </row>
    <row r="76" spans="1:8" ht="14.5" x14ac:dyDescent="0.35">
      <c r="A76" s="22">
        <v>35004</v>
      </c>
      <c r="B76" s="23">
        <v>91.45</v>
      </c>
      <c r="C76" s="16">
        <v>83.77</v>
      </c>
      <c r="E76" s="23">
        <v>83.28</v>
      </c>
      <c r="F76" s="23">
        <v>80.7</v>
      </c>
      <c r="H76" s="5">
        <v>41.56</v>
      </c>
    </row>
    <row r="77" spans="1:8" ht="14.5" x14ac:dyDescent="0.35">
      <c r="A77" s="22">
        <v>35034</v>
      </c>
      <c r="B77" s="23">
        <v>90.01</v>
      </c>
      <c r="C77" s="16">
        <v>82.67</v>
      </c>
      <c r="E77" s="23">
        <v>86.21</v>
      </c>
      <c r="F77" s="23">
        <v>82.99</v>
      </c>
      <c r="H77" s="5">
        <v>43.35</v>
      </c>
    </row>
    <row r="78" spans="1:8" ht="14.5" x14ac:dyDescent="0.35">
      <c r="A78" s="22">
        <v>35065</v>
      </c>
      <c r="B78" s="23">
        <v>77.8</v>
      </c>
      <c r="C78" s="16">
        <v>77.8</v>
      </c>
      <c r="E78" s="23">
        <v>82.1</v>
      </c>
      <c r="F78" s="23">
        <v>80.59</v>
      </c>
      <c r="H78" s="5">
        <v>46.57</v>
      </c>
    </row>
    <row r="79" spans="1:8" ht="14.5" x14ac:dyDescent="0.35">
      <c r="A79" s="22">
        <v>35096</v>
      </c>
      <c r="B79" s="23">
        <v>73.13</v>
      </c>
      <c r="C79" s="16">
        <v>73</v>
      </c>
      <c r="E79" s="23">
        <v>78.709999999999994</v>
      </c>
      <c r="F79" s="23">
        <v>77.62</v>
      </c>
      <c r="H79" s="5">
        <v>47.08</v>
      </c>
    </row>
    <row r="80" spans="1:8" ht="14.5" x14ac:dyDescent="0.35">
      <c r="A80" s="22">
        <v>35125</v>
      </c>
      <c r="B80" s="23">
        <v>75.88</v>
      </c>
      <c r="C80" s="16">
        <v>71.63</v>
      </c>
      <c r="E80" s="23">
        <v>78.040000000000006</v>
      </c>
      <c r="F80" s="23">
        <v>77.48</v>
      </c>
      <c r="H80" s="5">
        <v>46.43</v>
      </c>
    </row>
    <row r="81" spans="1:8" ht="14.5" x14ac:dyDescent="0.35">
      <c r="A81" s="22">
        <v>35156</v>
      </c>
      <c r="B81" s="23">
        <v>78.38</v>
      </c>
      <c r="C81" s="16">
        <v>73.13</v>
      </c>
      <c r="E81" s="23">
        <v>75.27</v>
      </c>
      <c r="F81" s="23">
        <v>73.23</v>
      </c>
      <c r="H81" s="5">
        <v>43.25</v>
      </c>
    </row>
    <row r="82" spans="1:8" ht="14.5" x14ac:dyDescent="0.35">
      <c r="A82" s="22">
        <v>35186</v>
      </c>
      <c r="B82" s="23">
        <v>73</v>
      </c>
      <c r="C82" s="16">
        <v>68.3</v>
      </c>
      <c r="E82" s="23">
        <v>76.62</v>
      </c>
      <c r="F82" s="23">
        <v>73.650000000000006</v>
      </c>
      <c r="H82" s="5">
        <v>43.9</v>
      </c>
    </row>
    <row r="83" spans="1:8" ht="14.5" x14ac:dyDescent="0.35">
      <c r="A83" s="22">
        <v>35217</v>
      </c>
      <c r="B83" s="23">
        <v>73.63</v>
      </c>
      <c r="C83" s="16">
        <v>71.5</v>
      </c>
      <c r="E83" s="23">
        <v>79.989999999999995</v>
      </c>
      <c r="F83" s="23">
        <v>77.2</v>
      </c>
      <c r="H83" s="5">
        <v>46.42</v>
      </c>
    </row>
    <row r="84" spans="1:8" ht="14.5" x14ac:dyDescent="0.35">
      <c r="A84" s="22">
        <v>35247</v>
      </c>
      <c r="B84" s="23">
        <v>75.599999999999994</v>
      </c>
      <c r="C84" s="16">
        <v>74.900000000000006</v>
      </c>
      <c r="E84" s="23">
        <v>83.05</v>
      </c>
      <c r="F84" s="23">
        <v>79.61</v>
      </c>
      <c r="H84" s="5">
        <v>48.5</v>
      </c>
    </row>
    <row r="85" spans="1:8" ht="14.5" x14ac:dyDescent="0.35">
      <c r="A85" s="22">
        <v>35278</v>
      </c>
      <c r="B85" s="23">
        <v>76.38</v>
      </c>
      <c r="C85" s="16">
        <v>80.25</v>
      </c>
      <c r="E85" s="23">
        <v>88.23</v>
      </c>
      <c r="F85" s="23">
        <v>82.72</v>
      </c>
      <c r="H85" s="5">
        <v>51.5</v>
      </c>
    </row>
    <row r="86" spans="1:8" ht="14.5" x14ac:dyDescent="0.35">
      <c r="A86" s="22">
        <v>35309</v>
      </c>
      <c r="B86" s="23">
        <v>78.5</v>
      </c>
      <c r="C86" s="16">
        <v>81.13</v>
      </c>
      <c r="E86" s="23">
        <v>88.47</v>
      </c>
      <c r="F86" s="23">
        <v>83.31</v>
      </c>
      <c r="H86" s="5">
        <v>47.93</v>
      </c>
    </row>
    <row r="87" spans="1:8" ht="14.5" x14ac:dyDescent="0.35">
      <c r="A87" s="22">
        <v>35339</v>
      </c>
      <c r="B87" s="23">
        <v>79.400000000000006</v>
      </c>
      <c r="C87" s="16">
        <v>79.400000000000006</v>
      </c>
      <c r="E87" s="23">
        <v>87.28</v>
      </c>
      <c r="F87" s="23">
        <v>81.96</v>
      </c>
      <c r="H87" s="5">
        <v>45.73</v>
      </c>
    </row>
    <row r="88" spans="1:8" ht="14.5" x14ac:dyDescent="0.35">
      <c r="A88" s="22">
        <v>35370</v>
      </c>
      <c r="B88" s="23">
        <v>81.88</v>
      </c>
      <c r="C88" s="16">
        <v>78.13</v>
      </c>
      <c r="E88" s="23">
        <v>90.42</v>
      </c>
      <c r="F88" s="23">
        <v>85.6</v>
      </c>
      <c r="H88" s="5">
        <v>43.42</v>
      </c>
    </row>
    <row r="89" spans="1:8" ht="14.5" x14ac:dyDescent="0.35">
      <c r="A89" s="22">
        <v>35400</v>
      </c>
      <c r="B89" s="23">
        <v>79</v>
      </c>
      <c r="C89" s="16">
        <v>80.63</v>
      </c>
      <c r="E89" s="23">
        <v>86.53</v>
      </c>
      <c r="F89" s="23">
        <v>83.23</v>
      </c>
      <c r="H89" s="5">
        <v>44.75</v>
      </c>
    </row>
    <row r="90" spans="1:8" ht="14.5" x14ac:dyDescent="0.35">
      <c r="A90" s="22">
        <v>35431</v>
      </c>
      <c r="B90" s="23">
        <v>79.900000000000006</v>
      </c>
      <c r="C90" s="16">
        <v>80.900000000000006</v>
      </c>
      <c r="E90" s="23">
        <v>85.42</v>
      </c>
      <c r="F90" s="23">
        <v>82.33</v>
      </c>
      <c r="H90" s="5">
        <v>47.37</v>
      </c>
    </row>
    <row r="91" spans="1:8" ht="14.5" x14ac:dyDescent="0.35">
      <c r="A91" s="22">
        <v>35462</v>
      </c>
      <c r="B91" s="23">
        <v>88.13</v>
      </c>
      <c r="C91" s="16">
        <v>85.25</v>
      </c>
      <c r="E91" s="23">
        <v>84.63</v>
      </c>
      <c r="F91" s="23">
        <v>81.61</v>
      </c>
      <c r="H91" s="5">
        <v>49.73</v>
      </c>
    </row>
    <row r="92" spans="1:8" ht="14.5" x14ac:dyDescent="0.35">
      <c r="A92" s="22">
        <v>35490</v>
      </c>
      <c r="B92" s="23">
        <v>93.63</v>
      </c>
      <c r="C92" s="16">
        <v>93.13</v>
      </c>
      <c r="E92" s="23">
        <v>87.75</v>
      </c>
      <c r="F92" s="23">
        <v>85.8</v>
      </c>
      <c r="H92" s="5">
        <v>53</v>
      </c>
    </row>
    <row r="93" spans="1:8" ht="14.5" x14ac:dyDescent="0.35">
      <c r="A93" s="22">
        <v>35521</v>
      </c>
      <c r="B93" s="23">
        <v>98.9</v>
      </c>
      <c r="C93" s="16">
        <v>93.9</v>
      </c>
      <c r="E93" s="23">
        <v>89.35</v>
      </c>
      <c r="F93" s="23">
        <v>86.35</v>
      </c>
      <c r="H93" s="5">
        <v>55.69</v>
      </c>
    </row>
    <row r="94" spans="1:8" ht="14.5" x14ac:dyDescent="0.35">
      <c r="A94" s="22">
        <v>35551</v>
      </c>
      <c r="B94" s="23">
        <v>100.13</v>
      </c>
      <c r="C94" s="16">
        <v>94.25</v>
      </c>
      <c r="E94" s="23">
        <v>90.52</v>
      </c>
      <c r="F94" s="23">
        <v>86.89</v>
      </c>
      <c r="H94" s="5">
        <v>56.39</v>
      </c>
    </row>
    <row r="95" spans="1:8" ht="14.5" x14ac:dyDescent="0.35">
      <c r="A95" s="22">
        <v>35582</v>
      </c>
      <c r="B95" s="23">
        <v>99</v>
      </c>
      <c r="C95" s="16">
        <v>95.88</v>
      </c>
      <c r="E95" s="23">
        <v>88.8</v>
      </c>
      <c r="F95" s="23">
        <v>85.57</v>
      </c>
      <c r="H95" s="5">
        <v>55.86</v>
      </c>
    </row>
    <row r="96" spans="1:8" ht="14.5" x14ac:dyDescent="0.35">
      <c r="A96" s="22">
        <v>35612</v>
      </c>
      <c r="B96" s="23">
        <v>98.2</v>
      </c>
      <c r="C96" s="16">
        <v>98.2</v>
      </c>
      <c r="E96" s="23">
        <v>90.04</v>
      </c>
      <c r="F96" s="23">
        <v>86.25</v>
      </c>
      <c r="H96" s="5">
        <v>57.2</v>
      </c>
    </row>
    <row r="97" spans="1:8" ht="14.5" x14ac:dyDescent="0.35">
      <c r="A97" s="22">
        <v>35643</v>
      </c>
      <c r="B97" s="23">
        <v>106.28</v>
      </c>
      <c r="C97" s="16">
        <v>102.34</v>
      </c>
      <c r="E97" s="23">
        <v>91.08</v>
      </c>
      <c r="F97" s="23">
        <v>87.54</v>
      </c>
      <c r="H97" s="5">
        <v>52.28</v>
      </c>
    </row>
    <row r="98" spans="1:8" ht="14.5" x14ac:dyDescent="0.35">
      <c r="A98" s="22">
        <v>35674</v>
      </c>
      <c r="B98" s="23">
        <v>107.35</v>
      </c>
      <c r="C98" s="16">
        <v>100.35</v>
      </c>
      <c r="E98" s="23">
        <v>87.94</v>
      </c>
      <c r="F98" s="23">
        <v>83.84</v>
      </c>
      <c r="H98" s="5">
        <v>50.11</v>
      </c>
    </row>
    <row r="99" spans="1:8" ht="14.5" x14ac:dyDescent="0.35">
      <c r="A99" s="22">
        <v>35704</v>
      </c>
      <c r="B99" s="23">
        <v>109.05</v>
      </c>
      <c r="C99" s="16">
        <v>99.37</v>
      </c>
      <c r="E99" s="23">
        <v>85.44</v>
      </c>
      <c r="F99" s="23">
        <v>81.11</v>
      </c>
      <c r="H99" s="5">
        <v>47.85</v>
      </c>
    </row>
    <row r="100" spans="1:8" ht="14.5" x14ac:dyDescent="0.35">
      <c r="A100" s="22">
        <v>35735</v>
      </c>
      <c r="B100" s="23">
        <v>106.56</v>
      </c>
      <c r="C100" s="16">
        <v>91.49</v>
      </c>
      <c r="E100" s="23">
        <v>86.79</v>
      </c>
      <c r="F100" s="23">
        <v>84.37</v>
      </c>
      <c r="H100" s="5">
        <v>46.79</v>
      </c>
    </row>
    <row r="101" spans="1:8" ht="14.5" x14ac:dyDescent="0.35">
      <c r="A101" s="22">
        <v>35765</v>
      </c>
      <c r="B101" s="23">
        <v>108.2</v>
      </c>
      <c r="C101" s="16">
        <v>97.34</v>
      </c>
      <c r="E101" s="23">
        <v>88.83</v>
      </c>
      <c r="F101" s="23">
        <v>85.46</v>
      </c>
      <c r="H101" s="5">
        <v>49.29</v>
      </c>
    </row>
    <row r="102" spans="1:8" ht="14.5" x14ac:dyDescent="0.35">
      <c r="A102" s="22">
        <v>35796</v>
      </c>
      <c r="B102" s="23">
        <v>105.09</v>
      </c>
      <c r="C102" s="16">
        <v>95.24</v>
      </c>
      <c r="E102" s="23">
        <v>87.9</v>
      </c>
      <c r="F102" s="23">
        <v>86.07</v>
      </c>
      <c r="H102" s="5">
        <v>52.97</v>
      </c>
    </row>
    <row r="103" spans="1:8" ht="14.5" x14ac:dyDescent="0.35">
      <c r="A103" s="22">
        <v>35827</v>
      </c>
      <c r="B103" s="23">
        <v>111.4</v>
      </c>
      <c r="C103" s="16">
        <v>100.52</v>
      </c>
      <c r="E103" s="23">
        <v>87.61</v>
      </c>
      <c r="F103" s="23">
        <v>84.93</v>
      </c>
      <c r="H103" s="5">
        <v>53.93</v>
      </c>
    </row>
    <row r="104" spans="1:8" ht="14.5" x14ac:dyDescent="0.35">
      <c r="A104" s="22">
        <v>35855</v>
      </c>
      <c r="B104" s="23">
        <v>113.29</v>
      </c>
      <c r="C104" s="16">
        <v>103.32</v>
      </c>
      <c r="E104" s="23">
        <v>88.96</v>
      </c>
      <c r="F104" s="23">
        <v>86.61</v>
      </c>
      <c r="H104" s="5">
        <v>53.46</v>
      </c>
    </row>
    <row r="105" spans="1:8" ht="14.5" x14ac:dyDescent="0.35">
      <c r="A105" s="22">
        <v>35886</v>
      </c>
      <c r="B105" s="23">
        <v>118.63</v>
      </c>
      <c r="C105" s="16">
        <v>102.18</v>
      </c>
      <c r="E105" s="23">
        <v>89.56</v>
      </c>
      <c r="F105" s="23">
        <v>87.4</v>
      </c>
      <c r="H105" s="5">
        <v>54.92</v>
      </c>
    </row>
    <row r="106" spans="1:8" ht="14.5" x14ac:dyDescent="0.35">
      <c r="A106" s="22">
        <v>35916</v>
      </c>
      <c r="B106" s="23">
        <v>117.72</v>
      </c>
      <c r="C106" s="16">
        <v>102.72</v>
      </c>
      <c r="E106" s="23">
        <v>91.31</v>
      </c>
      <c r="F106" s="23">
        <v>88.49</v>
      </c>
      <c r="H106" s="5">
        <v>57.16</v>
      </c>
    </row>
    <row r="107" spans="1:8" ht="14.5" x14ac:dyDescent="0.35">
      <c r="A107" s="22">
        <v>35947</v>
      </c>
      <c r="B107" s="23">
        <v>111.42</v>
      </c>
      <c r="C107" s="16">
        <v>102.04</v>
      </c>
      <c r="E107" s="23">
        <v>91.29</v>
      </c>
      <c r="F107" s="23">
        <v>88.34</v>
      </c>
      <c r="H107" s="5">
        <v>58.12</v>
      </c>
    </row>
    <row r="108" spans="1:8" ht="14.5" x14ac:dyDescent="0.35">
      <c r="A108" s="22">
        <v>35977</v>
      </c>
      <c r="B108" s="23">
        <v>106.3</v>
      </c>
      <c r="C108" s="16">
        <v>99.35</v>
      </c>
      <c r="E108" s="23">
        <v>88.29</v>
      </c>
      <c r="F108" s="23">
        <v>85.21</v>
      </c>
      <c r="H108" s="5">
        <v>57.29</v>
      </c>
    </row>
    <row r="109" spans="1:8" ht="14.5" x14ac:dyDescent="0.35">
      <c r="A109" s="22">
        <v>36008</v>
      </c>
      <c r="B109" s="23">
        <v>107.82</v>
      </c>
      <c r="C109" s="16">
        <v>100.48</v>
      </c>
      <c r="E109" s="23">
        <v>87.77</v>
      </c>
      <c r="F109" s="23">
        <v>84.95</v>
      </c>
      <c r="H109" s="5">
        <v>55.84</v>
      </c>
    </row>
    <row r="110" spans="1:8" ht="14.5" x14ac:dyDescent="0.35">
      <c r="A110" s="22">
        <v>36039</v>
      </c>
      <c r="B110" s="23">
        <v>109.19</v>
      </c>
      <c r="C110" s="16">
        <v>98.68</v>
      </c>
      <c r="E110" s="23">
        <v>85.81</v>
      </c>
      <c r="F110" s="23">
        <v>83.35</v>
      </c>
      <c r="H110" s="5">
        <v>53.4</v>
      </c>
    </row>
    <row r="111" spans="1:8" ht="14.5" x14ac:dyDescent="0.35">
      <c r="A111" s="22">
        <v>36069</v>
      </c>
      <c r="B111" s="23">
        <v>112.93</v>
      </c>
      <c r="C111" s="16">
        <v>99.15</v>
      </c>
      <c r="E111" s="23">
        <v>86.27</v>
      </c>
      <c r="F111" s="23">
        <v>84.61</v>
      </c>
      <c r="H111" s="5">
        <v>50.63</v>
      </c>
    </row>
    <row r="112" spans="1:8" ht="14.5" x14ac:dyDescent="0.35">
      <c r="A112" s="22">
        <v>36100</v>
      </c>
      <c r="B112" s="23">
        <v>116.68</v>
      </c>
      <c r="C112" s="16">
        <v>98.4</v>
      </c>
      <c r="E112" s="23">
        <v>86.7</v>
      </c>
      <c r="F112" s="23">
        <v>86.07</v>
      </c>
      <c r="H112" s="5">
        <v>50.15</v>
      </c>
    </row>
    <row r="113" spans="1:8" ht="14.5" x14ac:dyDescent="0.35">
      <c r="A113" s="22">
        <v>36130</v>
      </c>
      <c r="B113" s="23">
        <v>116.03</v>
      </c>
      <c r="C113" s="16">
        <v>100.64</v>
      </c>
      <c r="D113" s="24"/>
      <c r="E113" s="23">
        <v>87.67</v>
      </c>
      <c r="F113" s="23">
        <v>81.89</v>
      </c>
      <c r="H113" s="5">
        <v>52.31</v>
      </c>
    </row>
    <row r="114" spans="1:8" ht="14.5" x14ac:dyDescent="0.35">
      <c r="A114" s="22">
        <v>36161</v>
      </c>
      <c r="B114" s="23">
        <v>113.98</v>
      </c>
      <c r="C114" s="16">
        <v>102.13</v>
      </c>
      <c r="E114" s="23">
        <v>89.49</v>
      </c>
      <c r="F114" s="23">
        <v>87.51</v>
      </c>
      <c r="H114" s="5">
        <v>55.55</v>
      </c>
    </row>
    <row r="115" spans="1:8" ht="14.5" x14ac:dyDescent="0.35">
      <c r="A115" s="22">
        <v>36192</v>
      </c>
      <c r="B115" s="23">
        <v>120.74</v>
      </c>
      <c r="C115" s="16">
        <v>106.02</v>
      </c>
      <c r="E115" s="23">
        <v>90.96</v>
      </c>
      <c r="F115" s="23">
        <v>88.96</v>
      </c>
      <c r="H115" s="5">
        <v>56.59</v>
      </c>
    </row>
    <row r="116" spans="1:8" ht="14.5" x14ac:dyDescent="0.35">
      <c r="A116" s="22">
        <v>36220</v>
      </c>
      <c r="B116" s="23">
        <v>121.87</v>
      </c>
      <c r="C116" s="16">
        <v>104.8</v>
      </c>
      <c r="E116" s="23">
        <v>92.53</v>
      </c>
      <c r="F116" s="23">
        <v>90.72</v>
      </c>
      <c r="H116" s="5">
        <v>57.43</v>
      </c>
    </row>
    <row r="117" spans="1:8" ht="14.5" x14ac:dyDescent="0.35">
      <c r="A117" s="22">
        <v>36251</v>
      </c>
      <c r="B117" s="23">
        <v>121.55</v>
      </c>
      <c r="C117" s="16">
        <v>104.71</v>
      </c>
      <c r="E117" s="23">
        <v>93.83</v>
      </c>
      <c r="F117" s="23">
        <v>91.98</v>
      </c>
      <c r="H117" s="5">
        <v>56.4</v>
      </c>
    </row>
    <row r="118" spans="1:8" ht="14.5" x14ac:dyDescent="0.35">
      <c r="A118" s="22">
        <v>36281</v>
      </c>
      <c r="B118" s="23">
        <v>119.9</v>
      </c>
      <c r="C118" s="16">
        <v>100.83</v>
      </c>
      <c r="E118" s="23">
        <v>91.78</v>
      </c>
      <c r="F118" s="23">
        <v>89.09</v>
      </c>
      <c r="H118" s="5">
        <v>59.87</v>
      </c>
    </row>
    <row r="119" spans="1:8" ht="14.5" x14ac:dyDescent="0.35">
      <c r="A119" s="22">
        <v>36312</v>
      </c>
      <c r="B119" s="23">
        <v>120.34</v>
      </c>
      <c r="C119" s="16">
        <v>104.04</v>
      </c>
      <c r="E119" s="23">
        <v>92.29</v>
      </c>
      <c r="F119" s="23">
        <v>90.64</v>
      </c>
      <c r="H119" s="5">
        <v>60.32</v>
      </c>
    </row>
    <row r="120" spans="1:8" ht="14.5" x14ac:dyDescent="0.35">
      <c r="A120" s="22">
        <v>36342</v>
      </c>
      <c r="B120" s="23">
        <v>118.35</v>
      </c>
      <c r="C120" s="16">
        <v>99.86</v>
      </c>
      <c r="E120" s="23">
        <v>89.4</v>
      </c>
      <c r="F120" s="23">
        <v>87.56</v>
      </c>
      <c r="H120" s="5">
        <v>59.19</v>
      </c>
    </row>
    <row r="121" spans="1:8" ht="14.5" x14ac:dyDescent="0.35">
      <c r="A121" s="22">
        <v>36373</v>
      </c>
      <c r="B121" s="23">
        <v>124.04</v>
      </c>
      <c r="C121" s="16">
        <v>107.34</v>
      </c>
      <c r="E121" s="23">
        <v>90.38</v>
      </c>
      <c r="F121" s="23">
        <v>88.75</v>
      </c>
      <c r="H121" s="5">
        <v>57.91</v>
      </c>
    </row>
    <row r="122" spans="1:8" ht="14.5" x14ac:dyDescent="0.35">
      <c r="A122" s="22">
        <v>36404</v>
      </c>
      <c r="B122" s="23">
        <v>127.81</v>
      </c>
      <c r="C122" s="16">
        <v>110.81</v>
      </c>
      <c r="E122" s="23">
        <v>89.92</v>
      </c>
      <c r="F122" s="23">
        <v>88.79</v>
      </c>
      <c r="H122" s="5">
        <v>55.76</v>
      </c>
    </row>
    <row r="123" spans="1:8" ht="14.5" x14ac:dyDescent="0.35">
      <c r="A123" s="22">
        <v>36434</v>
      </c>
      <c r="B123" s="23">
        <v>134.32</v>
      </c>
      <c r="C123" s="16">
        <v>110.56</v>
      </c>
      <c r="E123" s="23">
        <v>91.94</v>
      </c>
      <c r="F123" s="23">
        <v>90.69</v>
      </c>
      <c r="H123" s="5">
        <v>55.05</v>
      </c>
    </row>
    <row r="124" spans="1:8" ht="14.5" x14ac:dyDescent="0.35">
      <c r="A124" s="22">
        <v>36465</v>
      </c>
      <c r="B124" s="19">
        <v>133.88</v>
      </c>
      <c r="C124" s="16">
        <v>110.01</v>
      </c>
      <c r="E124" s="19">
        <v>96.91</v>
      </c>
      <c r="F124" s="23">
        <v>95.15</v>
      </c>
      <c r="H124" s="5">
        <v>55.49</v>
      </c>
    </row>
    <row r="125" spans="1:8" ht="14.5" x14ac:dyDescent="0.35">
      <c r="A125" s="22">
        <v>36495</v>
      </c>
      <c r="B125" s="19">
        <v>134.58000000000001</v>
      </c>
      <c r="C125" s="16">
        <v>115.29</v>
      </c>
      <c r="E125" s="19">
        <v>102.21</v>
      </c>
      <c r="F125" s="23">
        <v>100.58</v>
      </c>
      <c r="H125" s="5">
        <v>57.77</v>
      </c>
    </row>
    <row r="126" spans="1:8" x14ac:dyDescent="0.25">
      <c r="A126" s="22">
        <v>36526</v>
      </c>
      <c r="B126" s="19">
        <v>138.52000000000001</v>
      </c>
      <c r="C126" s="16">
        <v>113.92</v>
      </c>
      <c r="E126" s="19">
        <v>101.66</v>
      </c>
      <c r="F126" s="19">
        <v>100.77</v>
      </c>
      <c r="H126" s="5">
        <v>57.76</v>
      </c>
    </row>
    <row r="127" spans="1:8" x14ac:dyDescent="0.25">
      <c r="A127" s="22">
        <v>36557</v>
      </c>
      <c r="B127" s="19">
        <v>139.91</v>
      </c>
      <c r="C127" s="16">
        <v>116.26</v>
      </c>
      <c r="E127" s="19">
        <v>100.82</v>
      </c>
      <c r="F127" s="19">
        <v>99.62</v>
      </c>
      <c r="H127" s="5">
        <v>57.47</v>
      </c>
    </row>
    <row r="128" spans="1:8" x14ac:dyDescent="0.25">
      <c r="A128" s="22">
        <v>36586</v>
      </c>
      <c r="B128" s="19">
        <v>144.62</v>
      </c>
      <c r="C128" s="16">
        <v>116.76</v>
      </c>
      <c r="E128" s="19">
        <v>104.42</v>
      </c>
      <c r="F128" s="19">
        <v>102.35</v>
      </c>
      <c r="H128" s="5">
        <v>60.5</v>
      </c>
    </row>
    <row r="129" spans="1:8" x14ac:dyDescent="0.25">
      <c r="A129" s="22">
        <v>36617</v>
      </c>
      <c r="B129" s="19">
        <v>146.57</v>
      </c>
      <c r="C129" s="16">
        <v>120.04</v>
      </c>
      <c r="E129" s="19">
        <v>111.04</v>
      </c>
      <c r="F129" s="19">
        <v>106.83</v>
      </c>
      <c r="H129" s="5">
        <v>62.19</v>
      </c>
    </row>
    <row r="130" spans="1:8" x14ac:dyDescent="0.25">
      <c r="A130" s="22">
        <v>36647</v>
      </c>
      <c r="B130" s="19">
        <v>145.12</v>
      </c>
      <c r="C130" s="16">
        <v>120.7</v>
      </c>
      <c r="E130" s="19">
        <v>108.25</v>
      </c>
      <c r="F130" s="19">
        <v>104.57</v>
      </c>
      <c r="H130" s="5">
        <v>63.78</v>
      </c>
    </row>
    <row r="131" spans="1:8" x14ac:dyDescent="0.25">
      <c r="A131" s="22">
        <v>36678</v>
      </c>
      <c r="B131" s="19">
        <v>143.44</v>
      </c>
      <c r="C131" s="16">
        <v>117.59</v>
      </c>
      <c r="E131" s="19">
        <v>104.67</v>
      </c>
      <c r="F131" s="19">
        <v>103.12</v>
      </c>
      <c r="H131" s="5">
        <v>66.66</v>
      </c>
    </row>
    <row r="132" spans="1:8" x14ac:dyDescent="0.25">
      <c r="A132" s="22">
        <v>36708</v>
      </c>
      <c r="B132" s="19">
        <v>143.31</v>
      </c>
      <c r="C132" s="16">
        <v>122.83</v>
      </c>
      <c r="E132" s="19">
        <v>103.38</v>
      </c>
      <c r="F132" s="19">
        <v>102.33</v>
      </c>
      <c r="H132" s="5">
        <v>66.260000000000005</v>
      </c>
    </row>
    <row r="133" spans="1:8" x14ac:dyDescent="0.25">
      <c r="A133" s="22">
        <v>36739</v>
      </c>
      <c r="B133" s="19">
        <v>148.94999999999999</v>
      </c>
      <c r="C133" s="16">
        <v>123.1</v>
      </c>
      <c r="E133" s="19">
        <v>101.04</v>
      </c>
      <c r="F133" s="19">
        <v>99.39</v>
      </c>
      <c r="H133" s="5">
        <v>64.75</v>
      </c>
    </row>
    <row r="134" spans="1:8" x14ac:dyDescent="0.25">
      <c r="A134" s="22">
        <v>36770</v>
      </c>
      <c r="B134" s="19">
        <v>151.84</v>
      </c>
      <c r="C134" s="16">
        <v>125</v>
      </c>
      <c r="E134" s="19">
        <v>98.02</v>
      </c>
      <c r="F134" s="19">
        <v>96.67</v>
      </c>
      <c r="H134" s="5">
        <v>61.77</v>
      </c>
    </row>
    <row r="135" spans="1:8" x14ac:dyDescent="0.25">
      <c r="A135" s="22">
        <v>36800</v>
      </c>
      <c r="B135" s="19">
        <v>147.86000000000001</v>
      </c>
      <c r="C135" s="16">
        <v>124.13</v>
      </c>
      <c r="E135" s="19">
        <v>96.83</v>
      </c>
      <c r="F135" s="19">
        <v>96.31</v>
      </c>
      <c r="H135" s="5">
        <v>59.68</v>
      </c>
    </row>
    <row r="136" spans="1:8" x14ac:dyDescent="0.25">
      <c r="A136" s="22">
        <v>36831</v>
      </c>
      <c r="B136" s="19">
        <v>148.13999999999999</v>
      </c>
      <c r="C136" s="16">
        <v>118.55</v>
      </c>
      <c r="E136" s="19">
        <v>99.32</v>
      </c>
      <c r="F136" s="19">
        <v>98.99</v>
      </c>
      <c r="H136" s="5">
        <v>64.78</v>
      </c>
    </row>
    <row r="137" spans="1:8" x14ac:dyDescent="0.25">
      <c r="A137" s="22">
        <v>36861</v>
      </c>
      <c r="B137" s="19">
        <v>139.27000000000001</v>
      </c>
      <c r="C137" s="16">
        <v>118.31</v>
      </c>
      <c r="E137" s="19">
        <v>104.82</v>
      </c>
      <c r="F137" s="19">
        <v>104.18</v>
      </c>
      <c r="H137" s="5">
        <v>59.74</v>
      </c>
    </row>
    <row r="138" spans="1:8" x14ac:dyDescent="0.25">
      <c r="A138" s="22">
        <v>36892</v>
      </c>
      <c r="B138" s="2">
        <v>143.91999999999999</v>
      </c>
      <c r="C138" s="2">
        <v>124.33</v>
      </c>
      <c r="E138" s="2">
        <v>111.37</v>
      </c>
      <c r="F138" s="2">
        <v>110.06</v>
      </c>
      <c r="H138" s="5">
        <v>62.56</v>
      </c>
    </row>
    <row r="139" spans="1:8" x14ac:dyDescent="0.25">
      <c r="A139" s="22">
        <v>36923</v>
      </c>
      <c r="B139" s="2">
        <v>147.25</v>
      </c>
      <c r="C139" s="2">
        <v>124.98</v>
      </c>
      <c r="E139" s="2">
        <v>114.74</v>
      </c>
      <c r="F139" s="2">
        <v>114.2</v>
      </c>
      <c r="H139" s="2">
        <v>68.52</v>
      </c>
    </row>
    <row r="140" spans="1:8" x14ac:dyDescent="0.25">
      <c r="A140" s="22">
        <v>36951</v>
      </c>
      <c r="B140" s="2">
        <v>149.66</v>
      </c>
      <c r="C140" s="2">
        <v>128.99</v>
      </c>
      <c r="E140" s="2">
        <v>119.56</v>
      </c>
      <c r="F140" s="2">
        <v>118.95</v>
      </c>
      <c r="H140" s="2">
        <v>68.95</v>
      </c>
    </row>
    <row r="141" spans="1:8" x14ac:dyDescent="0.25">
      <c r="A141" s="22">
        <v>36982</v>
      </c>
      <c r="B141" s="2">
        <v>157.36000000000001</v>
      </c>
      <c r="C141" s="2">
        <v>127.75</v>
      </c>
      <c r="E141" s="2">
        <v>122</v>
      </c>
      <c r="F141" s="2">
        <v>119.52</v>
      </c>
      <c r="H141" s="2">
        <v>70.709999999999994</v>
      </c>
    </row>
    <row r="142" spans="1:8" x14ac:dyDescent="0.25">
      <c r="A142" s="22">
        <v>37012</v>
      </c>
      <c r="B142" s="2">
        <v>153.11000000000001</v>
      </c>
      <c r="C142" s="2">
        <v>129.03</v>
      </c>
      <c r="E142" s="2">
        <v>119.09</v>
      </c>
      <c r="F142" s="2">
        <v>116.19</v>
      </c>
      <c r="H142" s="2">
        <v>75.66</v>
      </c>
    </row>
    <row r="143" spans="1:8" x14ac:dyDescent="0.25">
      <c r="A143" s="22">
        <v>37043</v>
      </c>
      <c r="B143" s="2">
        <v>152.46</v>
      </c>
      <c r="C143" s="2">
        <v>133.32</v>
      </c>
      <c r="E143" s="2">
        <v>116.34</v>
      </c>
      <c r="F143" s="2">
        <v>114.72</v>
      </c>
      <c r="H143" s="2">
        <v>77.28</v>
      </c>
    </row>
    <row r="144" spans="1:8" x14ac:dyDescent="0.25">
      <c r="A144" s="22">
        <v>37073</v>
      </c>
      <c r="B144" s="2">
        <v>157.49</v>
      </c>
      <c r="C144" s="2">
        <v>135.52000000000001</v>
      </c>
      <c r="E144" s="2">
        <v>115.13</v>
      </c>
      <c r="F144" s="2">
        <v>113.14</v>
      </c>
      <c r="H144" s="2">
        <v>74.069999999999993</v>
      </c>
    </row>
    <row r="145" spans="1:8" x14ac:dyDescent="0.25">
      <c r="A145" s="22">
        <v>37104</v>
      </c>
      <c r="B145" s="2">
        <v>151.44999999999999</v>
      </c>
      <c r="C145" s="2">
        <v>132.09</v>
      </c>
      <c r="E145" s="2">
        <v>108.72</v>
      </c>
      <c r="F145" s="2">
        <v>106.36</v>
      </c>
      <c r="H145" s="2">
        <v>70.540000000000006</v>
      </c>
    </row>
    <row r="146" spans="1:8" x14ac:dyDescent="0.25">
      <c r="A146" s="22">
        <v>37135</v>
      </c>
      <c r="B146" s="2">
        <v>150.22999999999999</v>
      </c>
      <c r="C146" s="2">
        <v>131.04</v>
      </c>
      <c r="E146" s="2">
        <v>104.33</v>
      </c>
      <c r="F146" s="2">
        <v>103.36</v>
      </c>
      <c r="H146" s="2">
        <v>65.72</v>
      </c>
    </row>
    <row r="147" spans="1:8" x14ac:dyDescent="0.25">
      <c r="A147" s="22">
        <v>37165</v>
      </c>
      <c r="B147" s="2">
        <v>141.97</v>
      </c>
      <c r="C147" s="2">
        <v>123.94</v>
      </c>
      <c r="E147" s="2">
        <v>96.72</v>
      </c>
      <c r="F147" s="2">
        <v>96.52</v>
      </c>
      <c r="H147" s="5">
        <v>60.79</v>
      </c>
    </row>
    <row r="148" spans="1:8" x14ac:dyDescent="0.25">
      <c r="A148" s="22">
        <v>37196</v>
      </c>
      <c r="B148" s="2">
        <v>136.47999999999999</v>
      </c>
      <c r="C148" s="2">
        <v>116.33</v>
      </c>
      <c r="E148" s="2">
        <v>100.62</v>
      </c>
      <c r="F148" s="2">
        <v>99.09</v>
      </c>
      <c r="H148" s="2">
        <v>58.27</v>
      </c>
    </row>
    <row r="149" spans="1:8" x14ac:dyDescent="0.25">
      <c r="A149" s="22">
        <v>37226</v>
      </c>
      <c r="B149" s="2">
        <v>134.31</v>
      </c>
      <c r="C149" s="2">
        <v>119.39</v>
      </c>
      <c r="E149" s="2">
        <v>102.23</v>
      </c>
      <c r="F149" s="2">
        <v>100.38</v>
      </c>
      <c r="H149" s="2">
        <v>60.01</v>
      </c>
    </row>
    <row r="150" spans="1:8" x14ac:dyDescent="0.25">
      <c r="A150" s="22">
        <v>37257</v>
      </c>
      <c r="B150" s="5">
        <v>134.80000000000001</v>
      </c>
      <c r="C150" s="2">
        <v>116.22</v>
      </c>
      <c r="E150" s="2">
        <v>106.48</v>
      </c>
      <c r="F150" s="2">
        <v>105.94</v>
      </c>
      <c r="H150" s="2">
        <v>63.57</v>
      </c>
    </row>
    <row r="151" spans="1:8" x14ac:dyDescent="0.25">
      <c r="A151" s="22">
        <v>37288</v>
      </c>
      <c r="B151" s="2">
        <v>133.01</v>
      </c>
      <c r="C151" s="2">
        <v>121.18</v>
      </c>
      <c r="E151" s="5">
        <v>112.93</v>
      </c>
      <c r="F151" s="2">
        <v>113.1</v>
      </c>
      <c r="H151" s="2">
        <v>66.89</v>
      </c>
    </row>
    <row r="152" spans="1:8" x14ac:dyDescent="0.25">
      <c r="A152" s="22">
        <v>37316</v>
      </c>
      <c r="B152" s="2">
        <v>135.65</v>
      </c>
      <c r="C152" s="2">
        <v>119.57</v>
      </c>
      <c r="E152" s="2">
        <v>112.6</v>
      </c>
      <c r="F152" s="5">
        <v>111.56</v>
      </c>
      <c r="H152" s="2">
        <v>67.959999999999994</v>
      </c>
    </row>
    <row r="153" spans="1:8" x14ac:dyDescent="0.25">
      <c r="A153" s="22">
        <v>37347</v>
      </c>
      <c r="B153" s="5">
        <v>134.96</v>
      </c>
      <c r="C153" s="2">
        <v>115.13</v>
      </c>
      <c r="E153" s="2">
        <v>106.77</v>
      </c>
      <c r="F153" s="2">
        <v>104.95</v>
      </c>
      <c r="H153" s="2">
        <v>64.63</v>
      </c>
    </row>
    <row r="154" spans="1:8" x14ac:dyDescent="0.25">
      <c r="A154" s="22">
        <v>37377</v>
      </c>
      <c r="B154" s="5">
        <v>128.75</v>
      </c>
      <c r="C154" s="2">
        <v>112.13</v>
      </c>
      <c r="E154" s="2">
        <v>104.42</v>
      </c>
      <c r="F154" s="2">
        <v>103.2</v>
      </c>
      <c r="H154" s="2">
        <v>65.989999999999995</v>
      </c>
    </row>
    <row r="155" spans="1:8" x14ac:dyDescent="0.25">
      <c r="A155" s="22">
        <v>37408</v>
      </c>
      <c r="B155" s="2">
        <v>122.68</v>
      </c>
      <c r="C155" s="2">
        <v>109.37</v>
      </c>
      <c r="E155" s="2">
        <v>100.31</v>
      </c>
      <c r="F155" s="2">
        <v>97.63</v>
      </c>
      <c r="H155" s="2">
        <v>65.62</v>
      </c>
    </row>
    <row r="156" spans="1:8" x14ac:dyDescent="0.25">
      <c r="A156" s="22">
        <v>37438</v>
      </c>
      <c r="B156" s="2">
        <v>119.83</v>
      </c>
      <c r="C156" s="2">
        <v>108.34</v>
      </c>
      <c r="E156" s="2">
        <v>98.63</v>
      </c>
      <c r="F156" s="2">
        <v>96.83</v>
      </c>
      <c r="H156" s="2">
        <v>61.1</v>
      </c>
    </row>
    <row r="157" spans="1:8" x14ac:dyDescent="0.25">
      <c r="A157" s="22">
        <v>37469</v>
      </c>
      <c r="B157" s="2">
        <v>121.37</v>
      </c>
      <c r="C157" s="2">
        <v>110.69</v>
      </c>
      <c r="E157" s="2">
        <v>99.32</v>
      </c>
      <c r="F157" s="2">
        <v>98.17</v>
      </c>
      <c r="H157" s="2">
        <v>60.56</v>
      </c>
    </row>
    <row r="158" spans="1:8" x14ac:dyDescent="0.25">
      <c r="A158" s="22">
        <v>37500</v>
      </c>
      <c r="B158" s="2">
        <v>114.85</v>
      </c>
      <c r="C158" s="2">
        <v>111.36</v>
      </c>
      <c r="E158" s="2">
        <v>95.87</v>
      </c>
      <c r="F158" s="2">
        <v>94.68</v>
      </c>
      <c r="H158" s="2">
        <v>56.91</v>
      </c>
    </row>
    <row r="159" spans="1:8" x14ac:dyDescent="0.25">
      <c r="A159" s="22">
        <v>37530</v>
      </c>
      <c r="B159" s="2">
        <v>122.23</v>
      </c>
      <c r="C159" s="2">
        <v>112.87</v>
      </c>
      <c r="E159" s="2">
        <v>95.49</v>
      </c>
      <c r="F159" s="2">
        <v>94.61</v>
      </c>
      <c r="H159" s="2">
        <v>55.64</v>
      </c>
    </row>
    <row r="160" spans="1:8" x14ac:dyDescent="0.25">
      <c r="A160" s="22">
        <v>37561</v>
      </c>
      <c r="B160" s="2">
        <v>124.34</v>
      </c>
      <c r="C160" s="2">
        <v>111.79</v>
      </c>
      <c r="E160" s="2">
        <v>100.29</v>
      </c>
      <c r="F160" s="2">
        <v>98.62</v>
      </c>
      <c r="H160" s="2">
        <v>54.4</v>
      </c>
    </row>
    <row r="161" spans="1:8" x14ac:dyDescent="0.25">
      <c r="A161" s="22">
        <v>37591</v>
      </c>
      <c r="B161" s="2">
        <v>124.57</v>
      </c>
      <c r="C161" s="2">
        <v>115.02</v>
      </c>
      <c r="E161" s="2">
        <v>105.44</v>
      </c>
      <c r="F161" s="2">
        <v>104.65</v>
      </c>
      <c r="H161" s="2">
        <v>55.26</v>
      </c>
    </row>
    <row r="162" spans="1:8" x14ac:dyDescent="0.25">
      <c r="A162" s="22">
        <v>37622</v>
      </c>
      <c r="B162" s="17">
        <v>131.21</v>
      </c>
      <c r="C162" s="2">
        <v>117.93</v>
      </c>
      <c r="E162" s="5">
        <v>113.45</v>
      </c>
      <c r="F162" s="5">
        <v>112.48</v>
      </c>
      <c r="H162" s="2">
        <v>59.93</v>
      </c>
    </row>
    <row r="163" spans="1:8" x14ac:dyDescent="0.25">
      <c r="A163" s="22">
        <v>37653</v>
      </c>
      <c r="B163" s="18">
        <v>128.63999999999999</v>
      </c>
      <c r="C163" s="16">
        <v>113.18</v>
      </c>
      <c r="E163" s="16">
        <v>108.7</v>
      </c>
      <c r="F163" s="16">
        <v>108.67</v>
      </c>
      <c r="H163" s="5">
        <v>60.7</v>
      </c>
    </row>
    <row r="164" spans="1:8" x14ac:dyDescent="0.25">
      <c r="A164" s="22">
        <v>37681</v>
      </c>
      <c r="B164" s="17">
        <v>124.06</v>
      </c>
      <c r="C164" s="2">
        <v>107.45</v>
      </c>
      <c r="E164" s="5">
        <v>103.4</v>
      </c>
      <c r="F164" s="5">
        <v>103.89</v>
      </c>
      <c r="H164" s="2">
        <v>57.45</v>
      </c>
    </row>
    <row r="165" spans="1:8" x14ac:dyDescent="0.25">
      <c r="A165" s="22">
        <v>37712</v>
      </c>
      <c r="B165" s="17">
        <v>129.32</v>
      </c>
      <c r="C165" s="2">
        <v>115.13</v>
      </c>
      <c r="E165" s="5">
        <v>109.27</v>
      </c>
      <c r="F165" s="5">
        <v>108.09</v>
      </c>
      <c r="H165" s="5">
        <v>60.64</v>
      </c>
    </row>
    <row r="166" spans="1:8" x14ac:dyDescent="0.25">
      <c r="A166" s="22">
        <v>37742</v>
      </c>
      <c r="B166" s="17">
        <v>125.93</v>
      </c>
      <c r="C166" s="16">
        <v>112.13</v>
      </c>
      <c r="E166" s="5">
        <v>101.42</v>
      </c>
      <c r="F166" s="5">
        <v>99.08</v>
      </c>
      <c r="H166" s="5">
        <v>60.1</v>
      </c>
    </row>
    <row r="167" spans="1:8" x14ac:dyDescent="0.25">
      <c r="A167" s="22">
        <v>37773</v>
      </c>
      <c r="B167" s="17">
        <v>122.1</v>
      </c>
      <c r="C167" s="16">
        <v>101.34</v>
      </c>
      <c r="E167" s="5">
        <v>80.739999999999995</v>
      </c>
      <c r="F167" s="5">
        <v>79.75</v>
      </c>
      <c r="H167" s="5">
        <v>39.619999999999997</v>
      </c>
    </row>
    <row r="168" spans="1:8" x14ac:dyDescent="0.25">
      <c r="A168" s="22">
        <v>37803</v>
      </c>
      <c r="B168" s="17">
        <v>92.77</v>
      </c>
      <c r="C168" s="16">
        <v>77</v>
      </c>
      <c r="E168" s="5">
        <v>43.34</v>
      </c>
      <c r="F168" s="5">
        <v>42.83</v>
      </c>
      <c r="H168" s="5">
        <v>21.15</v>
      </c>
    </row>
    <row r="169" spans="1:8" x14ac:dyDescent="0.25">
      <c r="A169" s="22">
        <v>37834</v>
      </c>
      <c r="B169" s="17">
        <v>96.95</v>
      </c>
      <c r="C169" s="16">
        <v>91.01</v>
      </c>
      <c r="E169" s="5">
        <v>47.95</v>
      </c>
      <c r="F169" s="5">
        <v>47.05</v>
      </c>
      <c r="H169" s="5">
        <v>16.22</v>
      </c>
    </row>
    <row r="170" spans="1:8" x14ac:dyDescent="0.25">
      <c r="A170" s="22">
        <v>37865</v>
      </c>
      <c r="B170" s="17">
        <v>110.1</v>
      </c>
      <c r="C170" s="16">
        <v>105.33</v>
      </c>
      <c r="E170" s="5">
        <v>67.67</v>
      </c>
      <c r="F170" s="5">
        <v>66.069999999999993</v>
      </c>
      <c r="H170" s="5">
        <v>20.61</v>
      </c>
    </row>
    <row r="171" spans="1:8" x14ac:dyDescent="0.25">
      <c r="A171" s="22">
        <v>37895</v>
      </c>
      <c r="B171" s="17">
        <v>109.59</v>
      </c>
      <c r="C171" s="16">
        <v>97.36</v>
      </c>
      <c r="E171" s="5">
        <v>72.95</v>
      </c>
      <c r="F171" s="5">
        <v>70.900000000000006</v>
      </c>
      <c r="H171" s="5">
        <v>15.42</v>
      </c>
    </row>
    <row r="172" spans="1:8" x14ac:dyDescent="0.25">
      <c r="A172" s="22">
        <v>37926</v>
      </c>
      <c r="B172" s="17">
        <v>120.08</v>
      </c>
      <c r="C172" s="16">
        <v>101.01</v>
      </c>
      <c r="E172" s="5">
        <v>83.49</v>
      </c>
      <c r="F172" s="5">
        <v>82.33</v>
      </c>
      <c r="H172" s="5">
        <v>13.25</v>
      </c>
    </row>
    <row r="173" spans="1:8" x14ac:dyDescent="0.25">
      <c r="A173" s="22">
        <v>37956</v>
      </c>
      <c r="B173" s="17">
        <v>111.01</v>
      </c>
      <c r="C173" s="16">
        <v>96.67</v>
      </c>
      <c r="E173" s="5">
        <v>84.27</v>
      </c>
      <c r="F173" s="5">
        <v>83.19</v>
      </c>
      <c r="H173" s="5">
        <v>12.3</v>
      </c>
    </row>
    <row r="174" spans="1:8" x14ac:dyDescent="0.25">
      <c r="A174" s="22">
        <v>37987</v>
      </c>
      <c r="B174" s="5">
        <v>94.7</v>
      </c>
      <c r="C174" s="2">
        <v>86.07</v>
      </c>
      <c r="E174" s="5">
        <v>82.7</v>
      </c>
      <c r="F174" s="2">
        <v>81.17</v>
      </c>
      <c r="H174" s="5">
        <v>15.3</v>
      </c>
    </row>
    <row r="175" spans="1:8" x14ac:dyDescent="0.25">
      <c r="A175" s="22">
        <v>38018</v>
      </c>
      <c r="B175" s="2">
        <v>78.58</v>
      </c>
      <c r="C175" s="2">
        <v>73.84</v>
      </c>
      <c r="E175" s="16">
        <v>74.599999999999994</v>
      </c>
      <c r="F175" s="5">
        <v>74.05</v>
      </c>
      <c r="H175" s="5">
        <v>17.7</v>
      </c>
    </row>
    <row r="176" spans="1:8" x14ac:dyDescent="0.25">
      <c r="A176" s="22">
        <v>38047</v>
      </c>
      <c r="B176" s="5">
        <v>99.3</v>
      </c>
      <c r="C176" s="2">
        <v>85.99</v>
      </c>
      <c r="E176" s="5">
        <v>81.459999999999994</v>
      </c>
      <c r="F176" s="2">
        <v>79.349999999999994</v>
      </c>
      <c r="H176" s="2">
        <v>23.98</v>
      </c>
    </row>
    <row r="177" spans="1:9" x14ac:dyDescent="0.25">
      <c r="A177" s="22">
        <v>38078</v>
      </c>
      <c r="B177" s="2">
        <v>104.37</v>
      </c>
      <c r="C177" s="2">
        <v>86.96</v>
      </c>
      <c r="E177" s="5">
        <v>83.03</v>
      </c>
      <c r="F177" s="5">
        <v>79.150000000000006</v>
      </c>
      <c r="H177" s="5">
        <v>28.75</v>
      </c>
    </row>
    <row r="178" spans="1:9" x14ac:dyDescent="0.25">
      <c r="A178" s="22">
        <v>38108</v>
      </c>
      <c r="B178" s="2">
        <v>102.06</v>
      </c>
      <c r="C178" s="2">
        <v>88.46</v>
      </c>
      <c r="E178" s="5">
        <v>81.650000000000006</v>
      </c>
      <c r="F178" s="5">
        <v>81.650000000000006</v>
      </c>
      <c r="H178" s="5">
        <v>23.62</v>
      </c>
    </row>
    <row r="179" spans="1:9" x14ac:dyDescent="0.25">
      <c r="A179" s="22">
        <v>38139</v>
      </c>
      <c r="B179" s="2">
        <v>86.26</v>
      </c>
      <c r="C179" s="2">
        <v>79.55</v>
      </c>
      <c r="E179" s="5">
        <v>75.150000000000006</v>
      </c>
      <c r="F179" s="5">
        <v>72.37</v>
      </c>
      <c r="H179" s="5">
        <v>22.4</v>
      </c>
    </row>
    <row r="180" spans="1:9" x14ac:dyDescent="0.25">
      <c r="A180" s="22">
        <v>38169</v>
      </c>
      <c r="B180" s="2">
        <v>81.89</v>
      </c>
      <c r="C180" s="5">
        <v>79.400000000000006</v>
      </c>
      <c r="E180" s="5">
        <v>74.59</v>
      </c>
      <c r="F180" s="5">
        <v>71.39</v>
      </c>
      <c r="H180" s="5">
        <v>23.72</v>
      </c>
    </row>
    <row r="181" spans="1:9" x14ac:dyDescent="0.25">
      <c r="A181" s="22">
        <v>38200</v>
      </c>
      <c r="B181" s="2">
        <v>76.959999999999994</v>
      </c>
      <c r="C181" s="2">
        <v>73.22</v>
      </c>
      <c r="E181" s="2">
        <v>69.91</v>
      </c>
      <c r="F181" s="2">
        <v>64.98</v>
      </c>
      <c r="H181" s="2">
        <v>24.05</v>
      </c>
    </row>
    <row r="182" spans="1:9" x14ac:dyDescent="0.25">
      <c r="A182" s="22">
        <v>38231</v>
      </c>
      <c r="B182" s="2">
        <v>86.04</v>
      </c>
      <c r="C182" s="5">
        <v>81</v>
      </c>
      <c r="E182" s="5">
        <v>75.77</v>
      </c>
      <c r="F182" s="5">
        <v>71.41</v>
      </c>
      <c r="H182" s="5">
        <v>22.64</v>
      </c>
    </row>
    <row r="183" spans="1:9" x14ac:dyDescent="0.25">
      <c r="A183" s="22">
        <v>38261</v>
      </c>
      <c r="B183" s="2">
        <v>90.31</v>
      </c>
      <c r="C183" s="2">
        <v>84.99</v>
      </c>
      <c r="E183" s="5">
        <v>74.16</v>
      </c>
      <c r="F183" s="5">
        <v>70.89</v>
      </c>
      <c r="H183" s="5">
        <v>20.8</v>
      </c>
    </row>
    <row r="184" spans="1:9" x14ac:dyDescent="0.25">
      <c r="A184" s="22">
        <v>38292</v>
      </c>
      <c r="B184" s="5">
        <v>100.4</v>
      </c>
      <c r="C184" s="5">
        <v>83.56</v>
      </c>
      <c r="E184" s="5">
        <v>73.91</v>
      </c>
      <c r="F184" s="5">
        <v>70.98</v>
      </c>
      <c r="H184" s="5">
        <v>19.850000000000001</v>
      </c>
    </row>
    <row r="185" spans="1:9" x14ac:dyDescent="0.25">
      <c r="A185" s="22">
        <v>38322</v>
      </c>
      <c r="B185" s="2">
        <v>101.49</v>
      </c>
      <c r="C185" s="5">
        <v>86.79</v>
      </c>
      <c r="E185" s="5">
        <v>77.040000000000006</v>
      </c>
      <c r="F185" s="5">
        <v>76.12</v>
      </c>
      <c r="H185" s="5">
        <v>18.34</v>
      </c>
    </row>
    <row r="186" spans="1:9" x14ac:dyDescent="0.25">
      <c r="A186" s="22">
        <v>38353</v>
      </c>
      <c r="B186" s="5">
        <v>110.8</v>
      </c>
      <c r="C186" s="2">
        <v>95.13</v>
      </c>
      <c r="D186" s="5"/>
      <c r="E186" s="2">
        <v>88.03</v>
      </c>
      <c r="F186" s="2">
        <v>85.83</v>
      </c>
      <c r="H186" s="2">
        <v>19.39</v>
      </c>
    </row>
    <row r="187" spans="1:9" x14ac:dyDescent="0.25">
      <c r="A187" s="22">
        <v>38384</v>
      </c>
      <c r="B187" s="2">
        <v>122.22</v>
      </c>
      <c r="C187" s="2">
        <v>102.1</v>
      </c>
      <c r="E187" s="16">
        <v>90.96</v>
      </c>
      <c r="F187" s="5">
        <v>89.24</v>
      </c>
      <c r="H187" s="5">
        <v>27.59</v>
      </c>
      <c r="I187" s="5"/>
    </row>
    <row r="188" spans="1:9" x14ac:dyDescent="0.25">
      <c r="A188" s="22">
        <v>38412</v>
      </c>
      <c r="B188" s="2">
        <v>111.61</v>
      </c>
      <c r="C188" s="5">
        <v>94.19</v>
      </c>
      <c r="E188" s="5">
        <v>86.26</v>
      </c>
      <c r="F188" s="5">
        <v>83.8</v>
      </c>
      <c r="H188" s="5">
        <v>29.3</v>
      </c>
      <c r="I188" s="5"/>
    </row>
    <row r="189" spans="1:9" x14ac:dyDescent="0.25">
      <c r="A189" s="22">
        <v>38443</v>
      </c>
      <c r="B189" s="5">
        <v>113.8</v>
      </c>
      <c r="C189" s="5">
        <v>96.55</v>
      </c>
      <c r="D189" s="5"/>
      <c r="E189" s="2">
        <v>86.54</v>
      </c>
      <c r="F189" s="2">
        <v>82.02</v>
      </c>
      <c r="H189" s="5">
        <v>29.09</v>
      </c>
      <c r="I189" s="5"/>
    </row>
    <row r="190" spans="1:9" x14ac:dyDescent="0.25">
      <c r="A190" s="22">
        <v>38473</v>
      </c>
      <c r="B190" s="5">
        <v>112.1</v>
      </c>
      <c r="C190" s="5">
        <v>99.16</v>
      </c>
      <c r="D190" s="5"/>
      <c r="E190" s="2">
        <v>86.66</v>
      </c>
      <c r="F190" s="2">
        <v>83.94</v>
      </c>
      <c r="H190" s="5">
        <v>29.29</v>
      </c>
    </row>
    <row r="191" spans="1:9" x14ac:dyDescent="0.25">
      <c r="A191" s="22">
        <v>38504</v>
      </c>
      <c r="B191" s="5">
        <v>108.54</v>
      </c>
      <c r="C191" s="5">
        <v>99.14</v>
      </c>
      <c r="E191" s="5">
        <v>87.33</v>
      </c>
      <c r="F191" s="5">
        <v>83.34</v>
      </c>
      <c r="H191" s="5">
        <v>29.06</v>
      </c>
    </row>
    <row r="192" spans="1:9" x14ac:dyDescent="0.25">
      <c r="A192" s="22">
        <v>38534</v>
      </c>
      <c r="B192" s="5">
        <v>113.9</v>
      </c>
      <c r="C192" s="5">
        <v>102.13</v>
      </c>
      <c r="E192" s="5">
        <v>92.52</v>
      </c>
      <c r="F192" s="5">
        <v>89.37</v>
      </c>
      <c r="H192" s="5">
        <v>40.090000000000003</v>
      </c>
    </row>
    <row r="193" spans="1:8" x14ac:dyDescent="0.25">
      <c r="A193" s="22">
        <v>38565</v>
      </c>
      <c r="B193" s="5">
        <v>119.25</v>
      </c>
      <c r="C193" s="5">
        <v>112.52</v>
      </c>
      <c r="E193" s="5">
        <v>92.19</v>
      </c>
      <c r="F193" s="5">
        <v>88.03</v>
      </c>
      <c r="H193" s="5">
        <v>40.99</v>
      </c>
    </row>
    <row r="194" spans="1:8" x14ac:dyDescent="0.25">
      <c r="A194" s="22">
        <v>38596</v>
      </c>
      <c r="B194" s="5">
        <v>126.3</v>
      </c>
      <c r="C194" s="5">
        <v>117.76</v>
      </c>
      <c r="E194" s="5">
        <v>91.84</v>
      </c>
      <c r="F194" s="5">
        <v>88.74</v>
      </c>
      <c r="H194" s="5">
        <v>38.119999999999997</v>
      </c>
    </row>
    <row r="195" spans="1:8" x14ac:dyDescent="0.25">
      <c r="A195" s="22">
        <v>38626</v>
      </c>
      <c r="B195" s="5">
        <v>131.96</v>
      </c>
      <c r="C195" s="5">
        <v>116.1</v>
      </c>
      <c r="E195" s="5">
        <v>91.08</v>
      </c>
      <c r="F195" s="5">
        <v>87.29</v>
      </c>
      <c r="H195" s="5">
        <v>31.45</v>
      </c>
    </row>
    <row r="196" spans="1:8" x14ac:dyDescent="0.25">
      <c r="A196" s="22">
        <v>38657</v>
      </c>
      <c r="B196" s="5">
        <v>125.65</v>
      </c>
      <c r="C196" s="5">
        <v>107.48</v>
      </c>
      <c r="E196" s="5">
        <v>95.34</v>
      </c>
      <c r="F196" s="5">
        <v>93.39</v>
      </c>
      <c r="H196" s="5">
        <v>27.79</v>
      </c>
    </row>
    <row r="197" spans="1:8" x14ac:dyDescent="0.25">
      <c r="A197" s="22">
        <v>38687</v>
      </c>
      <c r="B197" s="5">
        <v>123.11</v>
      </c>
      <c r="C197" s="5">
        <v>113.78</v>
      </c>
      <c r="E197" s="5">
        <v>101.65</v>
      </c>
      <c r="F197" s="5">
        <v>99.53</v>
      </c>
      <c r="H197" s="5">
        <v>28.62</v>
      </c>
    </row>
    <row r="198" spans="1:8" x14ac:dyDescent="0.25">
      <c r="A198" s="22">
        <v>38718</v>
      </c>
      <c r="B198" s="5">
        <v>127.33</v>
      </c>
      <c r="C198" s="5">
        <v>112.4</v>
      </c>
      <c r="E198" s="2">
        <v>101.73</v>
      </c>
      <c r="F198" s="5">
        <v>100.2</v>
      </c>
      <c r="H198" s="2">
        <v>32.049999999999997</v>
      </c>
    </row>
    <row r="199" spans="1:8" x14ac:dyDescent="0.25">
      <c r="A199" s="22">
        <v>38749</v>
      </c>
      <c r="B199" s="5">
        <v>127.1</v>
      </c>
      <c r="C199" s="5">
        <v>111.81</v>
      </c>
      <c r="E199" s="16">
        <v>96.05</v>
      </c>
      <c r="F199" s="5">
        <v>94.18</v>
      </c>
      <c r="H199" s="5">
        <v>30.34</v>
      </c>
    </row>
    <row r="200" spans="1:8" x14ac:dyDescent="0.25">
      <c r="A200" s="22">
        <v>38777</v>
      </c>
      <c r="B200" s="2">
        <v>129.71</v>
      </c>
      <c r="C200" s="5">
        <v>108.27</v>
      </c>
      <c r="E200" s="5">
        <v>93.79</v>
      </c>
      <c r="F200" s="2">
        <v>92.04</v>
      </c>
      <c r="H200" s="2">
        <v>33.590000000000003</v>
      </c>
    </row>
    <row r="201" spans="1:8" x14ac:dyDescent="0.25">
      <c r="A201" s="22">
        <v>38808</v>
      </c>
      <c r="B201" s="2">
        <v>130.33000000000001</v>
      </c>
      <c r="C201" s="5">
        <v>107.81</v>
      </c>
      <c r="E201" s="5">
        <v>92.52</v>
      </c>
      <c r="F201" s="5">
        <v>90.18</v>
      </c>
      <c r="H201" s="5">
        <v>35.46</v>
      </c>
    </row>
    <row r="202" spans="1:8" x14ac:dyDescent="0.25">
      <c r="A202" s="22">
        <v>38838</v>
      </c>
      <c r="B202" s="2">
        <v>129.04</v>
      </c>
      <c r="C202" s="5">
        <v>108.16</v>
      </c>
      <c r="E202" s="5">
        <v>94.19</v>
      </c>
      <c r="F202" s="5">
        <v>91.31</v>
      </c>
      <c r="H202" s="5">
        <v>36.47</v>
      </c>
    </row>
    <row r="203" spans="1:8" x14ac:dyDescent="0.25">
      <c r="A203" s="22">
        <v>38869</v>
      </c>
      <c r="B203" s="2">
        <v>133.36000000000001</v>
      </c>
      <c r="C203" s="5">
        <v>113.23</v>
      </c>
      <c r="E203" s="5">
        <v>95.97</v>
      </c>
      <c r="F203" s="5">
        <v>93.22</v>
      </c>
      <c r="H203" s="5">
        <v>40.08</v>
      </c>
    </row>
    <row r="204" spans="1:8" x14ac:dyDescent="0.25">
      <c r="A204" s="22">
        <v>38899</v>
      </c>
      <c r="B204" s="2">
        <v>131.61000000000001</v>
      </c>
      <c r="C204" s="5">
        <v>110.44</v>
      </c>
      <c r="E204" s="5">
        <v>93.86</v>
      </c>
      <c r="F204" s="5">
        <v>91.61</v>
      </c>
      <c r="H204" s="5">
        <v>44.21</v>
      </c>
    </row>
    <row r="205" spans="1:8" x14ac:dyDescent="0.25">
      <c r="A205" s="22">
        <v>38930</v>
      </c>
      <c r="B205" s="2">
        <v>132.04</v>
      </c>
      <c r="C205" s="5">
        <v>113.23</v>
      </c>
      <c r="E205" s="5">
        <v>93.18</v>
      </c>
      <c r="F205" s="5">
        <v>89.41</v>
      </c>
      <c r="H205" s="5">
        <v>45.07</v>
      </c>
    </row>
    <row r="206" spans="1:8" x14ac:dyDescent="0.25">
      <c r="A206" s="22">
        <v>38961</v>
      </c>
      <c r="B206" s="2">
        <v>135.65</v>
      </c>
      <c r="C206" s="5">
        <v>117.71</v>
      </c>
      <c r="E206" s="5">
        <v>92</v>
      </c>
      <c r="F206" s="5">
        <v>90.34</v>
      </c>
      <c r="H206" s="5">
        <v>39.380000000000003</v>
      </c>
    </row>
    <row r="207" spans="1:8" x14ac:dyDescent="0.25">
      <c r="A207" s="22">
        <v>38991</v>
      </c>
      <c r="B207" s="2">
        <v>127.53</v>
      </c>
      <c r="C207" s="5">
        <v>109.32</v>
      </c>
      <c r="E207" s="5">
        <v>90.36</v>
      </c>
      <c r="F207" s="5">
        <v>88.92</v>
      </c>
      <c r="H207" s="5">
        <v>35.97</v>
      </c>
    </row>
    <row r="208" spans="1:8" x14ac:dyDescent="0.25">
      <c r="A208" s="22">
        <v>39022</v>
      </c>
      <c r="B208" s="5">
        <v>121.37</v>
      </c>
      <c r="C208" s="5">
        <v>104</v>
      </c>
      <c r="E208" s="5">
        <v>88.66</v>
      </c>
      <c r="F208" s="5">
        <v>87.29</v>
      </c>
      <c r="H208" s="5">
        <v>32.909999999999997</v>
      </c>
    </row>
    <row r="209" spans="1:8" x14ac:dyDescent="0.25">
      <c r="A209" s="22">
        <v>39052</v>
      </c>
      <c r="B209" s="2">
        <v>114.44</v>
      </c>
      <c r="C209" s="5">
        <v>100.46</v>
      </c>
      <c r="E209" s="5">
        <v>87.24</v>
      </c>
      <c r="F209" s="5">
        <v>85.97</v>
      </c>
      <c r="H209" s="5">
        <v>32.08</v>
      </c>
    </row>
    <row r="210" spans="1:8" x14ac:dyDescent="0.25">
      <c r="A210" s="22">
        <v>39083</v>
      </c>
      <c r="B210" s="5">
        <v>112.89</v>
      </c>
      <c r="C210" s="5">
        <v>99.53</v>
      </c>
      <c r="E210" s="2">
        <v>90.12</v>
      </c>
      <c r="F210" s="2">
        <v>89.66</v>
      </c>
      <c r="H210" s="2">
        <v>35.85</v>
      </c>
    </row>
    <row r="211" spans="1:8" x14ac:dyDescent="0.25">
      <c r="A211" s="22">
        <v>39114</v>
      </c>
      <c r="B211" s="5">
        <v>121.2</v>
      </c>
      <c r="C211" s="5">
        <v>102.73</v>
      </c>
      <c r="E211" s="16">
        <v>95.78</v>
      </c>
      <c r="F211" s="5">
        <v>94.56</v>
      </c>
      <c r="H211" s="5">
        <v>38.6</v>
      </c>
    </row>
    <row r="212" spans="1:8" x14ac:dyDescent="0.25">
      <c r="A212" s="22">
        <v>39142</v>
      </c>
      <c r="B212" s="2">
        <v>122.12</v>
      </c>
      <c r="C212" s="5">
        <v>106.05</v>
      </c>
      <c r="E212" s="5">
        <v>104.35</v>
      </c>
      <c r="F212" s="2">
        <v>102.51</v>
      </c>
      <c r="H212" s="2">
        <v>41.18</v>
      </c>
    </row>
    <row r="213" spans="1:8" x14ac:dyDescent="0.25">
      <c r="A213" s="22">
        <v>39173</v>
      </c>
      <c r="B213" s="5">
        <v>125.65</v>
      </c>
      <c r="C213" s="5">
        <v>109.38</v>
      </c>
      <c r="D213" s="5"/>
      <c r="E213" s="5">
        <v>105.93</v>
      </c>
      <c r="F213" s="5">
        <v>103.66</v>
      </c>
      <c r="G213" s="5"/>
      <c r="H213" s="5">
        <v>44.88</v>
      </c>
    </row>
    <row r="214" spans="1:8" x14ac:dyDescent="0.25">
      <c r="A214" s="22">
        <v>39203</v>
      </c>
      <c r="B214" s="5">
        <v>123.31</v>
      </c>
      <c r="C214" s="5">
        <v>109.85</v>
      </c>
      <c r="E214" s="5">
        <v>107.95</v>
      </c>
      <c r="F214" s="5">
        <v>105.91</v>
      </c>
      <c r="H214" s="5">
        <v>49.67</v>
      </c>
    </row>
    <row r="215" spans="1:8" x14ac:dyDescent="0.25">
      <c r="A215" s="22">
        <v>39234</v>
      </c>
      <c r="B215" s="5">
        <v>124.18</v>
      </c>
      <c r="C215" s="5">
        <v>105.46</v>
      </c>
      <c r="E215" s="5">
        <v>99.22</v>
      </c>
      <c r="F215" s="5">
        <v>97.24</v>
      </c>
      <c r="H215" s="5">
        <v>47.29</v>
      </c>
    </row>
    <row r="216" spans="1:8" x14ac:dyDescent="0.25">
      <c r="A216" s="22">
        <v>39264</v>
      </c>
      <c r="B216" s="5">
        <v>118.16</v>
      </c>
      <c r="C216" s="5">
        <v>107.13</v>
      </c>
      <c r="E216" s="5">
        <v>95.55</v>
      </c>
      <c r="F216" s="5">
        <v>93.54</v>
      </c>
      <c r="H216" s="5">
        <v>42.71</v>
      </c>
    </row>
    <row r="217" spans="1:8" x14ac:dyDescent="0.25">
      <c r="A217" s="22">
        <v>39295</v>
      </c>
      <c r="B217" s="5">
        <v>118.35</v>
      </c>
      <c r="C217" s="5">
        <v>105.47</v>
      </c>
      <c r="E217" s="5">
        <v>89.19</v>
      </c>
      <c r="F217" s="5">
        <v>87.01</v>
      </c>
      <c r="H217" s="5">
        <v>39.090000000000003</v>
      </c>
    </row>
    <row r="218" spans="1:8" x14ac:dyDescent="0.25">
      <c r="A218" s="22">
        <v>39326</v>
      </c>
      <c r="B218" s="2">
        <v>113.98</v>
      </c>
      <c r="C218" s="2">
        <v>104.74</v>
      </c>
      <c r="E218" s="2">
        <v>86.81</v>
      </c>
      <c r="F218" s="2">
        <v>84.21</v>
      </c>
      <c r="H218" s="2">
        <v>37.49</v>
      </c>
    </row>
    <row r="219" spans="1:8" x14ac:dyDescent="0.25">
      <c r="A219" s="22">
        <v>39356</v>
      </c>
      <c r="B219" s="5">
        <v>107.61</v>
      </c>
      <c r="C219" s="5">
        <v>95.3</v>
      </c>
      <c r="E219" s="5">
        <v>76.58</v>
      </c>
      <c r="F219" s="5">
        <v>75.47</v>
      </c>
      <c r="H219" s="5">
        <v>32.869999999999997</v>
      </c>
    </row>
    <row r="220" spans="1:8" x14ac:dyDescent="0.25">
      <c r="A220" s="22">
        <v>39387</v>
      </c>
      <c r="B220" s="5">
        <v>105.78</v>
      </c>
      <c r="C220" s="5">
        <v>88.77</v>
      </c>
      <c r="E220" s="5">
        <v>73.92</v>
      </c>
      <c r="F220" s="5">
        <v>74.03</v>
      </c>
      <c r="H220" s="5">
        <v>32.42</v>
      </c>
    </row>
    <row r="221" spans="1:8" x14ac:dyDescent="0.25">
      <c r="A221" s="22">
        <v>39417</v>
      </c>
      <c r="B221" s="5">
        <v>100.73</v>
      </c>
      <c r="C221" s="5">
        <v>91.05</v>
      </c>
      <c r="E221" s="5">
        <v>77.88</v>
      </c>
      <c r="F221" s="5">
        <v>77.77</v>
      </c>
      <c r="H221" s="5">
        <v>35.450000000000003</v>
      </c>
    </row>
    <row r="222" spans="1:8" x14ac:dyDescent="0.25">
      <c r="A222" s="22">
        <v>39448</v>
      </c>
      <c r="B222" s="5">
        <v>96.92</v>
      </c>
      <c r="C222" s="5">
        <v>85.47</v>
      </c>
      <c r="E222" s="2">
        <v>78.47</v>
      </c>
      <c r="F222" s="2">
        <v>79.709999999999994</v>
      </c>
      <c r="H222" s="2">
        <v>40.14</v>
      </c>
    </row>
    <row r="223" spans="1:8" x14ac:dyDescent="0.25">
      <c r="A223" s="22">
        <v>39479</v>
      </c>
      <c r="B223" s="5">
        <v>104.86</v>
      </c>
      <c r="C223" s="5">
        <v>88.84</v>
      </c>
      <c r="E223" s="16">
        <v>82.56</v>
      </c>
      <c r="F223" s="5">
        <v>82.97</v>
      </c>
      <c r="H223" s="5">
        <v>44.84</v>
      </c>
    </row>
    <row r="224" spans="1:8" x14ac:dyDescent="0.25">
      <c r="A224" s="22">
        <v>39508</v>
      </c>
      <c r="B224" s="2">
        <v>103.62</v>
      </c>
      <c r="C224" s="5">
        <v>87.03</v>
      </c>
      <c r="E224" s="5">
        <v>82.78</v>
      </c>
      <c r="F224" s="2">
        <v>83.04</v>
      </c>
      <c r="H224" s="2">
        <v>46.18</v>
      </c>
    </row>
    <row r="225" spans="1:8" x14ac:dyDescent="0.25">
      <c r="A225" s="22">
        <v>39539</v>
      </c>
      <c r="B225" s="2">
        <v>97.82</v>
      </c>
      <c r="C225" s="5">
        <v>86.44</v>
      </c>
      <c r="E225" s="5">
        <v>84.25</v>
      </c>
      <c r="F225" s="5">
        <v>84.56</v>
      </c>
      <c r="H225" s="5">
        <v>45.57</v>
      </c>
    </row>
    <row r="226" spans="1:8" x14ac:dyDescent="0.25">
      <c r="A226" s="22">
        <v>39569</v>
      </c>
      <c r="B226" s="2">
        <v>101.23</v>
      </c>
      <c r="C226" s="5">
        <v>90.49</v>
      </c>
      <c r="E226" s="5">
        <v>86.65</v>
      </c>
      <c r="F226" s="5">
        <v>86.49</v>
      </c>
      <c r="H226" s="5">
        <v>51</v>
      </c>
    </row>
    <row r="227" spans="1:8" x14ac:dyDescent="0.25">
      <c r="A227" s="22">
        <v>39600</v>
      </c>
      <c r="B227" s="2">
        <v>104.58</v>
      </c>
      <c r="C227" s="5">
        <v>95.38</v>
      </c>
      <c r="E227" s="5">
        <v>92.79</v>
      </c>
      <c r="F227" s="5">
        <v>91.31</v>
      </c>
      <c r="H227" s="5">
        <v>54.71</v>
      </c>
    </row>
    <row r="228" spans="1:8" x14ac:dyDescent="0.25">
      <c r="A228" s="22">
        <v>39630</v>
      </c>
      <c r="B228" s="2">
        <v>112.04</v>
      </c>
      <c r="C228" s="2">
        <v>102.3</v>
      </c>
      <c r="E228" s="2">
        <v>95.59</v>
      </c>
      <c r="F228" s="2">
        <v>94.29</v>
      </c>
      <c r="H228" s="2">
        <v>59.4</v>
      </c>
    </row>
    <row r="229" spans="1:8" x14ac:dyDescent="0.25">
      <c r="A229" s="22">
        <v>39661</v>
      </c>
      <c r="B229" s="2">
        <v>120.43</v>
      </c>
      <c r="C229" s="2">
        <v>107.72</v>
      </c>
      <c r="E229" s="2">
        <v>97.56</v>
      </c>
      <c r="F229" s="2">
        <v>94.52</v>
      </c>
      <c r="H229" s="2">
        <v>59.78</v>
      </c>
    </row>
    <row r="230" spans="1:8" x14ac:dyDescent="0.25">
      <c r="A230" s="22">
        <v>39692</v>
      </c>
      <c r="B230" s="2">
        <v>110.98</v>
      </c>
      <c r="C230" s="5">
        <v>104.97</v>
      </c>
      <c r="E230" s="5">
        <v>96.35</v>
      </c>
      <c r="F230" s="5">
        <v>94.51</v>
      </c>
      <c r="H230" s="5">
        <v>55.58</v>
      </c>
    </row>
    <row r="231" spans="1:8" x14ac:dyDescent="0.25">
      <c r="A231" s="22">
        <v>39722</v>
      </c>
      <c r="B231" s="2">
        <v>110.07</v>
      </c>
      <c r="C231" s="5">
        <v>100.13</v>
      </c>
      <c r="E231" s="5">
        <v>91.83</v>
      </c>
      <c r="F231" s="5">
        <v>89.71</v>
      </c>
      <c r="H231" s="5">
        <v>52.73</v>
      </c>
    </row>
    <row r="232" spans="1:8" x14ac:dyDescent="0.25">
      <c r="A232" s="22">
        <v>39753</v>
      </c>
      <c r="B232" s="5">
        <v>109.06</v>
      </c>
      <c r="C232" s="5">
        <v>97.03</v>
      </c>
      <c r="E232" s="5">
        <v>97.99</v>
      </c>
      <c r="F232" s="5">
        <v>96.41</v>
      </c>
      <c r="H232" s="5">
        <v>48.88</v>
      </c>
    </row>
    <row r="233" spans="1:8" x14ac:dyDescent="0.25">
      <c r="A233" s="22">
        <v>39783</v>
      </c>
      <c r="B233" s="2">
        <v>103.08</v>
      </c>
      <c r="C233" s="5">
        <v>94.9</v>
      </c>
      <c r="E233" s="5">
        <v>98.99</v>
      </c>
      <c r="F233" s="5">
        <v>96.74</v>
      </c>
      <c r="H233" s="5">
        <v>44.76</v>
      </c>
    </row>
    <row r="234" spans="1:8" x14ac:dyDescent="0.25">
      <c r="A234" s="22">
        <v>39814</v>
      </c>
      <c r="B234" s="5">
        <v>110.82</v>
      </c>
      <c r="C234" s="2">
        <v>98.36</v>
      </c>
      <c r="E234" s="2">
        <v>100.19</v>
      </c>
      <c r="F234" s="2">
        <v>98.72</v>
      </c>
      <c r="H234" s="2">
        <v>51.72</v>
      </c>
    </row>
    <row r="235" spans="1:8" x14ac:dyDescent="0.25">
      <c r="A235" s="22">
        <v>39845</v>
      </c>
      <c r="B235" s="5">
        <v>111.08</v>
      </c>
      <c r="C235" s="2">
        <v>98.56</v>
      </c>
      <c r="E235" s="16">
        <v>97.75</v>
      </c>
      <c r="F235" s="5">
        <v>95.24</v>
      </c>
      <c r="H235" s="2">
        <v>51.01</v>
      </c>
    </row>
    <row r="236" spans="1:8" x14ac:dyDescent="0.25">
      <c r="A236" s="22">
        <v>39873</v>
      </c>
      <c r="B236" s="2">
        <v>118.33</v>
      </c>
      <c r="C236" s="5">
        <v>103.41</v>
      </c>
      <c r="E236" s="5">
        <v>99.14</v>
      </c>
      <c r="F236" s="2">
        <v>98.03</v>
      </c>
      <c r="H236" s="5">
        <v>52.76</v>
      </c>
    </row>
    <row r="237" spans="1:8" x14ac:dyDescent="0.25">
      <c r="A237" s="22">
        <v>39904</v>
      </c>
      <c r="B237" s="5">
        <v>122.17</v>
      </c>
      <c r="C237" s="5">
        <v>106.43</v>
      </c>
      <c r="E237" s="5">
        <v>100.38</v>
      </c>
      <c r="F237" s="5">
        <v>99.03</v>
      </c>
      <c r="H237" s="5">
        <v>55.71</v>
      </c>
    </row>
    <row r="238" spans="1:8" x14ac:dyDescent="0.25">
      <c r="A238" s="22">
        <v>39934</v>
      </c>
      <c r="B238" s="5">
        <v>119.72</v>
      </c>
      <c r="C238" s="5">
        <v>105.42</v>
      </c>
      <c r="E238" s="5">
        <v>100</v>
      </c>
      <c r="F238" s="5">
        <v>98.78</v>
      </c>
      <c r="H238" s="5">
        <v>54.84</v>
      </c>
    </row>
    <row r="239" spans="1:8" x14ac:dyDescent="0.25">
      <c r="A239" s="22">
        <v>39965</v>
      </c>
      <c r="B239" s="5">
        <v>115.97</v>
      </c>
      <c r="C239" s="5">
        <v>102.73</v>
      </c>
      <c r="E239" s="5">
        <v>94.31</v>
      </c>
      <c r="F239" s="5">
        <v>93.49</v>
      </c>
      <c r="H239" s="5">
        <v>51.39</v>
      </c>
    </row>
    <row r="240" spans="1:8" x14ac:dyDescent="0.25">
      <c r="A240" s="22">
        <v>39995</v>
      </c>
      <c r="B240" s="5">
        <v>116.25</v>
      </c>
      <c r="C240" s="5">
        <v>106.03</v>
      </c>
      <c r="E240" s="5">
        <v>92.87</v>
      </c>
      <c r="F240" s="5">
        <v>91.48</v>
      </c>
      <c r="H240" s="5">
        <v>52.07</v>
      </c>
    </row>
    <row r="241" spans="1:8" x14ac:dyDescent="0.25">
      <c r="A241" s="22">
        <v>40026</v>
      </c>
      <c r="B241" s="5">
        <v>108.67</v>
      </c>
      <c r="C241" s="5">
        <v>97.12</v>
      </c>
      <c r="E241" s="5">
        <v>87.22</v>
      </c>
      <c r="F241" s="5">
        <v>84.96</v>
      </c>
      <c r="H241" s="5">
        <v>47.55</v>
      </c>
    </row>
    <row r="242" spans="1:8" x14ac:dyDescent="0.25">
      <c r="A242" s="22">
        <v>40057</v>
      </c>
      <c r="B242" s="5">
        <v>108.02</v>
      </c>
      <c r="C242" s="5">
        <v>97.77</v>
      </c>
      <c r="E242" s="5">
        <v>82.61</v>
      </c>
      <c r="F242" s="5">
        <v>80.989999999999995</v>
      </c>
      <c r="H242" s="5">
        <v>44.71</v>
      </c>
    </row>
    <row r="243" spans="1:8" x14ac:dyDescent="0.25">
      <c r="A243" s="22">
        <v>40087</v>
      </c>
      <c r="B243" s="5">
        <v>106.04</v>
      </c>
      <c r="C243" s="5">
        <v>92.5</v>
      </c>
      <c r="E243" s="5">
        <v>78.14</v>
      </c>
      <c r="F243" s="5">
        <v>76.94</v>
      </c>
      <c r="H243" s="5">
        <v>38.92</v>
      </c>
    </row>
    <row r="244" spans="1:8" x14ac:dyDescent="0.25">
      <c r="A244" s="22">
        <v>40118</v>
      </c>
      <c r="B244" s="5">
        <v>107.22</v>
      </c>
      <c r="C244" s="5">
        <v>91.1</v>
      </c>
      <c r="E244" s="5">
        <v>79.709999999999994</v>
      </c>
      <c r="F244" s="5">
        <v>78.87</v>
      </c>
      <c r="H244" s="5">
        <v>39.159999999999997</v>
      </c>
    </row>
    <row r="245" spans="1:8" x14ac:dyDescent="0.25">
      <c r="A245" s="22">
        <v>40148</v>
      </c>
      <c r="B245" s="5">
        <v>103.05</v>
      </c>
      <c r="C245" s="5">
        <v>88.8</v>
      </c>
      <c r="E245" s="5">
        <v>80.569999999999993</v>
      </c>
      <c r="F245" s="5">
        <v>79.900000000000006</v>
      </c>
      <c r="H245" s="5">
        <v>38.56</v>
      </c>
    </row>
    <row r="246" spans="1:8" x14ac:dyDescent="0.25">
      <c r="A246" s="22">
        <v>40179</v>
      </c>
      <c r="B246" s="5">
        <v>107.1</v>
      </c>
      <c r="C246" s="5">
        <v>90.73</v>
      </c>
      <c r="E246" s="5">
        <v>83.89</v>
      </c>
      <c r="F246" s="5">
        <v>83.9</v>
      </c>
      <c r="H246" s="5">
        <v>43.75</v>
      </c>
    </row>
    <row r="247" spans="1:8" x14ac:dyDescent="0.25">
      <c r="A247" s="22">
        <v>40210</v>
      </c>
      <c r="B247" s="5">
        <v>115.03</v>
      </c>
      <c r="C247" s="5">
        <v>97.05</v>
      </c>
      <c r="E247" s="5">
        <v>85.04</v>
      </c>
      <c r="F247" s="5">
        <v>84.08</v>
      </c>
      <c r="H247" s="5">
        <v>50.33</v>
      </c>
    </row>
    <row r="248" spans="1:8" x14ac:dyDescent="0.25">
      <c r="A248" s="22">
        <v>40238</v>
      </c>
      <c r="B248" s="5">
        <v>114.39</v>
      </c>
      <c r="C248" s="5">
        <v>94.74</v>
      </c>
      <c r="E248" s="5">
        <v>86.56</v>
      </c>
      <c r="F248" s="5">
        <v>86.04</v>
      </c>
      <c r="H248" s="5">
        <v>49.62</v>
      </c>
    </row>
    <row r="249" spans="1:8" x14ac:dyDescent="0.25">
      <c r="A249" s="22">
        <v>40269</v>
      </c>
      <c r="B249" s="5">
        <v>117.58</v>
      </c>
      <c r="C249" s="5">
        <v>99.78</v>
      </c>
      <c r="E249" s="5">
        <v>90.82</v>
      </c>
      <c r="F249" s="5">
        <v>89.97</v>
      </c>
      <c r="H249" s="5">
        <v>51.85</v>
      </c>
    </row>
    <row r="250" spans="1:8" x14ac:dyDescent="0.25">
      <c r="A250" s="22">
        <v>40299</v>
      </c>
      <c r="B250" s="5">
        <v>118.31</v>
      </c>
      <c r="C250" s="5">
        <v>101.98</v>
      </c>
      <c r="E250" s="5">
        <v>93.16</v>
      </c>
      <c r="F250" s="5">
        <v>92.27</v>
      </c>
      <c r="H250" s="5">
        <v>54.88</v>
      </c>
    </row>
    <row r="251" spans="1:8" x14ac:dyDescent="0.25">
      <c r="A251" s="22">
        <v>40330</v>
      </c>
      <c r="B251" s="5">
        <v>115.8</v>
      </c>
      <c r="C251" s="5">
        <v>102.9</v>
      </c>
      <c r="E251" s="5">
        <v>92.49</v>
      </c>
      <c r="F251" s="5">
        <v>91.88</v>
      </c>
      <c r="H251" s="5">
        <v>55.2</v>
      </c>
    </row>
    <row r="252" spans="1:8" x14ac:dyDescent="0.25">
      <c r="A252" s="22">
        <v>40360</v>
      </c>
      <c r="B252" s="5">
        <v>116.33</v>
      </c>
      <c r="C252" s="5">
        <v>104.45</v>
      </c>
      <c r="E252" s="5">
        <v>93.88</v>
      </c>
      <c r="F252" s="5">
        <v>92.04</v>
      </c>
      <c r="H252" s="5">
        <v>56.95</v>
      </c>
    </row>
    <row r="253" spans="1:8" x14ac:dyDescent="0.25">
      <c r="A253" s="22">
        <v>40391</v>
      </c>
      <c r="B253" s="5">
        <v>119.21</v>
      </c>
      <c r="C253" s="5">
        <v>104.18</v>
      </c>
      <c r="E253" s="5">
        <v>92.43</v>
      </c>
      <c r="F253" s="5">
        <v>89.95</v>
      </c>
      <c r="H253" s="5">
        <v>54.73</v>
      </c>
    </row>
    <row r="254" spans="1:8" x14ac:dyDescent="0.25">
      <c r="A254" s="22">
        <v>40422</v>
      </c>
      <c r="B254" s="5">
        <v>124.78</v>
      </c>
      <c r="C254" s="5">
        <v>109.82</v>
      </c>
      <c r="E254" s="5">
        <v>92.28</v>
      </c>
      <c r="F254" s="5">
        <v>89.6</v>
      </c>
      <c r="H254" s="5">
        <v>53.12</v>
      </c>
    </row>
    <row r="255" spans="1:8" x14ac:dyDescent="0.25">
      <c r="A255" s="22">
        <v>40452</v>
      </c>
      <c r="B255" s="5">
        <v>128.44999999999999</v>
      </c>
      <c r="C255" s="5">
        <v>108.84</v>
      </c>
      <c r="E255" s="5">
        <v>92.08</v>
      </c>
      <c r="F255" s="5">
        <v>89.89</v>
      </c>
      <c r="H255" s="5">
        <v>47.96</v>
      </c>
    </row>
    <row r="256" spans="1:8" x14ac:dyDescent="0.25">
      <c r="A256" s="22">
        <v>40483</v>
      </c>
      <c r="B256" s="5">
        <v>130.16999999999999</v>
      </c>
      <c r="C256" s="5">
        <v>108.57</v>
      </c>
      <c r="E256" s="5">
        <v>91.36</v>
      </c>
      <c r="F256" s="5">
        <v>88.96</v>
      </c>
      <c r="H256" s="5">
        <v>46.53</v>
      </c>
    </row>
    <row r="257" spans="1:8" x14ac:dyDescent="0.25">
      <c r="A257" s="22">
        <v>40513</v>
      </c>
      <c r="B257" s="5">
        <v>129.9</v>
      </c>
      <c r="C257" s="5">
        <v>105.66</v>
      </c>
      <c r="E257" s="5">
        <v>96.77</v>
      </c>
      <c r="F257" s="5">
        <v>94.74</v>
      </c>
      <c r="H257" s="5">
        <v>49.34</v>
      </c>
    </row>
    <row r="258" spans="1:8" x14ac:dyDescent="0.25">
      <c r="A258" s="22">
        <v>40544</v>
      </c>
      <c r="B258" s="5">
        <v>137.82</v>
      </c>
      <c r="C258" s="5">
        <v>115.41</v>
      </c>
      <c r="E258" s="5">
        <v>99.67</v>
      </c>
      <c r="F258" s="5">
        <v>98.58</v>
      </c>
      <c r="H258" s="5">
        <v>56.58</v>
      </c>
    </row>
    <row r="259" spans="1:8" x14ac:dyDescent="0.25">
      <c r="A259" s="22">
        <v>40575</v>
      </c>
      <c r="B259" s="5">
        <v>148.22</v>
      </c>
      <c r="C259" s="5">
        <v>121.65</v>
      </c>
      <c r="E259" s="5">
        <v>103.64</v>
      </c>
      <c r="F259" s="5">
        <v>102.21</v>
      </c>
      <c r="H259" s="5">
        <v>62.95</v>
      </c>
    </row>
    <row r="260" spans="1:8" x14ac:dyDescent="0.25">
      <c r="A260" s="22">
        <v>40603</v>
      </c>
      <c r="B260" s="5">
        <v>144.85</v>
      </c>
      <c r="C260" s="5">
        <v>121.27</v>
      </c>
      <c r="E260" s="5">
        <v>105.28</v>
      </c>
      <c r="F260" s="5">
        <v>102.83</v>
      </c>
      <c r="H260" s="5">
        <v>66.319999999999993</v>
      </c>
    </row>
    <row r="261" spans="1:8" x14ac:dyDescent="0.25">
      <c r="A261" s="22">
        <v>40634</v>
      </c>
      <c r="B261" s="5">
        <v>147.81</v>
      </c>
      <c r="C261" s="5">
        <v>123.57</v>
      </c>
      <c r="E261" s="5">
        <v>109.77</v>
      </c>
      <c r="F261" s="5">
        <v>107.78</v>
      </c>
      <c r="H261" s="5">
        <v>70.61</v>
      </c>
    </row>
    <row r="262" spans="1:8" x14ac:dyDescent="0.25">
      <c r="A262" s="22">
        <v>40664</v>
      </c>
      <c r="B262" s="5">
        <v>140.03</v>
      </c>
      <c r="C262" s="5">
        <v>119.73</v>
      </c>
      <c r="E262" s="5">
        <v>106.42</v>
      </c>
      <c r="F262" s="5">
        <v>106.28</v>
      </c>
      <c r="H262" s="5">
        <v>71.59</v>
      </c>
    </row>
    <row r="263" spans="1:8" x14ac:dyDescent="0.25">
      <c r="A263" s="22">
        <v>40695</v>
      </c>
      <c r="B263" s="5">
        <v>135.09</v>
      </c>
      <c r="C263" s="5">
        <v>117.39</v>
      </c>
      <c r="E263" s="5">
        <v>107.75</v>
      </c>
      <c r="F263" s="5">
        <v>105.56</v>
      </c>
      <c r="H263" s="5">
        <v>71.28</v>
      </c>
    </row>
    <row r="264" spans="1:8" x14ac:dyDescent="0.25">
      <c r="A264" s="22">
        <v>40725</v>
      </c>
      <c r="B264" s="5">
        <v>138</v>
      </c>
      <c r="C264" s="5">
        <v>121.08</v>
      </c>
      <c r="E264" s="5">
        <v>106.8</v>
      </c>
      <c r="F264" s="5">
        <v>104.2</v>
      </c>
      <c r="H264" s="5">
        <v>69.47</v>
      </c>
    </row>
    <row r="265" spans="1:8" x14ac:dyDescent="0.25">
      <c r="A265" s="22">
        <v>40756</v>
      </c>
      <c r="B265" s="5">
        <v>136.12</v>
      </c>
      <c r="C265" s="5">
        <v>123.14</v>
      </c>
      <c r="E265" s="5">
        <v>107.17</v>
      </c>
      <c r="F265" s="5">
        <v>103.72</v>
      </c>
      <c r="H265" s="5">
        <v>67.64</v>
      </c>
    </row>
    <row r="266" spans="1:8" x14ac:dyDescent="0.25">
      <c r="A266" s="22">
        <v>40787</v>
      </c>
      <c r="B266" s="5">
        <v>148.49</v>
      </c>
      <c r="C266" s="5">
        <v>130.21</v>
      </c>
      <c r="E266" s="5">
        <v>107.67</v>
      </c>
      <c r="F266" s="5">
        <v>104.45</v>
      </c>
      <c r="H266" s="5">
        <v>65.48</v>
      </c>
    </row>
    <row r="267" spans="1:8" x14ac:dyDescent="0.25">
      <c r="A267" s="22">
        <v>40817</v>
      </c>
      <c r="B267" s="5">
        <v>155.22</v>
      </c>
      <c r="C267" s="5">
        <v>133.04</v>
      </c>
      <c r="E267" s="5">
        <v>110.03</v>
      </c>
      <c r="F267" s="5">
        <v>107.87</v>
      </c>
      <c r="H267" s="5">
        <v>64.27</v>
      </c>
    </row>
    <row r="268" spans="1:8" x14ac:dyDescent="0.25">
      <c r="A268" s="22">
        <v>40848</v>
      </c>
      <c r="B268" s="5">
        <v>155.30000000000001</v>
      </c>
      <c r="C268" s="5">
        <v>133.06</v>
      </c>
      <c r="E268" s="5">
        <v>115.45</v>
      </c>
      <c r="F268" s="5">
        <v>112.14</v>
      </c>
      <c r="H268" s="5">
        <v>65.08</v>
      </c>
    </row>
    <row r="269" spans="1:8" x14ac:dyDescent="0.25">
      <c r="A269" s="22">
        <v>40878</v>
      </c>
      <c r="B269" s="5">
        <v>153.38999999999999</v>
      </c>
      <c r="C269" s="5">
        <v>131.63999999999999</v>
      </c>
      <c r="E269" s="5">
        <v>117.88</v>
      </c>
      <c r="F269" s="5">
        <v>114.94</v>
      </c>
      <c r="H269" s="5">
        <v>65.09</v>
      </c>
    </row>
    <row r="270" spans="1:8" x14ac:dyDescent="0.25">
      <c r="A270" s="22">
        <v>40909</v>
      </c>
      <c r="B270" s="5">
        <v>162.18</v>
      </c>
      <c r="C270" s="5">
        <v>136.28</v>
      </c>
      <c r="E270" s="5">
        <v>122.4</v>
      </c>
      <c r="F270" s="5">
        <v>121.19</v>
      </c>
      <c r="H270" s="5">
        <v>69.62</v>
      </c>
    </row>
    <row r="271" spans="1:8" x14ac:dyDescent="0.25">
      <c r="A271" s="22">
        <v>40940</v>
      </c>
      <c r="B271" s="5">
        <v>169.53</v>
      </c>
      <c r="C271" s="5">
        <v>139.77000000000001</v>
      </c>
      <c r="E271" s="5">
        <v>120.49</v>
      </c>
      <c r="F271" s="5">
        <v>117.61</v>
      </c>
      <c r="H271" s="5">
        <v>73.8</v>
      </c>
    </row>
    <row r="272" spans="1:8" x14ac:dyDescent="0.25">
      <c r="A272" s="22">
        <v>40969</v>
      </c>
      <c r="B272" s="5">
        <v>163.66</v>
      </c>
      <c r="C272" s="5">
        <v>138.30000000000001</v>
      </c>
      <c r="E272" s="5">
        <v>118.39</v>
      </c>
      <c r="F272" s="5">
        <v>116.99</v>
      </c>
      <c r="H272" s="5">
        <v>77.91</v>
      </c>
    </row>
    <row r="273" spans="1:8" x14ac:dyDescent="0.25">
      <c r="A273" s="22">
        <v>41000</v>
      </c>
      <c r="B273" s="5">
        <v>161.87</v>
      </c>
      <c r="C273" s="5">
        <v>137.82</v>
      </c>
      <c r="E273" s="5">
        <v>112.45</v>
      </c>
      <c r="F273" s="5">
        <v>111.29</v>
      </c>
      <c r="H273" s="5">
        <v>77.41</v>
      </c>
    </row>
    <row r="274" spans="1:8" x14ac:dyDescent="0.25">
      <c r="A274" s="22">
        <v>41030</v>
      </c>
      <c r="B274" s="5">
        <v>165.57</v>
      </c>
      <c r="C274" s="5">
        <v>140.02000000000001</v>
      </c>
      <c r="E274" s="5">
        <v>115.18</v>
      </c>
      <c r="F274" s="5">
        <v>113.47</v>
      </c>
      <c r="H274" s="5">
        <v>81.62</v>
      </c>
    </row>
    <row r="275" spans="1:8" x14ac:dyDescent="0.25">
      <c r="A275" s="22">
        <v>41061</v>
      </c>
      <c r="B275" s="5">
        <v>165.89</v>
      </c>
      <c r="C275" s="5">
        <v>143.53</v>
      </c>
      <c r="E275" s="5">
        <v>117.32</v>
      </c>
      <c r="F275" s="5">
        <v>115.51</v>
      </c>
      <c r="H275" s="5">
        <v>80.11</v>
      </c>
    </row>
    <row r="276" spans="1:8" x14ac:dyDescent="0.25">
      <c r="A276" s="22">
        <v>41091</v>
      </c>
      <c r="B276" s="5">
        <v>159.63999999999999</v>
      </c>
      <c r="C276" s="5">
        <v>139.09</v>
      </c>
      <c r="E276" s="5">
        <v>110.98</v>
      </c>
      <c r="F276" s="5">
        <v>107.18</v>
      </c>
      <c r="H276" s="5">
        <v>70.31</v>
      </c>
    </row>
    <row r="277" spans="1:8" x14ac:dyDescent="0.25">
      <c r="A277" s="22">
        <v>41122</v>
      </c>
      <c r="B277" s="5">
        <v>146.07</v>
      </c>
      <c r="C277" s="5">
        <v>130.99</v>
      </c>
      <c r="E277" s="5">
        <v>111.22</v>
      </c>
      <c r="F277" s="5">
        <v>106.42</v>
      </c>
      <c r="H277" s="5">
        <v>68.11</v>
      </c>
    </row>
    <row r="278" spans="1:8" x14ac:dyDescent="0.25">
      <c r="A278" s="22">
        <v>41153</v>
      </c>
      <c r="B278" s="5">
        <v>157.37</v>
      </c>
      <c r="C278" s="5">
        <v>142.04</v>
      </c>
      <c r="E278" s="5">
        <v>109.5</v>
      </c>
      <c r="F278" s="5">
        <v>107.89</v>
      </c>
      <c r="H278" s="5">
        <v>65.010000000000005</v>
      </c>
    </row>
    <row r="279" spans="1:8" x14ac:dyDescent="0.25">
      <c r="A279" s="22">
        <v>41183</v>
      </c>
      <c r="B279" s="5">
        <v>157.91999999999999</v>
      </c>
      <c r="C279" s="5">
        <v>133.15</v>
      </c>
      <c r="E279" s="5">
        <v>111.9</v>
      </c>
      <c r="F279" s="5">
        <v>110.28</v>
      </c>
      <c r="H279" s="5">
        <v>65.06</v>
      </c>
    </row>
    <row r="280" spans="1:8" x14ac:dyDescent="0.25">
      <c r="A280" s="22">
        <v>41214</v>
      </c>
      <c r="B280" s="5">
        <v>149.84</v>
      </c>
      <c r="C280" s="5">
        <v>127.69</v>
      </c>
      <c r="E280" s="5">
        <v>112.16</v>
      </c>
      <c r="F280" s="5">
        <v>112.51</v>
      </c>
      <c r="H280" s="5">
        <v>60.63</v>
      </c>
    </row>
    <row r="281" spans="1:8" x14ac:dyDescent="0.25">
      <c r="A281" s="22">
        <v>41244</v>
      </c>
      <c r="B281" s="5">
        <v>148.19</v>
      </c>
      <c r="C281" s="5">
        <v>134.22999999999999</v>
      </c>
      <c r="E281" s="5">
        <v>114.83</v>
      </c>
      <c r="F281" s="5">
        <v>113.23</v>
      </c>
      <c r="H281" s="5">
        <v>61.93</v>
      </c>
    </row>
    <row r="282" spans="1:8" x14ac:dyDescent="0.25">
      <c r="A282" s="22">
        <v>41275</v>
      </c>
      <c r="B282" s="5">
        <v>147.01</v>
      </c>
      <c r="C282" s="5">
        <v>133.12</v>
      </c>
      <c r="E282" s="5">
        <v>118.45</v>
      </c>
      <c r="F282" s="5">
        <v>119.6</v>
      </c>
      <c r="H282" s="5">
        <v>67.05</v>
      </c>
    </row>
    <row r="283" spans="1:8" x14ac:dyDescent="0.25">
      <c r="A283" s="22">
        <v>41306</v>
      </c>
      <c r="B283" s="5">
        <v>145.51</v>
      </c>
      <c r="C283" s="5">
        <v>124.81</v>
      </c>
      <c r="E283" s="5">
        <v>117.59</v>
      </c>
      <c r="F283" s="5">
        <v>118.72</v>
      </c>
      <c r="H283" s="5">
        <v>69.67</v>
      </c>
    </row>
    <row r="284" spans="1:8" x14ac:dyDescent="0.25">
      <c r="A284" s="22">
        <v>41334</v>
      </c>
      <c r="B284" s="5">
        <v>142.74</v>
      </c>
      <c r="C284" s="5">
        <v>129.93</v>
      </c>
      <c r="E284" s="5">
        <v>116.12</v>
      </c>
      <c r="F284" s="5">
        <v>114.52</v>
      </c>
      <c r="H284" s="5">
        <v>72.349999999999994</v>
      </c>
    </row>
    <row r="285" spans="1:8" x14ac:dyDescent="0.25">
      <c r="A285" s="22">
        <v>41365</v>
      </c>
      <c r="B285" s="5">
        <v>144.55000000000001</v>
      </c>
      <c r="C285" s="5">
        <v>124.17</v>
      </c>
      <c r="E285" s="5">
        <v>114.68</v>
      </c>
      <c r="F285" s="5">
        <v>114.16</v>
      </c>
      <c r="H285" s="5">
        <v>69.959999999999994</v>
      </c>
    </row>
    <row r="286" spans="1:8" x14ac:dyDescent="0.25">
      <c r="A286" s="22">
        <v>41395</v>
      </c>
      <c r="B286" s="5">
        <v>140.91999999999999</v>
      </c>
      <c r="C286" s="5">
        <v>127.31</v>
      </c>
      <c r="E286" s="5">
        <v>121.58</v>
      </c>
      <c r="F286" s="5">
        <v>119.46</v>
      </c>
      <c r="H286" s="5">
        <v>73.72</v>
      </c>
    </row>
    <row r="287" spans="1:8" x14ac:dyDescent="0.25">
      <c r="A287" s="22">
        <v>41426</v>
      </c>
      <c r="B287" s="5">
        <v>141.43</v>
      </c>
      <c r="C287" s="5">
        <v>131.86000000000001</v>
      </c>
      <c r="E287" s="5">
        <v>125.03</v>
      </c>
      <c r="F287" s="5">
        <v>124.36</v>
      </c>
      <c r="H287" s="5">
        <v>77.489999999999995</v>
      </c>
    </row>
    <row r="288" spans="1:8" x14ac:dyDescent="0.25">
      <c r="A288" s="22">
        <v>41456</v>
      </c>
      <c r="B288" s="5">
        <v>152.58000000000001</v>
      </c>
      <c r="C288" s="5">
        <v>137.05000000000001</v>
      </c>
      <c r="E288" s="5">
        <v>123.98</v>
      </c>
      <c r="F288" s="5">
        <v>122.75</v>
      </c>
      <c r="H288" s="5">
        <v>76.72</v>
      </c>
    </row>
    <row r="289" spans="1:8" x14ac:dyDescent="0.25">
      <c r="A289" s="22">
        <v>41487</v>
      </c>
      <c r="B289" s="5">
        <v>162.31</v>
      </c>
      <c r="C289" s="5">
        <v>144.38</v>
      </c>
      <c r="E289" s="5">
        <v>124.52</v>
      </c>
      <c r="F289" s="5">
        <v>121.28</v>
      </c>
      <c r="H289" s="5">
        <v>77.33</v>
      </c>
    </row>
    <row r="290" spans="1:8" x14ac:dyDescent="0.25">
      <c r="A290" s="22">
        <v>41518</v>
      </c>
      <c r="B290" s="5">
        <v>161.04</v>
      </c>
      <c r="C290" s="5">
        <v>147.29</v>
      </c>
      <c r="E290" s="5">
        <v>119.46</v>
      </c>
      <c r="F290" s="5">
        <v>119.73</v>
      </c>
      <c r="H290" s="5">
        <v>74.14</v>
      </c>
    </row>
    <row r="291" spans="1:8" x14ac:dyDescent="0.25">
      <c r="A291" s="22">
        <v>41548</v>
      </c>
      <c r="B291" s="5">
        <v>171.35</v>
      </c>
      <c r="C291" s="5">
        <v>152.77000000000001</v>
      </c>
      <c r="E291" s="5">
        <v>120.73</v>
      </c>
      <c r="F291" s="5">
        <v>120.68</v>
      </c>
      <c r="H291" s="5">
        <v>71.739999999999995</v>
      </c>
    </row>
    <row r="292" spans="1:8" x14ac:dyDescent="0.25">
      <c r="A292" s="22">
        <v>41579</v>
      </c>
      <c r="B292" s="5">
        <v>164.83</v>
      </c>
      <c r="C292" s="5">
        <v>149.5</v>
      </c>
      <c r="E292" s="5">
        <v>123.01</v>
      </c>
      <c r="F292" s="5">
        <v>124.18</v>
      </c>
      <c r="H292" s="5">
        <v>69.709999999999994</v>
      </c>
    </row>
    <row r="293" spans="1:8" x14ac:dyDescent="0.25">
      <c r="A293" s="22">
        <v>41609</v>
      </c>
      <c r="B293" s="5">
        <v>167.25</v>
      </c>
      <c r="C293" s="5">
        <v>156.27000000000001</v>
      </c>
      <c r="E293" s="5">
        <v>121.43</v>
      </c>
      <c r="F293" s="5">
        <v>125.99</v>
      </c>
      <c r="H293" s="5">
        <v>72.489999999999995</v>
      </c>
    </row>
    <row r="294" spans="1:8" x14ac:dyDescent="0.25">
      <c r="A294" s="22">
        <v>41640</v>
      </c>
      <c r="B294" s="5">
        <v>179.29</v>
      </c>
      <c r="C294" s="5">
        <v>156.15</v>
      </c>
      <c r="E294" s="5">
        <v>138.74</v>
      </c>
      <c r="F294" s="5">
        <v>139.09</v>
      </c>
      <c r="H294" s="5">
        <v>82.97</v>
      </c>
    </row>
    <row r="295" spans="1:8" x14ac:dyDescent="0.25">
      <c r="A295" s="22">
        <v>41671</v>
      </c>
      <c r="B295" s="5">
        <v>185.83</v>
      </c>
      <c r="C295" s="5">
        <v>165.15</v>
      </c>
      <c r="E295" s="5">
        <v>145.91999999999999</v>
      </c>
      <c r="F295" s="5">
        <v>141.56</v>
      </c>
      <c r="H295" s="5">
        <v>86.39</v>
      </c>
    </row>
    <row r="296" spans="1:8" x14ac:dyDescent="0.25">
      <c r="A296" s="22">
        <v>41699</v>
      </c>
      <c r="B296" s="5">
        <v>194.61</v>
      </c>
      <c r="C296" s="5">
        <v>168.64</v>
      </c>
      <c r="E296" s="5">
        <v>149.55000000000001</v>
      </c>
      <c r="F296" s="5">
        <v>144.80000000000001</v>
      </c>
      <c r="H296" s="5">
        <v>96.7</v>
      </c>
    </row>
    <row r="297" spans="1:8" x14ac:dyDescent="0.25">
      <c r="A297" s="22">
        <v>41730</v>
      </c>
      <c r="B297" s="5">
        <v>207.88</v>
      </c>
      <c r="C297" s="5">
        <v>177.3</v>
      </c>
      <c r="E297" s="5">
        <v>149.94</v>
      </c>
      <c r="F297" s="5">
        <v>144.01</v>
      </c>
      <c r="H297" s="5">
        <v>101.52</v>
      </c>
    </row>
    <row r="298" spans="1:8" x14ac:dyDescent="0.25">
      <c r="A298" s="22">
        <v>41760</v>
      </c>
      <c r="B298" s="5">
        <v>222.29</v>
      </c>
      <c r="C298" s="5">
        <v>186.47</v>
      </c>
      <c r="E298" s="5">
        <v>154.28</v>
      </c>
      <c r="F298" s="5">
        <v>150.04</v>
      </c>
      <c r="H298" s="5">
        <v>106.16</v>
      </c>
    </row>
    <row r="299" spans="1:8" x14ac:dyDescent="0.25">
      <c r="A299" s="22">
        <v>41791</v>
      </c>
      <c r="B299" s="5">
        <v>237.19</v>
      </c>
      <c r="C299" s="5">
        <v>194.61</v>
      </c>
      <c r="E299" s="5">
        <v>160.91</v>
      </c>
      <c r="F299" s="5">
        <v>156.66999999999999</v>
      </c>
      <c r="H299" s="5">
        <v>105.15</v>
      </c>
    </row>
    <row r="300" spans="1:8" x14ac:dyDescent="0.25">
      <c r="A300" s="22">
        <v>41821</v>
      </c>
      <c r="B300" s="5">
        <v>262.87</v>
      </c>
      <c r="C300" s="5">
        <v>210.38</v>
      </c>
      <c r="E300" s="5">
        <v>168.82</v>
      </c>
      <c r="F300" s="5">
        <v>162.02000000000001</v>
      </c>
      <c r="H300" s="5">
        <v>112.94</v>
      </c>
    </row>
    <row r="301" spans="1:8" x14ac:dyDescent="0.25">
      <c r="A301" s="22">
        <v>41852</v>
      </c>
      <c r="B301" s="5">
        <v>266.45999999999998</v>
      </c>
      <c r="C301" s="5">
        <v>216.54</v>
      </c>
      <c r="E301" s="5">
        <v>165.48</v>
      </c>
      <c r="F301" s="5">
        <v>159.83000000000001</v>
      </c>
      <c r="H301" s="5">
        <v>112.06</v>
      </c>
    </row>
    <row r="302" spans="1:8" x14ac:dyDescent="0.25">
      <c r="A302" s="22">
        <v>41883</v>
      </c>
      <c r="B302" s="5">
        <v>264.41000000000003</v>
      </c>
      <c r="C302" s="5">
        <v>227.67</v>
      </c>
      <c r="E302" s="5">
        <v>158.6</v>
      </c>
      <c r="F302" s="5">
        <v>156.21</v>
      </c>
      <c r="H302" s="5">
        <v>110.3</v>
      </c>
    </row>
    <row r="303" spans="1:8" x14ac:dyDescent="0.25">
      <c r="A303" s="22">
        <v>41913</v>
      </c>
      <c r="B303" s="5">
        <v>285.43</v>
      </c>
      <c r="C303" s="5">
        <v>240.15</v>
      </c>
      <c r="E303" s="5">
        <v>167.11</v>
      </c>
      <c r="F303" s="5">
        <v>162.32</v>
      </c>
      <c r="H303" s="5">
        <v>112.83</v>
      </c>
    </row>
    <row r="304" spans="1:8" x14ac:dyDescent="0.25">
      <c r="A304" s="22">
        <v>41944</v>
      </c>
      <c r="B304" s="5">
        <v>275.87</v>
      </c>
      <c r="C304" s="5">
        <v>227.43</v>
      </c>
      <c r="E304" s="5">
        <v>174.64</v>
      </c>
      <c r="F304" s="5">
        <v>168.65</v>
      </c>
      <c r="H304" s="5">
        <v>110.66</v>
      </c>
    </row>
    <row r="305" spans="1:8" x14ac:dyDescent="0.25">
      <c r="A305" s="22">
        <v>41974</v>
      </c>
      <c r="B305" s="5">
        <v>279.07</v>
      </c>
      <c r="C305" s="5">
        <v>230.97</v>
      </c>
      <c r="E305" s="5">
        <v>177.88</v>
      </c>
      <c r="F305" s="5">
        <v>172.43</v>
      </c>
      <c r="H305" s="5">
        <v>110.94</v>
      </c>
    </row>
    <row r="306" spans="1:8" x14ac:dyDescent="0.25">
      <c r="A306" s="22">
        <v>42005</v>
      </c>
      <c r="B306" s="5">
        <v>280.42</v>
      </c>
      <c r="C306" s="5">
        <v>232.56</v>
      </c>
      <c r="E306" s="5">
        <v>185.27</v>
      </c>
      <c r="F306" s="5">
        <v>183.3</v>
      </c>
      <c r="H306" s="5">
        <v>121.54</v>
      </c>
    </row>
    <row r="307" spans="1:8" x14ac:dyDescent="0.25">
      <c r="A307" s="22">
        <v>42036</v>
      </c>
      <c r="B307" s="5">
        <v>280.33</v>
      </c>
      <c r="C307" s="5">
        <v>233.28</v>
      </c>
      <c r="E307" s="5">
        <v>189.61</v>
      </c>
      <c r="F307" s="5">
        <v>184.85</v>
      </c>
      <c r="H307" s="5">
        <v>129.19999999999999</v>
      </c>
    </row>
    <row r="308" spans="1:8" x14ac:dyDescent="0.25">
      <c r="A308" s="22">
        <v>42064</v>
      </c>
      <c r="B308" s="5">
        <v>299.16000000000003</v>
      </c>
      <c r="C308" s="5">
        <v>239.3</v>
      </c>
      <c r="E308" s="5">
        <v>194.52</v>
      </c>
      <c r="F308" s="5">
        <v>189.38</v>
      </c>
      <c r="H308" s="5">
        <v>133.02000000000001</v>
      </c>
    </row>
    <row r="309" spans="1:8" x14ac:dyDescent="0.25">
      <c r="A309" s="22">
        <v>42095</v>
      </c>
      <c r="B309" s="5">
        <v>312.63</v>
      </c>
      <c r="C309" s="5">
        <v>249.15</v>
      </c>
      <c r="E309" s="5">
        <v>199.76</v>
      </c>
      <c r="F309" s="5">
        <v>194.36</v>
      </c>
      <c r="H309" s="5">
        <v>130.66999999999999</v>
      </c>
    </row>
    <row r="310" spans="1:8" x14ac:dyDescent="0.25">
      <c r="A310" s="22">
        <v>42125</v>
      </c>
      <c r="B310" s="5">
        <v>307.8</v>
      </c>
      <c r="C310" s="5">
        <v>252.82</v>
      </c>
      <c r="E310" s="5">
        <v>198.34</v>
      </c>
      <c r="F310" s="5">
        <v>192.03</v>
      </c>
      <c r="H310" s="5">
        <v>131.13</v>
      </c>
    </row>
    <row r="311" spans="1:8" x14ac:dyDescent="0.25">
      <c r="A311" s="22">
        <v>42156</v>
      </c>
      <c r="B311" s="5">
        <v>325.89</v>
      </c>
      <c r="C311" s="5">
        <v>256.01</v>
      </c>
      <c r="E311" s="5">
        <v>197.43</v>
      </c>
      <c r="F311" s="5">
        <v>195.69</v>
      </c>
      <c r="H311" s="5">
        <v>130.97999999999999</v>
      </c>
    </row>
    <row r="312" spans="1:8" x14ac:dyDescent="0.25">
      <c r="A312" s="22">
        <v>42186</v>
      </c>
      <c r="B312" s="5">
        <v>301.14</v>
      </c>
      <c r="C312" s="5">
        <v>241.87</v>
      </c>
      <c r="E312" s="5">
        <v>195.11</v>
      </c>
      <c r="F312" s="5">
        <v>192.48</v>
      </c>
      <c r="H312" s="5">
        <v>124.18</v>
      </c>
    </row>
    <row r="313" spans="1:8" x14ac:dyDescent="0.25">
      <c r="A313" s="22">
        <v>42217</v>
      </c>
      <c r="B313" s="5">
        <v>313.05</v>
      </c>
      <c r="C313" s="5">
        <v>252.49</v>
      </c>
      <c r="E313" s="5">
        <v>188.39</v>
      </c>
      <c r="F313" s="5">
        <v>187.15</v>
      </c>
      <c r="H313" s="5">
        <v>123.14</v>
      </c>
    </row>
    <row r="314" spans="1:8" x14ac:dyDescent="0.25">
      <c r="A314" s="22">
        <v>42248</v>
      </c>
      <c r="B314" s="5">
        <v>304.08999999999997</v>
      </c>
      <c r="C314" s="5">
        <v>257.85000000000002</v>
      </c>
      <c r="E314" s="5">
        <v>174.93</v>
      </c>
      <c r="F314" s="5">
        <v>173.44</v>
      </c>
      <c r="H314" s="5">
        <v>112.31</v>
      </c>
    </row>
    <row r="315" spans="1:8" x14ac:dyDescent="0.25">
      <c r="A315" s="22">
        <v>42278</v>
      </c>
      <c r="B315" s="5">
        <v>287.52999999999997</v>
      </c>
      <c r="C315" s="5">
        <v>235.48</v>
      </c>
      <c r="E315" s="5">
        <v>160.77000000000001</v>
      </c>
      <c r="F315" s="5">
        <v>158.79</v>
      </c>
      <c r="H315" s="5">
        <v>99.15</v>
      </c>
    </row>
    <row r="316" spans="1:8" x14ac:dyDescent="0.25">
      <c r="A316" s="22">
        <v>42309</v>
      </c>
      <c r="B316" s="5">
        <v>263.64</v>
      </c>
      <c r="C316" s="5">
        <v>212.46</v>
      </c>
      <c r="E316" s="5">
        <v>158.29</v>
      </c>
      <c r="F316" s="5">
        <v>156.62</v>
      </c>
      <c r="H316" s="5">
        <v>91.42</v>
      </c>
    </row>
    <row r="317" spans="1:8" x14ac:dyDescent="0.25">
      <c r="A317" s="22">
        <v>42339</v>
      </c>
      <c r="B317" s="5">
        <v>240.11</v>
      </c>
      <c r="C317" s="5">
        <v>202.46</v>
      </c>
      <c r="E317" s="5">
        <v>153.74</v>
      </c>
      <c r="F317" s="5">
        <v>154.6</v>
      </c>
      <c r="H317" s="5">
        <v>86.54</v>
      </c>
    </row>
    <row r="318" spans="1:8" x14ac:dyDescent="0.25">
      <c r="A318" s="22">
        <v>42370</v>
      </c>
      <c r="B318" s="5">
        <v>258.22000000000003</v>
      </c>
      <c r="C318" s="5">
        <v>217.9</v>
      </c>
      <c r="E318" s="5">
        <v>172.17</v>
      </c>
      <c r="F318" s="5">
        <v>171.55</v>
      </c>
      <c r="H318" s="5">
        <v>99.85</v>
      </c>
    </row>
    <row r="319" spans="1:8" x14ac:dyDescent="0.25">
      <c r="A319" s="22">
        <v>42401</v>
      </c>
      <c r="B319" s="5">
        <v>252.85</v>
      </c>
      <c r="C319" s="5">
        <v>209.44</v>
      </c>
      <c r="E319" s="5">
        <v>168.85</v>
      </c>
      <c r="F319" s="5">
        <v>168.88</v>
      </c>
      <c r="H319" s="5">
        <v>98.23</v>
      </c>
    </row>
    <row r="320" spans="1:8" x14ac:dyDescent="0.25">
      <c r="A320" s="22">
        <v>42430</v>
      </c>
      <c r="B320" s="5">
        <v>240.67</v>
      </c>
      <c r="C320" s="5">
        <v>197.29</v>
      </c>
      <c r="E320" s="5">
        <v>166.41</v>
      </c>
      <c r="F320" s="5">
        <v>165.35</v>
      </c>
      <c r="H320" s="5">
        <v>93.39</v>
      </c>
    </row>
    <row r="321" spans="1:8" x14ac:dyDescent="0.25">
      <c r="A321" s="22">
        <v>42461</v>
      </c>
      <c r="B321" s="5">
        <v>213.65</v>
      </c>
      <c r="C321" s="5">
        <v>181.99</v>
      </c>
      <c r="E321" s="5">
        <v>151.58000000000001</v>
      </c>
      <c r="F321" s="5">
        <v>151.58000000000001</v>
      </c>
      <c r="H321" s="5">
        <v>91.5</v>
      </c>
    </row>
    <row r="322" spans="1:8" x14ac:dyDescent="0.25">
      <c r="A322" s="22">
        <v>42491</v>
      </c>
      <c r="B322" s="5">
        <v>211.8</v>
      </c>
      <c r="C322" s="5">
        <v>183.4</v>
      </c>
      <c r="E322" s="5">
        <v>154.05000000000001</v>
      </c>
      <c r="F322" s="5">
        <v>153.4</v>
      </c>
      <c r="H322" s="5">
        <v>93.86</v>
      </c>
    </row>
    <row r="323" spans="1:8" x14ac:dyDescent="0.25">
      <c r="A323" s="22">
        <v>42522</v>
      </c>
      <c r="B323" s="5">
        <v>214.05</v>
      </c>
      <c r="C323" s="5">
        <v>180.4</v>
      </c>
      <c r="E323" s="5">
        <v>152.62</v>
      </c>
      <c r="F323" s="5">
        <v>153.01</v>
      </c>
      <c r="H323" s="5">
        <v>99.72</v>
      </c>
    </row>
    <row r="324" spans="1:8" x14ac:dyDescent="0.25">
      <c r="A324" s="22">
        <v>42552</v>
      </c>
      <c r="B324" s="5">
        <v>203.77</v>
      </c>
      <c r="C324" s="5">
        <v>175.39</v>
      </c>
      <c r="E324" s="5">
        <v>149.4</v>
      </c>
      <c r="F324" s="5">
        <v>148</v>
      </c>
      <c r="H324" s="5">
        <v>94.68</v>
      </c>
    </row>
    <row r="325" spans="1:8" x14ac:dyDescent="0.25">
      <c r="A325" s="22">
        <v>42583</v>
      </c>
      <c r="B325" s="5">
        <v>187.39</v>
      </c>
      <c r="C325" s="5">
        <v>175.19</v>
      </c>
      <c r="E325" s="5">
        <v>141.27000000000001</v>
      </c>
      <c r="F325" s="5">
        <v>139.05000000000001</v>
      </c>
      <c r="H325" s="5">
        <v>89.37</v>
      </c>
    </row>
    <row r="326" spans="1:8" x14ac:dyDescent="0.25">
      <c r="A326" s="22">
        <v>42614</v>
      </c>
      <c r="B326" s="5">
        <v>194.34</v>
      </c>
      <c r="C326" s="5">
        <v>177.15</v>
      </c>
      <c r="E326" s="5">
        <v>126.84</v>
      </c>
      <c r="F326" s="5">
        <v>123.56</v>
      </c>
      <c r="H326" s="5">
        <v>84.24</v>
      </c>
    </row>
    <row r="327" spans="1:8" x14ac:dyDescent="0.25">
      <c r="A327" s="22">
        <v>42644</v>
      </c>
      <c r="B327" s="5">
        <v>193.9</v>
      </c>
      <c r="C327" s="5">
        <v>173.6</v>
      </c>
      <c r="E327" s="5">
        <v>124.43</v>
      </c>
      <c r="F327" s="5">
        <v>121.46</v>
      </c>
      <c r="H327" s="5">
        <v>76.98</v>
      </c>
    </row>
    <row r="328" spans="1:8" x14ac:dyDescent="0.25">
      <c r="A328" s="22">
        <v>42675</v>
      </c>
      <c r="B328" s="5">
        <v>184.93</v>
      </c>
      <c r="C328" s="5">
        <v>161.66</v>
      </c>
      <c r="E328" s="5">
        <v>127.04</v>
      </c>
      <c r="F328" s="5">
        <v>125.89</v>
      </c>
      <c r="H328" s="5">
        <v>74.7</v>
      </c>
    </row>
    <row r="329" spans="1:8" x14ac:dyDescent="0.25">
      <c r="A329" s="22">
        <v>42705</v>
      </c>
      <c r="B329" s="5">
        <v>192.84</v>
      </c>
      <c r="C329" s="5">
        <v>175.11</v>
      </c>
      <c r="E329" s="5">
        <v>133.97999999999999</v>
      </c>
      <c r="F329" s="5">
        <v>134.62</v>
      </c>
      <c r="H329" s="5">
        <v>70.63</v>
      </c>
    </row>
    <row r="330" spans="1:8" x14ac:dyDescent="0.25">
      <c r="A330" s="22">
        <v>42736</v>
      </c>
      <c r="B330" s="5">
        <v>190.9</v>
      </c>
      <c r="C330" s="5">
        <v>171.68</v>
      </c>
      <c r="E330" s="5">
        <v>145.44999999999999</v>
      </c>
      <c r="F330" s="5">
        <v>143.93</v>
      </c>
      <c r="H330" s="5">
        <v>76.790000000000006</v>
      </c>
    </row>
    <row r="331" spans="1:8" x14ac:dyDescent="0.25">
      <c r="A331" s="22">
        <v>42767</v>
      </c>
      <c r="B331" s="5">
        <v>186.61</v>
      </c>
      <c r="C331" s="5">
        <v>171.88</v>
      </c>
      <c r="E331" s="5">
        <v>145.68</v>
      </c>
      <c r="F331" s="5">
        <v>144</v>
      </c>
      <c r="H331" s="5">
        <v>81.56</v>
      </c>
    </row>
    <row r="332" spans="1:8" x14ac:dyDescent="0.25">
      <c r="A332" s="22">
        <v>42795</v>
      </c>
      <c r="B332" s="5">
        <v>197.23</v>
      </c>
      <c r="C332" s="5">
        <v>170.14</v>
      </c>
      <c r="E332" s="5">
        <v>155.16</v>
      </c>
      <c r="F332" s="5">
        <v>153.01</v>
      </c>
      <c r="H332" s="5">
        <v>84.62</v>
      </c>
    </row>
    <row r="333" spans="1:8" x14ac:dyDescent="0.25">
      <c r="A333" s="22">
        <v>42826</v>
      </c>
      <c r="B333" s="5">
        <v>203.72</v>
      </c>
      <c r="C333" s="5">
        <v>176.46</v>
      </c>
      <c r="E333" s="5">
        <v>159.41</v>
      </c>
      <c r="F333" s="5">
        <v>154.22</v>
      </c>
      <c r="H333" s="5">
        <v>86.96</v>
      </c>
    </row>
    <row r="334" spans="1:8" x14ac:dyDescent="0.25">
      <c r="A334" s="22">
        <v>42856</v>
      </c>
      <c r="B334" s="5">
        <v>222.65</v>
      </c>
      <c r="C334" s="5">
        <v>190.06</v>
      </c>
      <c r="E334" s="5">
        <v>172.32</v>
      </c>
      <c r="F334" s="5">
        <v>170.11</v>
      </c>
      <c r="H334" s="5">
        <v>97.12</v>
      </c>
    </row>
    <row r="335" spans="1:8" x14ac:dyDescent="0.25">
      <c r="A335" s="22">
        <v>42887</v>
      </c>
      <c r="B335" s="5">
        <v>226.5</v>
      </c>
      <c r="C335" s="5">
        <v>191.89</v>
      </c>
      <c r="E335" s="5">
        <v>171.62</v>
      </c>
      <c r="F335" s="5">
        <v>167.38</v>
      </c>
      <c r="H335" s="5">
        <v>101.71</v>
      </c>
    </row>
    <row r="336" spans="1:8" x14ac:dyDescent="0.25">
      <c r="A336" s="22">
        <v>42917</v>
      </c>
      <c r="B336" s="5">
        <v>214.22</v>
      </c>
      <c r="C336" s="5">
        <v>173.9</v>
      </c>
      <c r="E336" s="5">
        <v>151.51</v>
      </c>
      <c r="F336" s="5">
        <v>149.68</v>
      </c>
      <c r="H336" s="5">
        <v>96.33</v>
      </c>
    </row>
    <row r="337" spans="1:8" x14ac:dyDescent="0.25">
      <c r="A337" s="22">
        <v>42948</v>
      </c>
      <c r="B337" s="5">
        <v>205.13</v>
      </c>
      <c r="C337" s="5">
        <v>177.6</v>
      </c>
      <c r="E337" s="5">
        <v>139.21</v>
      </c>
      <c r="F337" s="5">
        <v>137.03</v>
      </c>
      <c r="H337" s="5">
        <v>86.43</v>
      </c>
    </row>
    <row r="338" spans="1:8" x14ac:dyDescent="0.25">
      <c r="A338" s="22">
        <v>42979</v>
      </c>
      <c r="B338" s="5">
        <v>212.38</v>
      </c>
      <c r="C338" s="5">
        <v>187.07</v>
      </c>
      <c r="E338" s="5">
        <v>124.55</v>
      </c>
      <c r="F338" s="5">
        <v>122.67</v>
      </c>
      <c r="H338" s="5">
        <v>74.959999999999994</v>
      </c>
    </row>
    <row r="339" spans="1:8" x14ac:dyDescent="0.25">
      <c r="A339" s="22">
        <v>43009</v>
      </c>
      <c r="B339" s="5">
        <v>223.49</v>
      </c>
      <c r="C339" s="5">
        <v>201.32</v>
      </c>
      <c r="E339" s="5">
        <v>132.16</v>
      </c>
      <c r="F339" s="5">
        <v>128.82</v>
      </c>
      <c r="H339" s="5">
        <v>73.459999999999994</v>
      </c>
    </row>
    <row r="340" spans="1:8" x14ac:dyDescent="0.25">
      <c r="A340" s="22">
        <v>43040</v>
      </c>
      <c r="B340" s="5">
        <v>235.55</v>
      </c>
      <c r="C340" s="5">
        <v>197.58</v>
      </c>
      <c r="E340" s="5">
        <v>137.69</v>
      </c>
      <c r="F340" s="5">
        <v>136.41</v>
      </c>
      <c r="H340" s="5">
        <v>65.91</v>
      </c>
    </row>
    <row r="341" spans="1:8" x14ac:dyDescent="0.25">
      <c r="A341" s="22">
        <v>43070</v>
      </c>
      <c r="B341" s="5">
        <v>222.45</v>
      </c>
      <c r="C341" s="5">
        <v>199.62</v>
      </c>
      <c r="E341" s="5">
        <v>137.12</v>
      </c>
      <c r="F341" s="5">
        <v>137.61000000000001</v>
      </c>
      <c r="H341" s="5">
        <v>68.489999999999995</v>
      </c>
    </row>
    <row r="342" spans="1:8" x14ac:dyDescent="0.25">
      <c r="A342" s="22">
        <v>43101</v>
      </c>
      <c r="B342" s="5">
        <v>217.58</v>
      </c>
      <c r="C342" s="5">
        <v>185.7</v>
      </c>
      <c r="E342" s="5">
        <v>141.63</v>
      </c>
      <c r="F342" s="5">
        <v>141.09</v>
      </c>
      <c r="H342" s="5">
        <v>68.900000000000006</v>
      </c>
    </row>
    <row r="343" spans="1:8" x14ac:dyDescent="0.25">
      <c r="A343" s="22">
        <v>43132</v>
      </c>
      <c r="B343" s="5">
        <v>225.42</v>
      </c>
      <c r="C343" s="5">
        <v>185.73</v>
      </c>
      <c r="E343" s="5">
        <v>147.12</v>
      </c>
      <c r="F343" s="5">
        <v>145.93</v>
      </c>
      <c r="H343" s="5">
        <v>69.78</v>
      </c>
    </row>
    <row r="344" spans="1:8" x14ac:dyDescent="0.25">
      <c r="A344" s="22">
        <v>43160</v>
      </c>
      <c r="B344" s="5">
        <v>221.23</v>
      </c>
      <c r="C344" s="5">
        <v>180.91</v>
      </c>
      <c r="E344" s="5">
        <v>148.72</v>
      </c>
      <c r="F344" s="5">
        <v>144.38999999999999</v>
      </c>
      <c r="H344" s="5">
        <v>75.17</v>
      </c>
    </row>
    <row r="345" spans="1:8" x14ac:dyDescent="0.25">
      <c r="A345" s="22">
        <v>43191</v>
      </c>
      <c r="B345" s="5">
        <v>202.71</v>
      </c>
      <c r="C345" s="5">
        <v>174.38</v>
      </c>
      <c r="E345" s="5">
        <v>141.69999999999999</v>
      </c>
      <c r="F345" s="5">
        <v>140.53</v>
      </c>
      <c r="H345" s="5">
        <v>70.510000000000005</v>
      </c>
    </row>
    <row r="346" spans="1:8" x14ac:dyDescent="0.25">
      <c r="A346" s="22">
        <v>43221</v>
      </c>
      <c r="B346" s="5">
        <v>210.59</v>
      </c>
      <c r="C346" s="5">
        <v>178.9</v>
      </c>
      <c r="E346" s="5">
        <v>145.53</v>
      </c>
      <c r="F346" s="5">
        <v>142.49</v>
      </c>
      <c r="H346" s="5">
        <v>74.36</v>
      </c>
    </row>
    <row r="347" spans="1:8" x14ac:dyDescent="0.25">
      <c r="A347" s="22">
        <v>43252</v>
      </c>
      <c r="B347" s="5">
        <v>212.5</v>
      </c>
      <c r="C347" s="5">
        <v>182.37</v>
      </c>
      <c r="E347" s="5">
        <v>144.72</v>
      </c>
      <c r="F347" s="5">
        <v>142.08000000000001</v>
      </c>
      <c r="H347" s="5">
        <v>78.150000000000006</v>
      </c>
    </row>
    <row r="348" spans="1:8" x14ac:dyDescent="0.25">
      <c r="A348" s="22">
        <v>43282</v>
      </c>
      <c r="B348" s="5">
        <v>215.48</v>
      </c>
      <c r="C348" s="5">
        <v>182.9</v>
      </c>
      <c r="E348" s="5">
        <v>140.75</v>
      </c>
      <c r="F348" s="5">
        <v>138.18</v>
      </c>
      <c r="H348" s="5">
        <v>72.180000000000007</v>
      </c>
    </row>
    <row r="349" spans="1:8" x14ac:dyDescent="0.25">
      <c r="A349" s="22">
        <v>43313</v>
      </c>
      <c r="B349" s="5">
        <v>212.96</v>
      </c>
      <c r="C349" s="5">
        <v>189.95</v>
      </c>
      <c r="E349" s="5">
        <v>136.5</v>
      </c>
      <c r="F349" s="5">
        <v>130.66999999999999</v>
      </c>
      <c r="H349" s="5">
        <v>68.61</v>
      </c>
    </row>
    <row r="350" spans="1:8" x14ac:dyDescent="0.25">
      <c r="A350" s="22">
        <v>43344</v>
      </c>
      <c r="B350" s="5">
        <v>217.83</v>
      </c>
      <c r="C350" s="5">
        <v>206.58</v>
      </c>
      <c r="E350" s="5">
        <v>133.87</v>
      </c>
      <c r="F350" s="5">
        <v>131.88</v>
      </c>
      <c r="H350" s="5">
        <v>66.77</v>
      </c>
    </row>
    <row r="351" spans="1:8" x14ac:dyDescent="0.25">
      <c r="A351" s="22">
        <v>43374</v>
      </c>
      <c r="B351" s="5">
        <v>220.77</v>
      </c>
      <c r="C351" s="5">
        <v>202.45</v>
      </c>
      <c r="E351" s="5">
        <v>135.66</v>
      </c>
      <c r="F351" s="5">
        <v>132.6</v>
      </c>
      <c r="H351" s="5">
        <v>58.31</v>
      </c>
    </row>
    <row r="352" spans="1:8" x14ac:dyDescent="0.25">
      <c r="A352" s="22">
        <v>43405</v>
      </c>
      <c r="B352" s="5">
        <v>200.43</v>
      </c>
      <c r="C352" s="5">
        <v>183.24</v>
      </c>
      <c r="E352" s="5">
        <v>131.55000000000001</v>
      </c>
      <c r="F352" s="5">
        <v>128.15</v>
      </c>
      <c r="H352" s="5">
        <v>48.92</v>
      </c>
    </row>
    <row r="353" spans="1:8" x14ac:dyDescent="0.25">
      <c r="A353" s="22">
        <v>43435</v>
      </c>
      <c r="B353" s="5">
        <v>213.37</v>
      </c>
      <c r="C353" s="5">
        <v>189.82</v>
      </c>
      <c r="E353" s="5">
        <v>125.2</v>
      </c>
      <c r="F353" s="5">
        <v>122.23</v>
      </c>
      <c r="H353" s="5">
        <v>51.5</v>
      </c>
    </row>
    <row r="354" spans="1:8" x14ac:dyDescent="0.25">
      <c r="A354" s="22">
        <v>43466</v>
      </c>
      <c r="B354" s="5">
        <v>210.02</v>
      </c>
      <c r="C354" s="5">
        <v>187.06</v>
      </c>
      <c r="E354" s="5">
        <v>140.33000000000001</v>
      </c>
      <c r="F354" s="5">
        <v>137.36000000000001</v>
      </c>
      <c r="H354" s="5">
        <v>59.71</v>
      </c>
    </row>
    <row r="355" spans="1:8" x14ac:dyDescent="0.25">
      <c r="A355" s="22">
        <v>43497</v>
      </c>
      <c r="B355" s="5">
        <v>204.52</v>
      </c>
      <c r="C355" s="5">
        <v>180.88</v>
      </c>
      <c r="E355" s="5">
        <v>145</v>
      </c>
      <c r="F355" s="5">
        <v>125.44</v>
      </c>
      <c r="H355" s="5">
        <v>60.6</v>
      </c>
    </row>
    <row r="356" spans="1:8" x14ac:dyDescent="0.25">
      <c r="A356" s="22">
        <v>43525</v>
      </c>
      <c r="B356" s="5">
        <v>196.97</v>
      </c>
      <c r="C356" s="5">
        <v>175.28</v>
      </c>
      <c r="E356" s="5">
        <v>132.65</v>
      </c>
      <c r="F356" s="5">
        <v>130.84</v>
      </c>
      <c r="H356" s="5">
        <v>66.97</v>
      </c>
    </row>
    <row r="357" spans="1:8" x14ac:dyDescent="0.25">
      <c r="A357" s="22">
        <v>43556</v>
      </c>
      <c r="B357" s="5">
        <v>218.86</v>
      </c>
      <c r="C357" s="5">
        <v>184.43</v>
      </c>
      <c r="E357" s="5">
        <v>144.66999999999999</v>
      </c>
      <c r="F357" s="5">
        <v>138.35</v>
      </c>
      <c r="H357" s="5">
        <v>70.819999999999993</v>
      </c>
    </row>
    <row r="358" spans="1:8" x14ac:dyDescent="0.25">
      <c r="A358" s="22">
        <v>43586</v>
      </c>
      <c r="B358" s="5">
        <v>216.42</v>
      </c>
      <c r="C358" s="5">
        <v>185.08</v>
      </c>
      <c r="E358" s="5">
        <v>147.78</v>
      </c>
      <c r="F358" s="5">
        <v>145.84</v>
      </c>
      <c r="H358" s="5">
        <v>76.239999999999995</v>
      </c>
    </row>
    <row r="359" spans="1:8" x14ac:dyDescent="0.25">
      <c r="A359" s="22">
        <v>43617</v>
      </c>
      <c r="B359" s="5">
        <v>206.77</v>
      </c>
      <c r="C359" s="5">
        <v>178.63</v>
      </c>
      <c r="E359" s="5">
        <v>144.26</v>
      </c>
      <c r="F359" s="5">
        <v>142.25</v>
      </c>
      <c r="H359" s="5">
        <v>83.4</v>
      </c>
    </row>
    <row r="360" spans="1:8" x14ac:dyDescent="0.25">
      <c r="A360" s="22">
        <v>43647</v>
      </c>
      <c r="B360" s="5">
        <v>202.68</v>
      </c>
      <c r="C360" s="5">
        <v>177.48</v>
      </c>
      <c r="E360" s="5">
        <v>142.59</v>
      </c>
      <c r="F360" s="5">
        <v>140.97</v>
      </c>
      <c r="H360" s="5">
        <v>84.18</v>
      </c>
    </row>
    <row r="361" spans="1:8" x14ac:dyDescent="0.25">
      <c r="A361" s="22">
        <v>43678</v>
      </c>
      <c r="B361" s="5">
        <v>204.86</v>
      </c>
      <c r="C361" s="5">
        <v>186.11</v>
      </c>
      <c r="E361" s="5">
        <v>139.24</v>
      </c>
      <c r="F361" s="5">
        <v>132.97</v>
      </c>
      <c r="H361" s="5">
        <v>83.11</v>
      </c>
    </row>
    <row r="362" spans="1:8" x14ac:dyDescent="0.25">
      <c r="A362" s="22">
        <v>43709</v>
      </c>
      <c r="B362" s="5">
        <v>209.54</v>
      </c>
      <c r="C362" s="5">
        <v>184.7</v>
      </c>
      <c r="E362" s="5">
        <v>133.58000000000001</v>
      </c>
      <c r="F362" s="5">
        <v>130</v>
      </c>
      <c r="H362" s="5">
        <v>74.349999999999994</v>
      </c>
    </row>
    <row r="363" spans="1:8" x14ac:dyDescent="0.25">
      <c r="A363" s="22">
        <v>43739</v>
      </c>
      <c r="B363" s="5">
        <v>207.23</v>
      </c>
      <c r="C363" s="5">
        <v>186.18</v>
      </c>
      <c r="E363" s="5">
        <v>132.56</v>
      </c>
      <c r="F363" s="5">
        <v>128.5</v>
      </c>
      <c r="H363" s="5">
        <v>66.2</v>
      </c>
    </row>
    <row r="364" spans="1:8" x14ac:dyDescent="0.25">
      <c r="A364" s="22">
        <v>43770</v>
      </c>
      <c r="B364" s="5">
        <v>208.95</v>
      </c>
      <c r="C364" s="5">
        <v>181.91</v>
      </c>
      <c r="E364" s="5">
        <v>130.01</v>
      </c>
      <c r="F364" s="5">
        <v>125.18</v>
      </c>
      <c r="H364" s="5">
        <v>56.33</v>
      </c>
    </row>
    <row r="365" spans="1:8" x14ac:dyDescent="0.25">
      <c r="A365" s="22">
        <v>43800</v>
      </c>
      <c r="B365" s="2">
        <v>219.12</v>
      </c>
      <c r="C365" s="2">
        <v>185.49</v>
      </c>
      <c r="E365" s="2">
        <v>133.85</v>
      </c>
      <c r="F365" s="2">
        <v>131.93</v>
      </c>
      <c r="H365" s="2">
        <v>57.34</v>
      </c>
    </row>
    <row r="366" spans="1:8" x14ac:dyDescent="0.25">
      <c r="A366" s="22">
        <v>43831</v>
      </c>
      <c r="B366" s="5">
        <v>221.79</v>
      </c>
      <c r="C366" s="5">
        <v>184.59</v>
      </c>
      <c r="E366" s="5">
        <v>150.28</v>
      </c>
      <c r="F366" s="5">
        <v>140.9</v>
      </c>
      <c r="H366" s="5">
        <v>62.04</v>
      </c>
    </row>
    <row r="367" spans="1:8" x14ac:dyDescent="0.25">
      <c r="A367" s="22">
        <v>43862</v>
      </c>
      <c r="B367" s="5">
        <v>226.01</v>
      </c>
      <c r="C367" s="5">
        <v>178.32</v>
      </c>
      <c r="E367" s="2">
        <v>150.79</v>
      </c>
      <c r="F367" s="5">
        <v>141.72999999999999</v>
      </c>
      <c r="H367" s="5">
        <v>71.72</v>
      </c>
    </row>
    <row r="368" spans="1:8" x14ac:dyDescent="0.25">
      <c r="A368" s="22">
        <v>43891</v>
      </c>
      <c r="B368" s="5">
        <v>212.56</v>
      </c>
      <c r="C368" s="5">
        <v>174.42</v>
      </c>
      <c r="E368" s="5">
        <v>141.69</v>
      </c>
      <c r="F368" s="5">
        <v>136.30000000000001</v>
      </c>
      <c r="H368" s="5">
        <v>79.56</v>
      </c>
    </row>
    <row r="369" spans="1:8" x14ac:dyDescent="0.25">
      <c r="A369" s="22">
        <v>43922</v>
      </c>
      <c r="B369" s="5">
        <v>215.86</v>
      </c>
      <c r="C369" s="5">
        <v>172.71</v>
      </c>
      <c r="E369" s="2">
        <v>141.86000000000001</v>
      </c>
      <c r="F369" s="5">
        <v>134.83000000000001</v>
      </c>
      <c r="H369" s="2">
        <v>66.52</v>
      </c>
    </row>
    <row r="370" spans="1:8" x14ac:dyDescent="0.25">
      <c r="A370" s="22">
        <v>43952</v>
      </c>
      <c r="B370" s="5">
        <v>230.82</v>
      </c>
      <c r="C370" s="5">
        <v>189.62</v>
      </c>
      <c r="E370" s="5">
        <v>151.97</v>
      </c>
      <c r="F370" s="5">
        <v>146.68</v>
      </c>
      <c r="H370" s="5">
        <v>81.62</v>
      </c>
    </row>
    <row r="371" spans="1:8" x14ac:dyDescent="0.25">
      <c r="A371" s="22">
        <v>43983</v>
      </c>
      <c r="B371" s="2">
        <v>232.51</v>
      </c>
      <c r="C371" s="2">
        <v>184.77</v>
      </c>
      <c r="E371" s="2">
        <v>160.25</v>
      </c>
      <c r="F371" s="2">
        <v>153.43</v>
      </c>
      <c r="H371" s="2">
        <v>88.58</v>
      </c>
    </row>
    <row r="372" spans="1:8" x14ac:dyDescent="0.25">
      <c r="A372" s="22">
        <v>44013</v>
      </c>
      <c r="B372" s="5">
        <v>221.5</v>
      </c>
      <c r="C372" s="5">
        <v>182.96</v>
      </c>
      <c r="E372" s="5">
        <v>146.88</v>
      </c>
      <c r="F372" s="5">
        <v>140.19999999999999</v>
      </c>
      <c r="H372" s="5">
        <v>85.46</v>
      </c>
    </row>
    <row r="373" spans="1:8" x14ac:dyDescent="0.25">
      <c r="A373" s="22">
        <v>44044</v>
      </c>
      <c r="B373" s="5">
        <v>222.21</v>
      </c>
      <c r="C373" s="5">
        <v>187.94</v>
      </c>
      <c r="E373" s="2">
        <v>145.96</v>
      </c>
      <c r="F373" s="5">
        <v>140.19</v>
      </c>
      <c r="H373" s="2">
        <v>86.93</v>
      </c>
    </row>
    <row r="374" spans="1:8" x14ac:dyDescent="0.25">
      <c r="A374" s="22">
        <v>44075</v>
      </c>
      <c r="B374" s="2">
        <v>222.44</v>
      </c>
      <c r="C374" s="2">
        <v>196.78</v>
      </c>
      <c r="E374" s="5">
        <v>141.12</v>
      </c>
      <c r="F374" s="5">
        <v>133.05000000000001</v>
      </c>
      <c r="H374" s="2">
        <v>80.430000000000007</v>
      </c>
    </row>
    <row r="375" spans="1:8" x14ac:dyDescent="0.25">
      <c r="A375" s="22">
        <v>44105</v>
      </c>
      <c r="B375" s="2">
        <v>215.69</v>
      </c>
      <c r="C375" s="2">
        <v>188.42</v>
      </c>
      <c r="E375" s="5">
        <v>138</v>
      </c>
      <c r="F375" s="5">
        <v>130.5</v>
      </c>
      <c r="H375" s="2">
        <v>68.38</v>
      </c>
    </row>
    <row r="376" spans="1:8" x14ac:dyDescent="0.25">
      <c r="A376" s="22">
        <v>44136</v>
      </c>
      <c r="B376" s="2">
        <v>218.12</v>
      </c>
      <c r="C376" s="2">
        <v>178.76</v>
      </c>
      <c r="E376" s="5">
        <v>137.01</v>
      </c>
      <c r="F376" s="5">
        <v>133.68</v>
      </c>
      <c r="H376" s="2">
        <v>67.98</v>
      </c>
    </row>
    <row r="377" spans="1:8" x14ac:dyDescent="0.25">
      <c r="A377" s="22">
        <v>44166</v>
      </c>
      <c r="B377" s="2">
        <v>208.71</v>
      </c>
      <c r="C377" s="5">
        <v>170.1</v>
      </c>
      <c r="E377" s="5">
        <v>138.34</v>
      </c>
      <c r="F377" s="25" t="s">
        <v>18</v>
      </c>
      <c r="H377" s="2">
        <v>55.85</v>
      </c>
    </row>
    <row r="378" spans="1:8" x14ac:dyDescent="0.25">
      <c r="A378" s="22">
        <v>44197</v>
      </c>
      <c r="B378" s="5">
        <v>208.29</v>
      </c>
      <c r="C378" s="5">
        <v>176.17</v>
      </c>
      <c r="D378" s="5"/>
      <c r="E378" s="5">
        <v>140.66999999999999</v>
      </c>
      <c r="F378" s="5"/>
      <c r="G378" s="5"/>
      <c r="H378" s="5">
        <v>59.09</v>
      </c>
    </row>
    <row r="379" spans="1:8" x14ac:dyDescent="0.25">
      <c r="A379" s="22">
        <v>44228</v>
      </c>
      <c r="B379" s="5">
        <v>227.69</v>
      </c>
      <c r="C379" s="5">
        <v>182.22</v>
      </c>
      <c r="D379" s="5"/>
      <c r="E379" s="5">
        <v>143.30000000000001</v>
      </c>
      <c r="F379" s="5"/>
      <c r="G379" s="5"/>
      <c r="H379" s="5">
        <v>75.08</v>
      </c>
    </row>
    <row r="380" spans="1:8" x14ac:dyDescent="0.25">
      <c r="A380" s="22">
        <v>44256</v>
      </c>
      <c r="B380" s="5">
        <v>219.03</v>
      </c>
      <c r="C380" s="5">
        <v>177.03</v>
      </c>
      <c r="D380" s="5"/>
      <c r="E380" s="5">
        <v>143.54</v>
      </c>
      <c r="F380" s="5"/>
      <c r="G380" s="5"/>
      <c r="H380" s="5">
        <v>75.16</v>
      </c>
    </row>
    <row r="381" spans="1:8" x14ac:dyDescent="0.25">
      <c r="A381" s="22">
        <v>44287</v>
      </c>
      <c r="B381" s="5">
        <v>228.86</v>
      </c>
      <c r="C381" s="5">
        <v>186.08</v>
      </c>
      <c r="D381" s="5"/>
      <c r="E381" s="5">
        <v>146.49</v>
      </c>
      <c r="F381" s="5"/>
      <c r="G381" s="5"/>
      <c r="H381" s="5">
        <v>82.23</v>
      </c>
    </row>
    <row r="382" spans="1:8" x14ac:dyDescent="0.25">
      <c r="A382" s="22">
        <v>44317</v>
      </c>
      <c r="B382" s="5">
        <v>224.06</v>
      </c>
      <c r="C382" s="5">
        <v>179.95</v>
      </c>
      <c r="D382" s="5"/>
      <c r="E382" s="5">
        <v>151.27000000000001</v>
      </c>
      <c r="F382" s="5"/>
      <c r="G382" s="5"/>
      <c r="H382" s="5">
        <v>86.06</v>
      </c>
    </row>
    <row r="383" spans="1:8" x14ac:dyDescent="0.25">
      <c r="A383" s="22">
        <v>44348</v>
      </c>
      <c r="B383" s="5">
        <v>219.5</v>
      </c>
      <c r="C383" s="5">
        <v>178.05</v>
      </c>
      <c r="D383" s="5"/>
      <c r="E383" s="5">
        <v>160.76</v>
      </c>
      <c r="F383" s="5"/>
      <c r="G383" s="5"/>
      <c r="H383" s="5">
        <v>93.2</v>
      </c>
    </row>
    <row r="384" spans="1:8" x14ac:dyDescent="0.25">
      <c r="A384" s="22">
        <v>44378</v>
      </c>
      <c r="B384" s="5">
        <v>206.99</v>
      </c>
      <c r="C384" s="5">
        <v>183.05</v>
      </c>
      <c r="D384" s="5"/>
      <c r="E384" s="5">
        <v>156.22999999999999</v>
      </c>
      <c r="F384" s="5"/>
      <c r="G384" s="5"/>
      <c r="H384" s="5">
        <v>87.29</v>
      </c>
    </row>
    <row r="385" spans="1:8" x14ac:dyDescent="0.25">
      <c r="A385" s="22">
        <v>44409</v>
      </c>
      <c r="B385" s="5">
        <v>218.08</v>
      </c>
      <c r="C385" s="5">
        <v>196.39</v>
      </c>
      <c r="D385" s="5"/>
      <c r="E385" s="5">
        <v>155.24</v>
      </c>
      <c r="F385" s="5"/>
      <c r="G385" s="5"/>
      <c r="H385" s="5">
        <v>86.06</v>
      </c>
    </row>
    <row r="386" spans="1:8" x14ac:dyDescent="0.25">
      <c r="A386" s="22">
        <v>44440</v>
      </c>
      <c r="B386" s="5">
        <v>229.04</v>
      </c>
      <c r="C386" s="5">
        <v>199.78</v>
      </c>
      <c r="D386" s="5"/>
      <c r="E386" s="5">
        <v>160.88</v>
      </c>
      <c r="F386" s="5"/>
      <c r="G386" s="5"/>
      <c r="H386" s="5">
        <v>85.75</v>
      </c>
    </row>
    <row r="387" spans="1:8" x14ac:dyDescent="0.25">
      <c r="A387" s="22">
        <v>44470</v>
      </c>
      <c r="B387" s="5">
        <v>222.08</v>
      </c>
      <c r="C387" s="5">
        <v>189.75</v>
      </c>
      <c r="D387" s="5"/>
      <c r="E387" s="5">
        <v>161.13999999999999</v>
      </c>
      <c r="F387" s="5"/>
      <c r="G387" s="5"/>
      <c r="H387" s="5">
        <v>70.489999999999995</v>
      </c>
    </row>
    <row r="388" spans="1:8" x14ac:dyDescent="0.25">
      <c r="A388" s="22">
        <v>44501</v>
      </c>
      <c r="B388" s="5">
        <v>211.41</v>
      </c>
      <c r="C388" s="5">
        <v>178.95</v>
      </c>
      <c r="D388" s="5"/>
      <c r="E388" s="5">
        <v>161.1</v>
      </c>
      <c r="F388" s="5"/>
      <c r="G388" s="5"/>
      <c r="H388" s="5">
        <v>64.87</v>
      </c>
    </row>
    <row r="389" spans="1:8" x14ac:dyDescent="0.25">
      <c r="A389" s="22">
        <v>44531</v>
      </c>
      <c r="B389" s="5">
        <v>205.61</v>
      </c>
      <c r="C389" s="5">
        <v>188.05</v>
      </c>
      <c r="D389" s="5"/>
      <c r="E389" s="5">
        <v>167.98</v>
      </c>
      <c r="F389" s="5"/>
      <c r="G389" s="5"/>
      <c r="H389" s="5">
        <v>63.07</v>
      </c>
    </row>
    <row r="390" spans="1:8" x14ac:dyDescent="0.25">
      <c r="A390" s="22">
        <v>44562</v>
      </c>
      <c r="B390" s="5">
        <v>226.7</v>
      </c>
      <c r="C390" s="5">
        <v>192.29</v>
      </c>
      <c r="D390" s="5"/>
      <c r="E390" s="5">
        <v>173.15</v>
      </c>
      <c r="F390" s="5"/>
      <c r="G390" s="5"/>
      <c r="H390" s="5">
        <v>76.03</v>
      </c>
    </row>
    <row r="391" spans="1:8" x14ac:dyDescent="0.25">
      <c r="A391" s="22">
        <v>44593</v>
      </c>
      <c r="B391" s="5">
        <v>220.79</v>
      </c>
      <c r="C391" s="5">
        <v>191.46</v>
      </c>
      <c r="D391" s="5"/>
      <c r="E391" s="5">
        <v>173.1</v>
      </c>
      <c r="F391" s="5"/>
      <c r="G391" s="5"/>
      <c r="H391" s="5">
        <v>88.28</v>
      </c>
    </row>
    <row r="392" spans="1:8" x14ac:dyDescent="0.25">
      <c r="A392" s="22">
        <v>44621</v>
      </c>
      <c r="B392" s="5">
        <v>219.45</v>
      </c>
      <c r="C392" s="5">
        <v>189.47</v>
      </c>
      <c r="D392" s="5"/>
      <c r="E392" s="5">
        <v>173.21</v>
      </c>
      <c r="F392" s="5"/>
      <c r="G392" s="5"/>
      <c r="H392" s="5">
        <v>101.23</v>
      </c>
    </row>
    <row r="393" spans="1:8" x14ac:dyDescent="0.25">
      <c r="A393" s="22">
        <v>44652</v>
      </c>
      <c r="B393" s="5">
        <v>225.32</v>
      </c>
      <c r="C393" s="5">
        <v>195.95</v>
      </c>
      <c r="D393" s="5"/>
      <c r="E393" s="5">
        <v>173.5</v>
      </c>
      <c r="F393" s="5"/>
      <c r="G393" s="5"/>
      <c r="H393" s="5">
        <v>102.51</v>
      </c>
    </row>
    <row r="394" spans="1:8" x14ac:dyDescent="0.25">
      <c r="A394" s="22">
        <v>44682</v>
      </c>
      <c r="B394" s="5">
        <v>238.47</v>
      </c>
      <c r="C394" s="5">
        <v>197.98</v>
      </c>
      <c r="D394" s="5"/>
      <c r="E394" s="5">
        <v>181.34</v>
      </c>
      <c r="F394" s="5"/>
      <c r="G394" s="5"/>
      <c r="H394" s="5">
        <v>106.3</v>
      </c>
    </row>
    <row r="395" spans="1:8" x14ac:dyDescent="0.25">
      <c r="A395" s="22">
        <v>44713</v>
      </c>
      <c r="B395" s="2">
        <v>234.51</v>
      </c>
      <c r="C395" s="2">
        <v>204.45</v>
      </c>
      <c r="E395" s="2">
        <v>190.68</v>
      </c>
      <c r="H395" s="2">
        <v>117</v>
      </c>
    </row>
    <row r="396" spans="1:8" x14ac:dyDescent="0.25">
      <c r="A396" s="22">
        <v>44743</v>
      </c>
      <c r="B396" s="2">
        <v>242.82</v>
      </c>
      <c r="C396" s="2">
        <v>200.15</v>
      </c>
      <c r="E396" s="2">
        <v>186.18</v>
      </c>
      <c r="H396" s="2">
        <v>113.67</v>
      </c>
    </row>
    <row r="397" spans="1:8" x14ac:dyDescent="0.25">
      <c r="A397" s="22">
        <v>44774</v>
      </c>
      <c r="B397" s="5">
        <v>245.3</v>
      </c>
      <c r="C397" s="2">
        <v>215.16</v>
      </c>
      <c r="E397" s="5">
        <v>182.7</v>
      </c>
      <c r="H397" s="2">
        <v>110.51</v>
      </c>
    </row>
    <row r="398" spans="1:8" x14ac:dyDescent="0.25">
      <c r="A398" s="22">
        <v>44805</v>
      </c>
      <c r="B398" s="2">
        <v>263.89</v>
      </c>
      <c r="C398" s="2">
        <v>239.63</v>
      </c>
      <c r="E398" s="2">
        <v>181.74</v>
      </c>
      <c r="H398" s="2">
        <v>111.35</v>
      </c>
    </row>
    <row r="399" spans="1:8" x14ac:dyDescent="0.25">
      <c r="A399" s="22">
        <v>44835</v>
      </c>
      <c r="B399" s="2">
        <v>263.91000000000003</v>
      </c>
      <c r="C399" s="2">
        <v>246.42</v>
      </c>
      <c r="E399" s="2">
        <v>181.24</v>
      </c>
      <c r="H399" s="2">
        <v>102.86</v>
      </c>
    </row>
    <row r="400" spans="1:8" x14ac:dyDescent="0.25">
      <c r="A400" s="22">
        <v>44866</v>
      </c>
      <c r="B400" s="2">
        <v>263.11</v>
      </c>
      <c r="C400" s="2">
        <v>234.05</v>
      </c>
      <c r="E400" s="2">
        <v>186.1</v>
      </c>
      <c r="H400" s="2">
        <v>94.84</v>
      </c>
    </row>
    <row r="401" spans="1:8" x14ac:dyDescent="0.25">
      <c r="A401" s="22">
        <v>44896</v>
      </c>
      <c r="B401" s="2">
        <v>274.01</v>
      </c>
      <c r="C401" s="2">
        <v>232</v>
      </c>
      <c r="E401" s="2">
        <v>191.05</v>
      </c>
      <c r="H401" s="2">
        <v>92.3</v>
      </c>
    </row>
    <row r="402" spans="1:8" x14ac:dyDescent="0.25">
      <c r="A402" s="22">
        <v>44927</v>
      </c>
      <c r="B402" s="2">
        <v>264.55</v>
      </c>
      <c r="C402" s="2">
        <v>239.34</v>
      </c>
      <c r="E402" s="2">
        <v>194.39</v>
      </c>
      <c r="H402" s="2">
        <v>96.82</v>
      </c>
    </row>
    <row r="403" spans="1:8" x14ac:dyDescent="0.25">
      <c r="A403" s="22">
        <v>44958</v>
      </c>
      <c r="B403" s="2">
        <v>300.16000000000003</v>
      </c>
      <c r="C403" s="2">
        <v>249.77</v>
      </c>
      <c r="E403" s="2">
        <v>198.97</v>
      </c>
      <c r="H403" s="2">
        <v>110.22</v>
      </c>
    </row>
    <row r="404" spans="1:8" x14ac:dyDescent="0.25">
      <c r="A404" s="22">
        <v>44986</v>
      </c>
      <c r="B404" s="2">
        <v>308.47000000000003</v>
      </c>
      <c r="C404" s="2">
        <v>259.55</v>
      </c>
      <c r="E404" s="2">
        <v>211.27</v>
      </c>
      <c r="H404" s="2">
        <v>121.24</v>
      </c>
    </row>
    <row r="405" spans="1:8" x14ac:dyDescent="0.25">
      <c r="A405" s="22">
        <v>45017</v>
      </c>
      <c r="B405" s="2">
        <v>292.02</v>
      </c>
      <c r="C405" s="2">
        <v>261.05</v>
      </c>
      <c r="E405" s="2">
        <v>221.89</v>
      </c>
      <c r="H405" s="2">
        <v>124.07</v>
      </c>
    </row>
    <row r="406" spans="1:8" x14ac:dyDescent="0.25">
      <c r="A406" s="22">
        <v>45047</v>
      </c>
      <c r="B406" s="2">
        <v>331.46</v>
      </c>
      <c r="C406" s="2">
        <v>285.68</v>
      </c>
      <c r="E406" s="2">
        <v>227.27</v>
      </c>
      <c r="H406" s="2">
        <v>133.58000000000001</v>
      </c>
    </row>
    <row r="407" spans="1:8" x14ac:dyDescent="0.25">
      <c r="A407" s="22">
        <v>45078</v>
      </c>
      <c r="B407" s="2">
        <v>317.85000000000002</v>
      </c>
      <c r="C407" s="2">
        <v>293.73</v>
      </c>
      <c r="E407" s="2">
        <v>245.92</v>
      </c>
      <c r="H407" s="2">
        <v>142.25</v>
      </c>
    </row>
    <row r="408" spans="1:8" x14ac:dyDescent="0.25">
      <c r="A408" s="22">
        <v>45108</v>
      </c>
      <c r="B408" s="2">
        <v>320.39999999999998</v>
      </c>
      <c r="C408" s="2">
        <v>296.11</v>
      </c>
      <c r="E408" s="2">
        <v>237.93</v>
      </c>
      <c r="H408" s="2">
        <v>136.51</v>
      </c>
    </row>
    <row r="409" spans="1:8" x14ac:dyDescent="0.25">
      <c r="A409" s="22">
        <v>45139</v>
      </c>
      <c r="B409" s="2">
        <v>364.4</v>
      </c>
      <c r="C409" s="2">
        <v>311.31</v>
      </c>
      <c r="E409" s="2">
        <v>232.52</v>
      </c>
      <c r="H409" s="2">
        <v>139.12</v>
      </c>
    </row>
    <row r="410" spans="1:8" x14ac:dyDescent="0.25">
      <c r="A410" s="22">
        <v>45170</v>
      </c>
      <c r="B410" s="2">
        <v>381.04</v>
      </c>
      <c r="C410" s="2">
        <v>318.36</v>
      </c>
      <c r="E410" s="2">
        <v>234.97</v>
      </c>
      <c r="H410" s="2">
        <v>142.22</v>
      </c>
    </row>
    <row r="411" spans="1:8" x14ac:dyDescent="0.25">
      <c r="A411" s="22">
        <v>45200</v>
      </c>
      <c r="B411" s="2">
        <v>366.72</v>
      </c>
      <c r="C411" s="2">
        <v>312.51</v>
      </c>
      <c r="E411" s="2">
        <v>236.41</v>
      </c>
      <c r="H411" s="2">
        <v>126.01</v>
      </c>
    </row>
    <row r="412" spans="1:8" x14ac:dyDescent="0.25">
      <c r="A412" s="22">
        <v>45231</v>
      </c>
      <c r="B412" s="2">
        <v>346.78</v>
      </c>
      <c r="C412" s="2">
        <v>287.27999999999997</v>
      </c>
      <c r="E412" s="2">
        <v>234.39</v>
      </c>
      <c r="H412" s="2">
        <v>127.46</v>
      </c>
    </row>
    <row r="413" spans="1:8" x14ac:dyDescent="0.25">
      <c r="A413" s="22">
        <v>45261</v>
      </c>
      <c r="B413" s="2">
        <v>337.43</v>
      </c>
      <c r="C413" s="2">
        <v>305.83999999999997</v>
      </c>
      <c r="E413" s="2">
        <v>226.83</v>
      </c>
      <c r="H413" s="2">
        <v>118.65</v>
      </c>
    </row>
    <row r="414" spans="1:8" x14ac:dyDescent="0.25">
      <c r="A414" s="22">
        <v>45292</v>
      </c>
      <c r="B414" s="2">
        <v>339.72</v>
      </c>
      <c r="C414" s="2">
        <v>299.02</v>
      </c>
      <c r="E414" s="2">
        <v>226.28</v>
      </c>
      <c r="H414" s="2">
        <v>127.6</v>
      </c>
    </row>
    <row r="415" spans="1:8" x14ac:dyDescent="0.25">
      <c r="A415" s="22">
        <v>45323</v>
      </c>
      <c r="B415" s="2">
        <v>394.22</v>
      </c>
      <c r="C415" s="2">
        <v>325.69</v>
      </c>
      <c r="E415" s="2">
        <v>238.18</v>
      </c>
      <c r="H415" s="2">
        <v>135.63</v>
      </c>
    </row>
    <row r="416" spans="1:8" x14ac:dyDescent="0.25">
      <c r="A416" s="22">
        <v>45352</v>
      </c>
      <c r="B416" s="2">
        <v>383.78</v>
      </c>
      <c r="C416" s="2">
        <v>326.77999999999997</v>
      </c>
      <c r="E416" s="2">
        <v>239.1</v>
      </c>
      <c r="H416" s="2">
        <v>146.22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BBFC-01BD-4B77-8E95-67FC25107A32}">
  <sheetPr codeName="Sheet3"/>
  <dimension ref="A1:M146"/>
  <sheetViews>
    <sheetView workbookViewId="0">
      <pane xSplit="1" ySplit="5" topLeftCell="B118" activePane="bottomRight" state="frozen"/>
      <selection pane="topRight" activeCell="B1" sqref="B1"/>
      <selection pane="bottomLeft" activeCell="A2" sqref="A2"/>
      <selection pane="bottomRight" sqref="A1:N152"/>
    </sheetView>
  </sheetViews>
  <sheetFormatPr defaultRowHeight="12.5" x14ac:dyDescent="0.25"/>
  <cols>
    <col min="1" max="10" width="8.7265625" style="2"/>
    <col min="11" max="13" width="9.1796875" style="26" customWidth="1"/>
    <col min="14" max="16384" width="8.7265625" style="2"/>
  </cols>
  <sheetData>
    <row r="1" spans="1:13" ht="13" x14ac:dyDescent="0.3">
      <c r="B1" s="21" t="s">
        <v>2</v>
      </c>
      <c r="G1" s="2" t="s">
        <v>19</v>
      </c>
      <c r="L1" s="2"/>
    </row>
    <row r="2" spans="1:13" x14ac:dyDescent="0.25">
      <c r="B2" s="2" t="s">
        <v>3</v>
      </c>
      <c r="L2" s="2"/>
    </row>
    <row r="3" spans="1:13" ht="13" x14ac:dyDescent="0.3">
      <c r="A3" s="1"/>
      <c r="B3" s="21"/>
      <c r="E3" s="21"/>
      <c r="H3" s="21"/>
      <c r="L3" s="2"/>
    </row>
    <row r="4" spans="1:13" ht="13" x14ac:dyDescent="0.3">
      <c r="B4" s="8" t="s">
        <v>4</v>
      </c>
      <c r="C4" s="8"/>
      <c r="E4" s="8" t="s">
        <v>6</v>
      </c>
      <c r="F4" s="8"/>
      <c r="H4" s="10" t="s">
        <v>7</v>
      </c>
      <c r="I4" s="13"/>
      <c r="J4" s="13"/>
    </row>
    <row r="5" spans="1:13" x14ac:dyDescent="0.25">
      <c r="A5" s="13" t="s">
        <v>20</v>
      </c>
      <c r="B5" s="13" t="s">
        <v>9</v>
      </c>
      <c r="C5" s="13" t="s">
        <v>10</v>
      </c>
      <c r="E5" s="13" t="s">
        <v>12</v>
      </c>
      <c r="F5" s="13" t="s">
        <v>13</v>
      </c>
      <c r="H5" s="13" t="s">
        <v>17</v>
      </c>
      <c r="I5" s="13"/>
      <c r="J5" s="13"/>
      <c r="K5" s="27" t="s">
        <v>21</v>
      </c>
    </row>
    <row r="6" spans="1:13" x14ac:dyDescent="0.25">
      <c r="A6" s="22">
        <v>32933</v>
      </c>
      <c r="B6" s="5" t="s">
        <v>22</v>
      </c>
      <c r="C6" s="5" t="s">
        <v>22</v>
      </c>
      <c r="D6" s="5"/>
      <c r="E6" s="5">
        <v>87.213333333333324</v>
      </c>
      <c r="F6" s="5">
        <v>86.364500000000007</v>
      </c>
      <c r="G6" s="5"/>
      <c r="H6" s="5">
        <v>59.93</v>
      </c>
      <c r="I6" s="5"/>
      <c r="J6" s="5"/>
      <c r="K6" s="26">
        <v>0</v>
      </c>
      <c r="L6" s="26">
        <v>4</v>
      </c>
      <c r="M6" s="26">
        <v>0</v>
      </c>
    </row>
    <row r="7" spans="1:13" x14ac:dyDescent="0.25">
      <c r="A7" s="22">
        <v>33025</v>
      </c>
      <c r="B7" s="5" t="s">
        <v>22</v>
      </c>
      <c r="C7" s="5" t="s">
        <v>22</v>
      </c>
      <c r="D7" s="5"/>
      <c r="E7" s="5">
        <v>87.786666666666676</v>
      </c>
      <c r="F7" s="5">
        <v>86.36933333333333</v>
      </c>
      <c r="G7" s="5"/>
      <c r="H7" s="5">
        <v>61.443333333333335</v>
      </c>
      <c r="I7" s="5"/>
      <c r="J7" s="5"/>
      <c r="K7" s="26">
        <v>4</v>
      </c>
      <c r="L7" s="26">
        <v>4</v>
      </c>
      <c r="M7" s="28">
        <v>3</v>
      </c>
    </row>
    <row r="8" spans="1:13" x14ac:dyDescent="0.25">
      <c r="A8" s="22">
        <v>33117</v>
      </c>
      <c r="B8" s="5" t="s">
        <v>22</v>
      </c>
      <c r="C8" s="5" t="s">
        <v>22</v>
      </c>
      <c r="D8" s="5"/>
      <c r="E8" s="5">
        <v>87.343333333333348</v>
      </c>
      <c r="F8" s="5">
        <v>85.787500000000009</v>
      </c>
      <c r="G8" s="5"/>
      <c r="H8" s="5">
        <v>62.140000000000008</v>
      </c>
      <c r="I8" s="5"/>
      <c r="J8" s="5"/>
      <c r="K8" s="26">
        <v>8</v>
      </c>
      <c r="L8" s="26">
        <v>4</v>
      </c>
      <c r="M8" s="28">
        <v>6</v>
      </c>
    </row>
    <row r="9" spans="1:13" x14ac:dyDescent="0.25">
      <c r="A9" s="22">
        <v>33208</v>
      </c>
      <c r="B9" s="5" t="s">
        <v>22</v>
      </c>
      <c r="C9" s="5" t="s">
        <v>22</v>
      </c>
      <c r="D9" s="5"/>
      <c r="E9" s="5">
        <v>90.943333333333342</v>
      </c>
      <c r="F9" s="5">
        <v>88.949722222222206</v>
      </c>
      <c r="G9" s="5"/>
      <c r="H9" s="5">
        <v>57.166666666666664</v>
      </c>
      <c r="I9" s="5"/>
      <c r="J9" s="5"/>
      <c r="K9" s="26">
        <v>12</v>
      </c>
      <c r="L9" s="26">
        <v>4</v>
      </c>
      <c r="M9" s="28">
        <v>9</v>
      </c>
    </row>
    <row r="10" spans="1:13" x14ac:dyDescent="0.25">
      <c r="A10" s="22">
        <v>33298</v>
      </c>
      <c r="B10" s="5" t="s">
        <v>22</v>
      </c>
      <c r="C10" s="5" t="s">
        <v>22</v>
      </c>
      <c r="D10" s="5"/>
      <c r="E10" s="5">
        <v>89.856666666666683</v>
      </c>
      <c r="F10" s="5">
        <v>87.665000000000006</v>
      </c>
      <c r="G10" s="5"/>
      <c r="H10" s="5">
        <v>58.51</v>
      </c>
      <c r="I10" s="5"/>
      <c r="J10" s="5"/>
      <c r="K10" s="26">
        <v>16</v>
      </c>
      <c r="L10" s="26">
        <v>4</v>
      </c>
      <c r="M10" s="28">
        <v>12</v>
      </c>
    </row>
    <row r="11" spans="1:13" x14ac:dyDescent="0.25">
      <c r="A11" s="22">
        <v>33390</v>
      </c>
      <c r="B11" s="5" t="s">
        <v>22</v>
      </c>
      <c r="C11" s="5" t="s">
        <v>22</v>
      </c>
      <c r="D11" s="5"/>
      <c r="E11" s="5">
        <v>89.563333333333333</v>
      </c>
      <c r="F11" s="5">
        <v>87.209500000000006</v>
      </c>
      <c r="G11" s="5"/>
      <c r="H11" s="5">
        <v>61.863333333333337</v>
      </c>
      <c r="I11" s="5"/>
      <c r="J11" s="5"/>
      <c r="K11" s="26">
        <v>20</v>
      </c>
      <c r="L11" s="26">
        <v>4</v>
      </c>
      <c r="M11" s="28">
        <v>15</v>
      </c>
    </row>
    <row r="12" spans="1:13" x14ac:dyDescent="0.25">
      <c r="A12" s="22">
        <v>33482</v>
      </c>
      <c r="B12" s="5" t="s">
        <v>22</v>
      </c>
      <c r="C12" s="5" t="s">
        <v>22</v>
      </c>
      <c r="D12" s="5"/>
      <c r="E12" s="5">
        <v>83.013333333333335</v>
      </c>
      <c r="F12" s="5">
        <v>82.075666666666663</v>
      </c>
      <c r="G12" s="5"/>
      <c r="H12" s="5">
        <v>58.896666666666668</v>
      </c>
      <c r="I12" s="5"/>
      <c r="J12" s="5"/>
      <c r="K12" s="26">
        <v>24</v>
      </c>
      <c r="L12" s="26">
        <v>4</v>
      </c>
      <c r="M12" s="28">
        <v>18</v>
      </c>
    </row>
    <row r="13" spans="1:13" x14ac:dyDescent="0.25">
      <c r="A13" s="22">
        <v>33573</v>
      </c>
      <c r="B13" s="5" t="s">
        <v>22</v>
      </c>
      <c r="C13" s="5" t="s">
        <v>22</v>
      </c>
      <c r="D13" s="5"/>
      <c r="E13" s="5">
        <v>74.906666666666666</v>
      </c>
      <c r="F13" s="5">
        <v>74.279666666666671</v>
      </c>
      <c r="G13" s="5"/>
      <c r="H13" s="5">
        <v>52.24</v>
      </c>
      <c r="I13" s="5"/>
      <c r="J13" s="5"/>
      <c r="K13" s="26">
        <v>28</v>
      </c>
      <c r="L13" s="26">
        <v>4</v>
      </c>
      <c r="M13" s="28">
        <v>21</v>
      </c>
    </row>
    <row r="14" spans="1:13" x14ac:dyDescent="0.25">
      <c r="A14" s="22">
        <v>33664</v>
      </c>
      <c r="B14" s="5" t="s">
        <v>22</v>
      </c>
      <c r="C14" s="5" t="s">
        <v>22</v>
      </c>
      <c r="D14" s="5"/>
      <c r="E14" s="5">
        <v>82.61999999999999</v>
      </c>
      <c r="F14" s="5">
        <v>80.518666666666661</v>
      </c>
      <c r="G14" s="5"/>
      <c r="H14" s="5">
        <v>57.146666666666668</v>
      </c>
      <c r="I14" s="5"/>
      <c r="J14" s="5"/>
      <c r="K14" s="26">
        <v>32</v>
      </c>
      <c r="L14" s="26">
        <v>4</v>
      </c>
      <c r="M14" s="28">
        <v>24</v>
      </c>
    </row>
    <row r="15" spans="1:13" x14ac:dyDescent="0.25">
      <c r="A15" s="22">
        <v>33756</v>
      </c>
      <c r="B15" s="5" t="s">
        <v>22</v>
      </c>
      <c r="C15" s="5" t="s">
        <v>22</v>
      </c>
      <c r="D15" s="5"/>
      <c r="E15" s="5">
        <v>87.196666666666658</v>
      </c>
      <c r="F15" s="5">
        <v>85.334666666666678</v>
      </c>
      <c r="G15" s="5"/>
      <c r="H15" s="5">
        <v>57.23</v>
      </c>
      <c r="I15" s="5"/>
      <c r="J15" s="5"/>
      <c r="K15" s="26">
        <v>36</v>
      </c>
      <c r="L15" s="26">
        <v>4</v>
      </c>
      <c r="M15" s="28">
        <v>27</v>
      </c>
    </row>
    <row r="16" spans="1:13" x14ac:dyDescent="0.25">
      <c r="A16" s="22">
        <v>33848</v>
      </c>
      <c r="B16" s="5" t="s">
        <v>22</v>
      </c>
      <c r="C16" s="5" t="s">
        <v>22</v>
      </c>
      <c r="D16" s="5"/>
      <c r="E16" s="5">
        <v>86.516666666666666</v>
      </c>
      <c r="F16" s="5">
        <v>84.542500000000004</v>
      </c>
      <c r="G16" s="5"/>
      <c r="H16" s="5">
        <v>60.636666666666663</v>
      </c>
      <c r="I16" s="5"/>
      <c r="J16" s="5"/>
      <c r="K16" s="26">
        <v>40</v>
      </c>
      <c r="L16" s="26">
        <v>4</v>
      </c>
      <c r="M16" s="28">
        <v>30</v>
      </c>
    </row>
    <row r="17" spans="1:13" x14ac:dyDescent="0.25">
      <c r="A17" s="22">
        <v>33939</v>
      </c>
      <c r="B17" s="5" t="s">
        <v>22</v>
      </c>
      <c r="C17" s="5" t="s">
        <v>22</v>
      </c>
      <c r="D17" s="5"/>
      <c r="E17" s="5">
        <v>92.94</v>
      </c>
      <c r="F17" s="5">
        <v>89.5</v>
      </c>
      <c r="G17" s="5"/>
      <c r="H17" s="5">
        <v>60.713333333333331</v>
      </c>
      <c r="I17" s="5"/>
      <c r="J17" s="5"/>
      <c r="K17" s="26">
        <v>44</v>
      </c>
      <c r="L17" s="26">
        <v>4</v>
      </c>
      <c r="M17" s="28">
        <v>33</v>
      </c>
    </row>
    <row r="18" spans="1:13" x14ac:dyDescent="0.25">
      <c r="A18" s="22">
        <v>34029</v>
      </c>
      <c r="B18" s="5" t="s">
        <v>22</v>
      </c>
      <c r="C18" s="5" t="s">
        <v>22</v>
      </c>
      <c r="D18" s="5"/>
      <c r="E18" s="5">
        <v>98.116666666666674</v>
      </c>
      <c r="F18" s="5">
        <v>95.682666666666663</v>
      </c>
      <c r="G18" s="5"/>
      <c r="H18" s="5">
        <v>65.570000000000007</v>
      </c>
      <c r="I18" s="5"/>
      <c r="J18" s="5"/>
      <c r="K18" s="26">
        <v>48</v>
      </c>
      <c r="L18" s="26">
        <v>4</v>
      </c>
      <c r="M18" s="28">
        <v>36</v>
      </c>
    </row>
    <row r="19" spans="1:13" x14ac:dyDescent="0.25">
      <c r="A19" s="22">
        <v>34121</v>
      </c>
      <c r="B19" s="5" t="s">
        <v>22</v>
      </c>
      <c r="C19" s="5" t="s">
        <v>22</v>
      </c>
      <c r="D19" s="5"/>
      <c r="E19" s="5">
        <v>100.62666666666667</v>
      </c>
      <c r="F19" s="5">
        <v>97.728499999999997</v>
      </c>
      <c r="G19" s="5"/>
      <c r="H19" s="5">
        <v>67.61</v>
      </c>
      <c r="I19" s="5"/>
      <c r="J19" s="5"/>
      <c r="K19" s="26">
        <v>52</v>
      </c>
      <c r="L19" s="26">
        <v>4</v>
      </c>
      <c r="M19" s="28">
        <v>39</v>
      </c>
    </row>
    <row r="20" spans="1:13" x14ac:dyDescent="0.25">
      <c r="A20" s="22">
        <v>34213</v>
      </c>
      <c r="B20" s="5" t="s">
        <v>22</v>
      </c>
      <c r="C20" s="5" t="s">
        <v>22</v>
      </c>
      <c r="D20" s="5"/>
      <c r="E20" s="5">
        <v>95.756666666666661</v>
      </c>
      <c r="F20" s="5">
        <v>93.407833333333329</v>
      </c>
      <c r="G20" s="5"/>
      <c r="H20" s="5">
        <v>71.45</v>
      </c>
      <c r="I20" s="5"/>
      <c r="J20" s="5"/>
      <c r="K20" s="26">
        <v>56</v>
      </c>
      <c r="L20" s="26">
        <v>4</v>
      </c>
      <c r="M20" s="28">
        <v>42</v>
      </c>
    </row>
    <row r="21" spans="1:13" x14ac:dyDescent="0.25">
      <c r="A21" s="22">
        <v>34304</v>
      </c>
      <c r="B21" s="5" t="s">
        <v>22</v>
      </c>
      <c r="C21" s="5" t="s">
        <v>22</v>
      </c>
      <c r="D21" s="5"/>
      <c r="E21" s="5">
        <v>93.14</v>
      </c>
      <c r="F21" s="5">
        <v>91.311999999999998</v>
      </c>
      <c r="G21" s="5"/>
      <c r="H21" s="5">
        <v>65.306666666666672</v>
      </c>
      <c r="I21" s="5"/>
      <c r="J21" s="5"/>
      <c r="K21" s="26">
        <v>60</v>
      </c>
      <c r="L21" s="26">
        <v>4</v>
      </c>
      <c r="M21" s="28">
        <v>45</v>
      </c>
    </row>
    <row r="22" spans="1:13" x14ac:dyDescent="0.25">
      <c r="A22" s="22">
        <v>34394</v>
      </c>
      <c r="B22" s="5">
        <v>123.11666666666667</v>
      </c>
      <c r="C22" s="5">
        <v>104.48666666666668</v>
      </c>
      <c r="D22" s="5"/>
      <c r="E22" s="5">
        <v>96.103333333333339</v>
      </c>
      <c r="F22" s="5">
        <v>94.54</v>
      </c>
      <c r="G22" s="5"/>
      <c r="H22" s="5">
        <v>61.033333333333331</v>
      </c>
      <c r="I22" s="5"/>
      <c r="J22" s="5"/>
      <c r="K22" s="26">
        <v>64</v>
      </c>
      <c r="L22" s="26">
        <v>4</v>
      </c>
      <c r="M22" s="28">
        <v>48</v>
      </c>
    </row>
    <row r="23" spans="1:13" x14ac:dyDescent="0.25">
      <c r="A23" s="22">
        <v>34486</v>
      </c>
      <c r="B23" s="5">
        <v>123.80999999999999</v>
      </c>
      <c r="C23" s="5">
        <v>106.50999999999999</v>
      </c>
      <c r="D23" s="5"/>
      <c r="E23" s="5">
        <v>95.25333333333333</v>
      </c>
      <c r="F23" s="5">
        <v>93.17</v>
      </c>
      <c r="G23" s="5"/>
      <c r="H23" s="5">
        <v>62.24</v>
      </c>
      <c r="I23" s="5"/>
      <c r="J23" s="5"/>
      <c r="K23" s="26">
        <v>68</v>
      </c>
      <c r="L23" s="26">
        <v>4</v>
      </c>
      <c r="M23" s="28">
        <v>51</v>
      </c>
    </row>
    <row r="24" spans="1:13" x14ac:dyDescent="0.25">
      <c r="A24" s="22">
        <v>34578</v>
      </c>
      <c r="B24" s="5">
        <v>112.79333333333334</v>
      </c>
      <c r="C24" s="5">
        <v>98.610000000000014</v>
      </c>
      <c r="D24" s="5"/>
      <c r="E24" s="5">
        <v>90.783333333333346</v>
      </c>
      <c r="F24" s="5">
        <v>90.426666666666662</v>
      </c>
      <c r="G24" s="5"/>
      <c r="H24" s="5">
        <v>59.563333333333333</v>
      </c>
      <c r="I24" s="5"/>
      <c r="J24" s="5"/>
      <c r="K24" s="26">
        <v>72</v>
      </c>
      <c r="L24" s="26">
        <v>4</v>
      </c>
      <c r="M24" s="28">
        <v>54</v>
      </c>
    </row>
    <row r="25" spans="1:13" x14ac:dyDescent="0.25">
      <c r="A25" s="22">
        <v>34669</v>
      </c>
      <c r="B25" s="5">
        <v>111.56666666666666</v>
      </c>
      <c r="C25" s="5">
        <v>95.373333333333335</v>
      </c>
      <c r="D25" s="5"/>
      <c r="E25" s="5">
        <v>87.659999999999982</v>
      </c>
      <c r="F25" s="5">
        <v>85.543333333333337</v>
      </c>
      <c r="G25" s="5"/>
      <c r="H25" s="5">
        <v>53.583333333333336</v>
      </c>
      <c r="I25" s="5"/>
      <c r="J25" s="5"/>
      <c r="K25" s="26">
        <v>76</v>
      </c>
      <c r="L25" s="26">
        <v>4</v>
      </c>
      <c r="M25" s="28">
        <v>57</v>
      </c>
    </row>
    <row r="26" spans="1:13" x14ac:dyDescent="0.25">
      <c r="A26" s="22">
        <v>34759</v>
      </c>
      <c r="B26" s="5">
        <v>113.18333333333334</v>
      </c>
      <c r="C26" s="5">
        <v>99.083333333333329</v>
      </c>
      <c r="D26" s="5"/>
      <c r="E26" s="5">
        <v>94.893333333333317</v>
      </c>
      <c r="F26" s="5">
        <v>93.933333333333323</v>
      </c>
      <c r="G26" s="5"/>
      <c r="H26" s="5">
        <v>56.44</v>
      </c>
      <c r="I26" s="5"/>
      <c r="J26" s="5"/>
      <c r="K26" s="26">
        <v>80</v>
      </c>
      <c r="L26" s="26">
        <v>4</v>
      </c>
      <c r="M26" s="28">
        <v>60</v>
      </c>
    </row>
    <row r="27" spans="1:13" x14ac:dyDescent="0.25">
      <c r="A27" s="22">
        <v>34851</v>
      </c>
      <c r="B27" s="5">
        <v>105.49</v>
      </c>
      <c r="C27" s="5">
        <v>93.029999999999987</v>
      </c>
      <c r="D27" s="5"/>
      <c r="E27" s="5">
        <v>87.363333333333344</v>
      </c>
      <c r="F27" s="5">
        <v>85.693333333333328</v>
      </c>
      <c r="G27" s="5"/>
      <c r="H27" s="5">
        <v>53.106666666666662</v>
      </c>
      <c r="I27" s="5"/>
      <c r="J27" s="5"/>
      <c r="K27" s="26">
        <v>84</v>
      </c>
      <c r="L27" s="26">
        <v>4</v>
      </c>
      <c r="M27" s="28">
        <v>63</v>
      </c>
    </row>
    <row r="28" spans="1:13" x14ac:dyDescent="0.25">
      <c r="A28" s="22">
        <v>34943</v>
      </c>
      <c r="B28" s="5">
        <v>95.826666666666668</v>
      </c>
      <c r="C28" s="5">
        <v>90.126666666666665</v>
      </c>
      <c r="D28" s="5"/>
      <c r="E28" s="5">
        <v>85.356666666666669</v>
      </c>
      <c r="F28" s="5">
        <v>82.7</v>
      </c>
      <c r="G28" s="5"/>
      <c r="H28" s="5">
        <v>48.903333333333336</v>
      </c>
      <c r="I28" s="5"/>
      <c r="J28" s="5"/>
      <c r="K28" s="26">
        <v>88</v>
      </c>
      <c r="L28" s="26">
        <v>4</v>
      </c>
      <c r="M28" s="28">
        <v>66</v>
      </c>
    </row>
    <row r="29" spans="1:13" x14ac:dyDescent="0.25">
      <c r="A29" s="22">
        <v>35034</v>
      </c>
      <c r="B29" s="5">
        <v>92.86333333333333</v>
      </c>
      <c r="C29" s="5">
        <v>85.476666666666674</v>
      </c>
      <c r="D29" s="5"/>
      <c r="E29" s="5">
        <v>83.933333333333337</v>
      </c>
      <c r="F29" s="5">
        <v>81.313333333333333</v>
      </c>
      <c r="G29" s="5"/>
      <c r="H29" s="5">
        <v>42.556666666666665</v>
      </c>
      <c r="I29" s="5"/>
      <c r="J29" s="5"/>
      <c r="K29" s="26">
        <v>92</v>
      </c>
      <c r="L29" s="26">
        <v>4</v>
      </c>
      <c r="M29" s="28">
        <v>69</v>
      </c>
    </row>
    <row r="30" spans="1:13" x14ac:dyDescent="0.25">
      <c r="A30" s="22">
        <v>35125</v>
      </c>
      <c r="B30" s="5">
        <v>75.603333333333339</v>
      </c>
      <c r="C30" s="5">
        <v>74.143333333333331</v>
      </c>
      <c r="D30" s="5"/>
      <c r="E30" s="5">
        <v>79.616666666666674</v>
      </c>
      <c r="F30" s="5">
        <v>78.563333333333333</v>
      </c>
      <c r="G30" s="5"/>
      <c r="H30" s="5">
        <v>46.693333333333335</v>
      </c>
      <c r="I30" s="5"/>
      <c r="J30" s="5"/>
      <c r="K30" s="26">
        <v>96</v>
      </c>
      <c r="L30" s="26">
        <v>4</v>
      </c>
      <c r="M30" s="28">
        <v>72</v>
      </c>
    </row>
    <row r="31" spans="1:13" x14ac:dyDescent="0.25">
      <c r="A31" s="22">
        <v>35217</v>
      </c>
      <c r="B31" s="5">
        <v>75.00333333333333</v>
      </c>
      <c r="C31" s="5">
        <v>70.976666666666674</v>
      </c>
      <c r="D31" s="5"/>
      <c r="E31" s="5">
        <v>77.293333333333337</v>
      </c>
      <c r="F31" s="5">
        <v>74.693333333333328</v>
      </c>
      <c r="G31" s="5"/>
      <c r="H31" s="5">
        <v>44.523333333333333</v>
      </c>
      <c r="I31" s="5"/>
      <c r="J31" s="5"/>
      <c r="K31" s="26">
        <v>100</v>
      </c>
      <c r="L31" s="26">
        <v>4</v>
      </c>
      <c r="M31" s="28">
        <v>75</v>
      </c>
    </row>
    <row r="32" spans="1:13" x14ac:dyDescent="0.25">
      <c r="A32" s="22">
        <v>35309</v>
      </c>
      <c r="B32" s="5">
        <v>76.826666666666668</v>
      </c>
      <c r="C32" s="5">
        <v>78.760000000000005</v>
      </c>
      <c r="D32" s="5"/>
      <c r="E32" s="5">
        <v>86.583333333333329</v>
      </c>
      <c r="F32" s="5">
        <v>81.88</v>
      </c>
      <c r="G32" s="5"/>
      <c r="H32" s="5">
        <v>49.31</v>
      </c>
      <c r="I32" s="5"/>
      <c r="J32" s="5"/>
      <c r="K32" s="26">
        <v>104</v>
      </c>
      <c r="L32" s="26">
        <v>4</v>
      </c>
      <c r="M32" s="28">
        <v>78</v>
      </c>
    </row>
    <row r="33" spans="1:13" x14ac:dyDescent="0.25">
      <c r="A33" s="22">
        <v>35400</v>
      </c>
      <c r="B33" s="5">
        <v>80.093333333333334</v>
      </c>
      <c r="C33" s="5">
        <v>79.38666666666667</v>
      </c>
      <c r="D33" s="5"/>
      <c r="E33" s="5">
        <v>88.076666666666668</v>
      </c>
      <c r="F33" s="5">
        <v>83.596666666666678</v>
      </c>
      <c r="G33" s="5"/>
      <c r="H33" s="5">
        <v>44.633333333333333</v>
      </c>
      <c r="I33" s="5"/>
      <c r="J33" s="5"/>
      <c r="K33" s="26">
        <v>108</v>
      </c>
      <c r="L33" s="26">
        <v>4</v>
      </c>
      <c r="M33" s="28">
        <v>81</v>
      </c>
    </row>
    <row r="34" spans="1:13" x14ac:dyDescent="0.25">
      <c r="A34" s="22">
        <v>35490</v>
      </c>
      <c r="B34" s="5">
        <v>87.219999999999985</v>
      </c>
      <c r="C34" s="5">
        <v>86.426666666666662</v>
      </c>
      <c r="D34" s="5"/>
      <c r="E34" s="5">
        <v>85.933333333333337</v>
      </c>
      <c r="F34" s="5">
        <v>83.24666666666667</v>
      </c>
      <c r="G34" s="5"/>
      <c r="H34" s="5">
        <v>50.033333333333331</v>
      </c>
      <c r="I34" s="5"/>
      <c r="J34" s="5"/>
      <c r="K34" s="26">
        <v>112</v>
      </c>
      <c r="L34" s="26">
        <v>4</v>
      </c>
      <c r="M34" s="28">
        <v>84</v>
      </c>
    </row>
    <row r="35" spans="1:13" x14ac:dyDescent="0.25">
      <c r="A35" s="22">
        <v>35582</v>
      </c>
      <c r="B35" s="5">
        <v>99.34333333333332</v>
      </c>
      <c r="C35" s="5">
        <v>94.676666666666662</v>
      </c>
      <c r="D35" s="5"/>
      <c r="E35" s="5">
        <v>89.556666666666672</v>
      </c>
      <c r="F35" s="5">
        <v>86.27</v>
      </c>
      <c r="G35" s="5"/>
      <c r="H35" s="5">
        <v>55.98</v>
      </c>
      <c r="I35" s="5"/>
      <c r="J35" s="5"/>
      <c r="K35" s="26">
        <v>116</v>
      </c>
      <c r="L35" s="26">
        <v>4</v>
      </c>
      <c r="M35" s="28">
        <v>87</v>
      </c>
    </row>
    <row r="36" spans="1:13" x14ac:dyDescent="0.25">
      <c r="A36" s="22">
        <v>35674</v>
      </c>
      <c r="B36" s="5">
        <v>103.94333333333334</v>
      </c>
      <c r="C36" s="5">
        <v>100.29666666666667</v>
      </c>
      <c r="D36" s="5"/>
      <c r="E36" s="5">
        <v>89.686666666666667</v>
      </c>
      <c r="F36" s="5">
        <v>85.876666666666665</v>
      </c>
      <c r="G36" s="5"/>
      <c r="H36" s="5">
        <v>53.196666666666665</v>
      </c>
      <c r="I36" s="5"/>
      <c r="J36" s="5"/>
      <c r="K36" s="26">
        <v>120</v>
      </c>
      <c r="L36" s="26">
        <v>4</v>
      </c>
      <c r="M36" s="28">
        <v>90</v>
      </c>
    </row>
    <row r="37" spans="1:13" x14ac:dyDescent="0.25">
      <c r="A37" s="22">
        <v>35765</v>
      </c>
      <c r="B37" s="5">
        <v>107.93666666666667</v>
      </c>
      <c r="C37" s="5">
        <v>96.066666666666677</v>
      </c>
      <c r="D37" s="5"/>
      <c r="E37" s="5">
        <v>87.02</v>
      </c>
      <c r="F37" s="5">
        <v>83.646666666666661</v>
      </c>
      <c r="G37" s="5"/>
      <c r="H37" s="5">
        <v>47.976666666666667</v>
      </c>
      <c r="I37" s="5"/>
      <c r="J37" s="5"/>
      <c r="K37" s="26">
        <v>124</v>
      </c>
      <c r="L37" s="26">
        <v>4</v>
      </c>
      <c r="M37" s="28">
        <v>93</v>
      </c>
    </row>
    <row r="38" spans="1:13" x14ac:dyDescent="0.25">
      <c r="A38" s="22">
        <v>35855</v>
      </c>
      <c r="B38" s="5">
        <v>109.92666666666668</v>
      </c>
      <c r="C38" s="5">
        <v>99.693333333333328</v>
      </c>
      <c r="D38" s="5"/>
      <c r="E38" s="5">
        <v>88.156666666666652</v>
      </c>
      <c r="F38" s="5">
        <v>85.87</v>
      </c>
      <c r="G38" s="5"/>
      <c r="H38" s="5">
        <v>53.45333333333334</v>
      </c>
      <c r="I38" s="5"/>
      <c r="J38" s="5"/>
      <c r="K38" s="26">
        <v>128</v>
      </c>
      <c r="L38" s="26">
        <v>4</v>
      </c>
      <c r="M38" s="28">
        <v>96</v>
      </c>
    </row>
    <row r="39" spans="1:13" x14ac:dyDescent="0.25">
      <c r="A39" s="22">
        <v>35947</v>
      </c>
      <c r="B39" s="5">
        <v>115.92333333333333</v>
      </c>
      <c r="C39" s="5">
        <v>102.31333333333333</v>
      </c>
      <c r="D39" s="5"/>
      <c r="E39" s="5">
        <v>90.720000000000013</v>
      </c>
      <c r="F39" s="5">
        <v>88.076666666666668</v>
      </c>
      <c r="G39" s="5"/>
      <c r="H39" s="5">
        <v>56.733333333333327</v>
      </c>
      <c r="I39" s="5"/>
      <c r="J39" s="5"/>
      <c r="K39" s="26">
        <v>132</v>
      </c>
      <c r="L39" s="26">
        <v>4</v>
      </c>
      <c r="M39" s="28">
        <v>99</v>
      </c>
    </row>
    <row r="40" spans="1:13" x14ac:dyDescent="0.25">
      <c r="A40" s="22">
        <v>36039</v>
      </c>
      <c r="B40" s="5">
        <v>107.77</v>
      </c>
      <c r="C40" s="5">
        <v>99.50333333333333</v>
      </c>
      <c r="D40" s="5"/>
      <c r="E40" s="5">
        <v>87.29</v>
      </c>
      <c r="F40" s="5">
        <v>84.50333333333333</v>
      </c>
      <c r="G40" s="5"/>
      <c r="H40" s="5">
        <v>55.51</v>
      </c>
      <c r="I40" s="5"/>
      <c r="J40" s="5"/>
      <c r="K40" s="26">
        <v>136</v>
      </c>
      <c r="L40" s="26">
        <v>4</v>
      </c>
      <c r="M40" s="28">
        <v>102</v>
      </c>
    </row>
    <row r="41" spans="1:13" x14ac:dyDescent="0.25">
      <c r="A41" s="22">
        <v>36130</v>
      </c>
      <c r="B41" s="5">
        <v>115.21333333333332</v>
      </c>
      <c r="C41" s="5">
        <v>99.396666666666661</v>
      </c>
      <c r="D41" s="5"/>
      <c r="E41" s="5">
        <v>86.88</v>
      </c>
      <c r="F41" s="5">
        <v>84.19</v>
      </c>
      <c r="G41" s="5"/>
      <c r="H41" s="5">
        <v>51.03</v>
      </c>
      <c r="I41" s="5"/>
      <c r="J41" s="5"/>
      <c r="K41" s="26">
        <v>140</v>
      </c>
      <c r="L41" s="26">
        <v>4</v>
      </c>
      <c r="M41" s="28">
        <v>105</v>
      </c>
    </row>
    <row r="42" spans="1:13" x14ac:dyDescent="0.25">
      <c r="A42" s="22">
        <v>36220</v>
      </c>
      <c r="B42" s="5">
        <v>118.86333333333334</v>
      </c>
      <c r="C42" s="5">
        <v>104.31666666666666</v>
      </c>
      <c r="D42" s="5"/>
      <c r="E42" s="5">
        <v>90.993333333333339</v>
      </c>
      <c r="F42" s="5">
        <v>89.063333333333333</v>
      </c>
      <c r="G42" s="5"/>
      <c r="H42" s="5">
        <v>56.523333333333333</v>
      </c>
      <c r="I42" s="5"/>
      <c r="J42" s="5"/>
      <c r="K42" s="26">
        <v>144</v>
      </c>
      <c r="L42" s="26">
        <v>4</v>
      </c>
      <c r="M42" s="28">
        <v>108</v>
      </c>
    </row>
    <row r="43" spans="1:13" x14ac:dyDescent="0.25">
      <c r="A43" s="22">
        <v>36312</v>
      </c>
      <c r="B43" s="5">
        <v>120.59666666666665</v>
      </c>
      <c r="C43" s="5">
        <v>103.19333333333333</v>
      </c>
      <c r="D43" s="5"/>
      <c r="E43" s="5">
        <v>92.63333333333334</v>
      </c>
      <c r="F43" s="5">
        <v>90.57</v>
      </c>
      <c r="G43" s="5"/>
      <c r="H43" s="5">
        <v>58.863333333333337</v>
      </c>
      <c r="I43" s="5"/>
      <c r="J43" s="5"/>
      <c r="K43" s="26">
        <v>148</v>
      </c>
      <c r="L43" s="26">
        <v>4</v>
      </c>
      <c r="M43" s="28">
        <v>111</v>
      </c>
    </row>
    <row r="44" spans="1:13" x14ac:dyDescent="0.25">
      <c r="A44" s="22">
        <v>36404</v>
      </c>
      <c r="B44" s="5">
        <v>123.39999999999999</v>
      </c>
      <c r="C44" s="5">
        <v>106.00333333333333</v>
      </c>
      <c r="D44" s="5"/>
      <c r="E44" s="5">
        <v>89.899999999999991</v>
      </c>
      <c r="F44" s="5">
        <v>88.366666666666674</v>
      </c>
      <c r="G44" s="5"/>
      <c r="H44" s="5">
        <v>57.62</v>
      </c>
      <c r="I44" s="5"/>
      <c r="J44" s="5"/>
      <c r="K44" s="26">
        <v>152</v>
      </c>
      <c r="L44" s="26">
        <v>4</v>
      </c>
      <c r="M44" s="28">
        <v>114</v>
      </c>
    </row>
    <row r="45" spans="1:13" x14ac:dyDescent="0.25">
      <c r="A45" s="22">
        <v>36495</v>
      </c>
      <c r="B45" s="5">
        <v>134.26</v>
      </c>
      <c r="C45" s="5">
        <v>111.95333333333333</v>
      </c>
      <c r="D45" s="5"/>
      <c r="E45" s="5">
        <v>97.02</v>
      </c>
      <c r="F45" s="5">
        <v>95.473333333333343</v>
      </c>
      <c r="G45" s="5"/>
      <c r="H45" s="5">
        <v>56.103333333333332</v>
      </c>
      <c r="I45" s="5"/>
      <c r="J45" s="5"/>
      <c r="K45" s="26">
        <v>156</v>
      </c>
      <c r="L45" s="26">
        <v>4</v>
      </c>
      <c r="M45" s="28">
        <v>117</v>
      </c>
    </row>
    <row r="46" spans="1:13" x14ac:dyDescent="0.25">
      <c r="A46" s="22">
        <v>36586</v>
      </c>
      <c r="B46" s="5">
        <v>141.01666666666668</v>
      </c>
      <c r="C46" s="5">
        <v>115.64666666666666</v>
      </c>
      <c r="D46" s="5"/>
      <c r="E46" s="5">
        <v>102.3</v>
      </c>
      <c r="F46" s="5">
        <v>100.91333333333334</v>
      </c>
      <c r="G46" s="5"/>
      <c r="H46" s="5">
        <v>58.576666666666661</v>
      </c>
      <c r="I46" s="5"/>
      <c r="J46" s="5"/>
      <c r="K46" s="26">
        <v>160</v>
      </c>
      <c r="L46" s="26">
        <v>4</v>
      </c>
      <c r="M46" s="28">
        <v>120</v>
      </c>
    </row>
    <row r="47" spans="1:13" x14ac:dyDescent="0.25">
      <c r="A47" s="22">
        <v>36678</v>
      </c>
      <c r="B47" s="5">
        <v>145.04333333333332</v>
      </c>
      <c r="C47" s="5">
        <v>119.44333333333334</v>
      </c>
      <c r="D47" s="5"/>
      <c r="E47" s="5">
        <v>107.98666666666668</v>
      </c>
      <c r="F47" s="5">
        <v>104.83999999999999</v>
      </c>
      <c r="G47" s="5"/>
      <c r="H47" s="5">
        <v>64.209999999999994</v>
      </c>
      <c r="I47" s="5"/>
      <c r="J47" s="5"/>
      <c r="K47" s="26">
        <v>164</v>
      </c>
      <c r="L47" s="26">
        <v>4</v>
      </c>
      <c r="M47" s="28">
        <v>123</v>
      </c>
    </row>
    <row r="48" spans="1:13" x14ac:dyDescent="0.25">
      <c r="A48" s="22">
        <v>36770</v>
      </c>
      <c r="B48" s="5">
        <v>148.03333333333333</v>
      </c>
      <c r="C48" s="5">
        <v>123.64333333333333</v>
      </c>
      <c r="D48" s="5"/>
      <c r="E48" s="5">
        <v>100.81333333333333</v>
      </c>
      <c r="F48" s="5">
        <v>99.463333333333324</v>
      </c>
      <c r="G48" s="5"/>
      <c r="H48" s="5">
        <v>64.260000000000005</v>
      </c>
      <c r="I48" s="5"/>
      <c r="J48" s="5"/>
      <c r="K48" s="26">
        <v>168</v>
      </c>
      <c r="L48" s="26">
        <v>4</v>
      </c>
      <c r="M48" s="28">
        <v>126</v>
      </c>
    </row>
    <row r="49" spans="1:13" x14ac:dyDescent="0.25">
      <c r="A49" s="22">
        <v>36861</v>
      </c>
      <c r="B49" s="5">
        <v>145.09</v>
      </c>
      <c r="C49" s="5">
        <v>120.33</v>
      </c>
      <c r="D49" s="5"/>
      <c r="E49" s="5">
        <v>100.32333333333332</v>
      </c>
      <c r="F49" s="5">
        <v>99.826666666666668</v>
      </c>
      <c r="G49" s="5"/>
      <c r="H49" s="5">
        <v>61.400000000000006</v>
      </c>
      <c r="I49" s="5"/>
      <c r="J49" s="5"/>
      <c r="K49" s="26">
        <v>172</v>
      </c>
      <c r="L49" s="26">
        <v>4</v>
      </c>
      <c r="M49" s="28">
        <v>129</v>
      </c>
    </row>
    <row r="50" spans="1:13" x14ac:dyDescent="0.25">
      <c r="A50" s="22">
        <v>36951</v>
      </c>
      <c r="B50" s="5">
        <v>146.9433333333333</v>
      </c>
      <c r="C50" s="5">
        <v>126.10000000000001</v>
      </c>
      <c r="D50" s="5"/>
      <c r="E50" s="5">
        <v>115.22333333333334</v>
      </c>
      <c r="F50" s="5">
        <v>114.40333333333332</v>
      </c>
      <c r="G50" s="5"/>
      <c r="H50" s="5">
        <v>66.676666666666662</v>
      </c>
      <c r="I50" s="5"/>
      <c r="J50" s="5"/>
      <c r="K50" s="26">
        <v>176</v>
      </c>
      <c r="L50" s="26">
        <v>4</v>
      </c>
      <c r="M50" s="28">
        <v>132</v>
      </c>
    </row>
    <row r="51" spans="1:13" x14ac:dyDescent="0.25">
      <c r="A51" s="22">
        <v>37043</v>
      </c>
      <c r="B51" s="5">
        <v>154.31000000000003</v>
      </c>
      <c r="C51" s="5">
        <v>130.03333333333333</v>
      </c>
      <c r="D51" s="5"/>
      <c r="E51" s="5">
        <v>119.14333333333333</v>
      </c>
      <c r="F51" s="5">
        <v>116.80999999999999</v>
      </c>
      <c r="G51" s="5"/>
      <c r="H51" s="5">
        <v>74.55</v>
      </c>
      <c r="I51" s="5"/>
      <c r="J51" s="5"/>
      <c r="K51" s="26">
        <v>180</v>
      </c>
      <c r="L51" s="26">
        <v>4</v>
      </c>
      <c r="M51" s="28">
        <v>135</v>
      </c>
    </row>
    <row r="52" spans="1:13" x14ac:dyDescent="0.25">
      <c r="A52" s="22">
        <v>37135</v>
      </c>
      <c r="B52" s="5">
        <v>153.05666666666664</v>
      </c>
      <c r="C52" s="5">
        <v>132.88333333333333</v>
      </c>
      <c r="D52" s="5"/>
      <c r="E52" s="5">
        <v>109.39333333333333</v>
      </c>
      <c r="F52" s="5">
        <v>107.62</v>
      </c>
      <c r="G52" s="5"/>
      <c r="H52" s="5">
        <v>70.11</v>
      </c>
      <c r="I52" s="5"/>
      <c r="J52" s="5"/>
      <c r="K52" s="26">
        <v>184</v>
      </c>
      <c r="L52" s="26">
        <v>4</v>
      </c>
      <c r="M52" s="28">
        <v>138</v>
      </c>
    </row>
    <row r="53" spans="1:13" x14ac:dyDescent="0.25">
      <c r="A53" s="22">
        <v>37226</v>
      </c>
      <c r="B53" s="5">
        <v>137.58666666666667</v>
      </c>
      <c r="C53" s="5">
        <v>119.88666666666666</v>
      </c>
      <c r="D53" s="5"/>
      <c r="E53" s="5">
        <v>99.856666666666669</v>
      </c>
      <c r="F53" s="5">
        <v>98.663333333333341</v>
      </c>
      <c r="G53" s="5"/>
      <c r="H53" s="5">
        <v>59.69</v>
      </c>
      <c r="I53" s="5"/>
      <c r="J53" s="5"/>
      <c r="K53" s="26">
        <v>188</v>
      </c>
      <c r="L53" s="26">
        <v>4</v>
      </c>
      <c r="M53" s="28">
        <v>141</v>
      </c>
    </row>
    <row r="54" spans="1:13" x14ac:dyDescent="0.25">
      <c r="A54" s="22">
        <v>37316</v>
      </c>
      <c r="B54" s="5">
        <v>134.48666666666668</v>
      </c>
      <c r="C54" s="5">
        <v>118.99000000000001</v>
      </c>
      <c r="D54" s="5"/>
      <c r="E54" s="5">
        <v>110.67</v>
      </c>
      <c r="F54" s="5">
        <v>110.2</v>
      </c>
      <c r="G54" s="5"/>
      <c r="H54" s="5">
        <v>66.14</v>
      </c>
      <c r="I54" s="5"/>
      <c r="J54" s="5"/>
      <c r="K54" s="26">
        <v>192</v>
      </c>
      <c r="L54" s="26">
        <v>4</v>
      </c>
      <c r="M54" s="28">
        <v>144</v>
      </c>
    </row>
    <row r="55" spans="1:13" x14ac:dyDescent="0.25">
      <c r="A55" s="22">
        <v>37408</v>
      </c>
      <c r="B55" s="5">
        <v>128.79666666666668</v>
      </c>
      <c r="C55" s="5">
        <v>112.21</v>
      </c>
      <c r="D55" s="5"/>
      <c r="E55" s="5">
        <v>103.83333333333333</v>
      </c>
      <c r="F55" s="5">
        <v>101.92666666666666</v>
      </c>
      <c r="G55" s="5"/>
      <c r="H55" s="5">
        <v>65.413333333333341</v>
      </c>
      <c r="I55" s="5"/>
      <c r="J55" s="5"/>
      <c r="K55" s="26">
        <v>196</v>
      </c>
      <c r="L55" s="26">
        <v>4</v>
      </c>
      <c r="M55" s="28">
        <v>147</v>
      </c>
    </row>
    <row r="56" spans="1:13" x14ac:dyDescent="0.25">
      <c r="A56" s="22">
        <v>37500</v>
      </c>
      <c r="B56" s="5">
        <v>118.68333333333332</v>
      </c>
      <c r="C56" s="5">
        <v>110.13</v>
      </c>
      <c r="D56" s="5"/>
      <c r="E56" s="5">
        <v>97.94</v>
      </c>
      <c r="F56" s="5">
        <v>96.56</v>
      </c>
      <c r="G56" s="5"/>
      <c r="H56" s="5">
        <v>59.523333333333333</v>
      </c>
      <c r="I56" s="5"/>
      <c r="J56" s="5"/>
      <c r="K56" s="26">
        <v>200</v>
      </c>
      <c r="L56" s="26">
        <v>4</v>
      </c>
      <c r="M56" s="28">
        <v>150</v>
      </c>
    </row>
    <row r="57" spans="1:13" x14ac:dyDescent="0.25">
      <c r="A57" s="22">
        <v>37591</v>
      </c>
      <c r="B57" s="5">
        <v>123.71333333333332</v>
      </c>
      <c r="C57" s="5">
        <v>113.22666666666667</v>
      </c>
      <c r="D57" s="5"/>
      <c r="E57" s="5">
        <v>100.40666666666668</v>
      </c>
      <c r="F57" s="5">
        <v>99.293333333333337</v>
      </c>
      <c r="G57" s="5"/>
      <c r="H57" s="5">
        <v>55.099999999999994</v>
      </c>
      <c r="I57" s="5"/>
      <c r="J57" s="5"/>
      <c r="K57" s="26">
        <v>204</v>
      </c>
      <c r="L57" s="26">
        <v>4</v>
      </c>
      <c r="M57" s="28">
        <v>153</v>
      </c>
    </row>
    <row r="58" spans="1:13" x14ac:dyDescent="0.25">
      <c r="A58" s="22">
        <v>37681</v>
      </c>
      <c r="B58" s="5">
        <v>127.97000000000001</v>
      </c>
      <c r="C58" s="5">
        <v>112.85333333333334</v>
      </c>
      <c r="D58" s="5"/>
      <c r="E58" s="5">
        <v>108.51666666666667</v>
      </c>
      <c r="F58" s="5">
        <v>108.34666666666668</v>
      </c>
      <c r="G58" s="5"/>
      <c r="H58" s="5">
        <v>59.359999999999992</v>
      </c>
      <c r="I58" s="5"/>
      <c r="J58" s="5"/>
      <c r="K58" s="26">
        <v>208</v>
      </c>
      <c r="L58" s="26">
        <v>4</v>
      </c>
      <c r="M58" s="28">
        <v>156</v>
      </c>
    </row>
    <row r="59" spans="1:13" x14ac:dyDescent="0.25">
      <c r="A59" s="22">
        <v>37773</v>
      </c>
      <c r="B59" s="5">
        <v>125.78333333333335</v>
      </c>
      <c r="C59" s="5">
        <v>109.53333333333335</v>
      </c>
      <c r="D59" s="5"/>
      <c r="E59" s="5">
        <v>97.143333333333331</v>
      </c>
      <c r="F59" s="5">
        <v>95.64</v>
      </c>
      <c r="G59" s="5"/>
      <c r="H59" s="5">
        <v>53.45333333333334</v>
      </c>
      <c r="I59" s="5"/>
      <c r="J59" s="5"/>
      <c r="K59" s="26">
        <v>212</v>
      </c>
      <c r="L59" s="26">
        <v>4</v>
      </c>
      <c r="M59" s="28">
        <v>159</v>
      </c>
    </row>
    <row r="60" spans="1:13" x14ac:dyDescent="0.25">
      <c r="A60" s="22">
        <v>37865</v>
      </c>
      <c r="B60" s="5">
        <v>99.94</v>
      </c>
      <c r="C60" s="5">
        <v>91.11333333333333</v>
      </c>
      <c r="D60" s="5"/>
      <c r="E60" s="5">
        <v>52.986666666666672</v>
      </c>
      <c r="F60" s="5">
        <v>51.983333333333327</v>
      </c>
      <c r="G60" s="5"/>
      <c r="H60" s="5">
        <v>19.326666666666664</v>
      </c>
      <c r="I60" s="5"/>
      <c r="J60" s="5"/>
      <c r="K60" s="26">
        <v>216</v>
      </c>
      <c r="L60" s="26">
        <v>4</v>
      </c>
      <c r="M60" s="28">
        <v>162</v>
      </c>
    </row>
    <row r="61" spans="1:13" x14ac:dyDescent="0.25">
      <c r="A61" s="22">
        <v>37956</v>
      </c>
      <c r="B61" s="5">
        <v>113.56</v>
      </c>
      <c r="C61" s="5">
        <v>98.346666666666678</v>
      </c>
      <c r="D61" s="5"/>
      <c r="E61" s="5">
        <v>80.236666666666665</v>
      </c>
      <c r="F61" s="5">
        <v>78.806666666666672</v>
      </c>
      <c r="G61" s="5"/>
      <c r="H61" s="5">
        <v>13.656666666666666</v>
      </c>
      <c r="I61" s="5"/>
      <c r="J61" s="5"/>
      <c r="K61" s="26">
        <v>220</v>
      </c>
      <c r="L61" s="26">
        <v>4</v>
      </c>
      <c r="M61" s="28">
        <v>165</v>
      </c>
    </row>
    <row r="62" spans="1:13" x14ac:dyDescent="0.25">
      <c r="A62" s="22">
        <v>38047</v>
      </c>
      <c r="B62" s="5">
        <v>90.86</v>
      </c>
      <c r="C62" s="5">
        <v>81.966666666666654</v>
      </c>
      <c r="D62" s="5"/>
      <c r="E62" s="5">
        <v>79.586666666666659</v>
      </c>
      <c r="F62" s="5">
        <v>78.19</v>
      </c>
      <c r="G62" s="5"/>
      <c r="H62" s="5">
        <v>18.993333333333336</v>
      </c>
      <c r="I62" s="5"/>
      <c r="J62" s="5"/>
      <c r="K62" s="26">
        <v>224</v>
      </c>
      <c r="L62" s="26">
        <v>4</v>
      </c>
      <c r="M62" s="28">
        <v>168</v>
      </c>
    </row>
    <row r="63" spans="1:13" x14ac:dyDescent="0.25">
      <c r="A63" s="22">
        <v>38139</v>
      </c>
      <c r="B63" s="5">
        <v>97.563333333333333</v>
      </c>
      <c r="C63" s="5">
        <v>84.99</v>
      </c>
      <c r="D63" s="5"/>
      <c r="E63" s="5">
        <v>79.943333333333342</v>
      </c>
      <c r="F63" s="5">
        <v>77.723333333333343</v>
      </c>
      <c r="G63" s="5"/>
      <c r="H63" s="5">
        <v>24.923333333333336</v>
      </c>
      <c r="I63" s="5"/>
      <c r="J63" s="5"/>
      <c r="K63" s="26">
        <v>228</v>
      </c>
      <c r="L63" s="26">
        <v>4</v>
      </c>
      <c r="M63" s="28">
        <v>171</v>
      </c>
    </row>
    <row r="64" spans="1:13" x14ac:dyDescent="0.25">
      <c r="A64" s="22">
        <v>38231</v>
      </c>
      <c r="B64" s="5">
        <v>81.63</v>
      </c>
      <c r="C64" s="5">
        <v>77.873333333333335</v>
      </c>
      <c r="D64" s="5"/>
      <c r="E64" s="5">
        <v>73.423333333333332</v>
      </c>
      <c r="F64" s="5">
        <v>69.260000000000005</v>
      </c>
      <c r="G64" s="5"/>
      <c r="H64" s="5">
        <v>23.47</v>
      </c>
      <c r="I64" s="5"/>
      <c r="J64" s="5"/>
      <c r="K64" s="26">
        <v>232</v>
      </c>
      <c r="L64" s="26">
        <v>4</v>
      </c>
      <c r="M64" s="28">
        <v>174</v>
      </c>
    </row>
    <row r="65" spans="1:13" x14ac:dyDescent="0.25">
      <c r="A65" s="22">
        <v>38322</v>
      </c>
      <c r="B65" s="5">
        <v>97.399999999999991</v>
      </c>
      <c r="C65" s="5">
        <v>85.113333333333344</v>
      </c>
      <c r="D65" s="5"/>
      <c r="E65" s="5">
        <v>75.036666666666676</v>
      </c>
      <c r="F65" s="5">
        <v>72.663333333333341</v>
      </c>
      <c r="G65" s="5"/>
      <c r="H65" s="5">
        <v>19.663333333333338</v>
      </c>
      <c r="I65" s="5"/>
      <c r="J65" s="5"/>
      <c r="K65" s="26">
        <v>236</v>
      </c>
      <c r="L65" s="26">
        <v>4</v>
      </c>
      <c r="M65" s="28">
        <v>177</v>
      </c>
    </row>
    <row r="66" spans="1:13" x14ac:dyDescent="0.25">
      <c r="A66" s="22">
        <v>38412</v>
      </c>
      <c r="B66" s="5">
        <v>114.87666666666667</v>
      </c>
      <c r="C66" s="5">
        <v>97.139999999999986</v>
      </c>
      <c r="D66" s="5"/>
      <c r="E66" s="5">
        <v>88.416666666666671</v>
      </c>
      <c r="F66" s="5">
        <v>86.29</v>
      </c>
      <c r="G66" s="5"/>
      <c r="H66" s="5">
        <v>25.426666666666666</v>
      </c>
      <c r="I66" s="5"/>
      <c r="J66" s="5"/>
      <c r="K66" s="26">
        <v>240</v>
      </c>
      <c r="L66" s="26">
        <v>4</v>
      </c>
      <c r="M66" s="28">
        <v>180</v>
      </c>
    </row>
    <row r="67" spans="1:13" x14ac:dyDescent="0.25">
      <c r="A67" s="22">
        <v>38504</v>
      </c>
      <c r="B67" s="5">
        <v>111.48</v>
      </c>
      <c r="C67" s="5">
        <v>98.283333333333317</v>
      </c>
      <c r="D67" s="5"/>
      <c r="E67" s="5">
        <v>86.84333333333332</v>
      </c>
      <c r="F67" s="5">
        <v>83.1</v>
      </c>
      <c r="G67" s="5"/>
      <c r="H67" s="5">
        <v>29.146666666666665</v>
      </c>
      <c r="K67" s="26">
        <v>244</v>
      </c>
      <c r="L67" s="26">
        <v>4</v>
      </c>
      <c r="M67" s="28">
        <v>183</v>
      </c>
    </row>
    <row r="68" spans="1:13" x14ac:dyDescent="0.25">
      <c r="A68" s="22">
        <v>38596</v>
      </c>
      <c r="B68" s="5">
        <v>119.81666666666666</v>
      </c>
      <c r="C68" s="5">
        <v>110.80333333333333</v>
      </c>
      <c r="D68" s="5"/>
      <c r="E68" s="5">
        <v>92.183333333333323</v>
      </c>
      <c r="F68" s="5">
        <v>88.713333333333324</v>
      </c>
      <c r="G68" s="5"/>
      <c r="H68" s="5">
        <v>39.733333333333341</v>
      </c>
      <c r="K68" s="26">
        <v>248</v>
      </c>
      <c r="L68" s="26">
        <v>4</v>
      </c>
      <c r="M68" s="28">
        <v>186</v>
      </c>
    </row>
    <row r="69" spans="1:13" x14ac:dyDescent="0.25">
      <c r="A69" s="22">
        <v>38687</v>
      </c>
      <c r="B69" s="5">
        <v>126.90666666666668</v>
      </c>
      <c r="C69" s="5">
        <v>112.45333333333333</v>
      </c>
      <c r="D69" s="5"/>
      <c r="E69" s="5">
        <v>96.023333333333355</v>
      </c>
      <c r="F69" s="5">
        <v>93.40333333333335</v>
      </c>
      <c r="G69" s="5"/>
      <c r="H69" s="5">
        <v>29.286666666666665</v>
      </c>
      <c r="K69" s="26">
        <v>252</v>
      </c>
      <c r="L69" s="26">
        <v>4</v>
      </c>
      <c r="M69" s="28">
        <v>189</v>
      </c>
    </row>
    <row r="70" spans="1:13" x14ac:dyDescent="0.25">
      <c r="A70" s="22">
        <v>38777</v>
      </c>
      <c r="B70" s="5">
        <v>128.04666666666665</v>
      </c>
      <c r="C70" s="5">
        <v>110.82666666666667</v>
      </c>
      <c r="D70" s="5"/>
      <c r="E70" s="5">
        <v>97.19</v>
      </c>
      <c r="F70" s="5">
        <v>95.473333333333343</v>
      </c>
      <c r="G70" s="5"/>
      <c r="H70" s="5">
        <v>31.993333333333336</v>
      </c>
      <c r="K70" s="26">
        <v>256</v>
      </c>
      <c r="L70" s="26">
        <v>4</v>
      </c>
      <c r="M70" s="28">
        <v>192</v>
      </c>
    </row>
    <row r="71" spans="1:13" x14ac:dyDescent="0.25">
      <c r="A71" s="22">
        <v>38869</v>
      </c>
      <c r="B71" s="5">
        <v>130.91</v>
      </c>
      <c r="C71" s="5">
        <v>109.73333333333333</v>
      </c>
      <c r="D71" s="5"/>
      <c r="E71" s="5">
        <v>94.226666666666645</v>
      </c>
      <c r="F71" s="5">
        <v>91.570000000000007</v>
      </c>
      <c r="G71" s="5"/>
      <c r="H71" s="5">
        <v>37.336666666666666</v>
      </c>
      <c r="K71" s="26">
        <v>260</v>
      </c>
      <c r="L71" s="26">
        <v>4</v>
      </c>
      <c r="M71" s="28">
        <v>195</v>
      </c>
    </row>
    <row r="72" spans="1:13" x14ac:dyDescent="0.25">
      <c r="A72" s="22">
        <v>38961</v>
      </c>
      <c r="B72" s="5">
        <v>133.1</v>
      </c>
      <c r="C72" s="5">
        <v>113.79333333333334</v>
      </c>
      <c r="D72" s="5"/>
      <c r="E72" s="5">
        <v>93.013333333333335</v>
      </c>
      <c r="F72" s="5">
        <v>90.453333333333333</v>
      </c>
      <c r="G72" s="5"/>
      <c r="H72" s="5">
        <v>42.886666666666663</v>
      </c>
      <c r="K72" s="26">
        <v>264</v>
      </c>
      <c r="L72" s="26">
        <v>4</v>
      </c>
      <c r="M72" s="28">
        <v>198</v>
      </c>
    </row>
    <row r="73" spans="1:13" x14ac:dyDescent="0.25">
      <c r="A73" s="22">
        <v>39052</v>
      </c>
      <c r="B73" s="5">
        <v>121.11333333333334</v>
      </c>
      <c r="C73" s="5">
        <v>104.59333333333332</v>
      </c>
      <c r="D73" s="5"/>
      <c r="E73" s="5">
        <v>88.75333333333333</v>
      </c>
      <c r="F73" s="5">
        <v>87.393333333333331</v>
      </c>
      <c r="G73" s="5"/>
      <c r="H73" s="5">
        <v>33.653333333333329</v>
      </c>
      <c r="K73" s="26">
        <v>268</v>
      </c>
      <c r="L73" s="26">
        <v>4</v>
      </c>
      <c r="M73" s="28">
        <v>201</v>
      </c>
    </row>
    <row r="74" spans="1:13" x14ac:dyDescent="0.25">
      <c r="A74" s="22">
        <v>39142</v>
      </c>
      <c r="B74" s="5">
        <v>118.73666666666668</v>
      </c>
      <c r="C74" s="5">
        <v>102.77</v>
      </c>
      <c r="D74" s="5"/>
      <c r="E74" s="5">
        <v>96.75</v>
      </c>
      <c r="F74" s="5">
        <v>95.576666666666668</v>
      </c>
      <c r="G74" s="5"/>
      <c r="H74" s="5">
        <v>38.543333333333329</v>
      </c>
      <c r="K74" s="26">
        <v>272</v>
      </c>
      <c r="L74" s="26">
        <v>4</v>
      </c>
      <c r="M74" s="28">
        <v>204</v>
      </c>
    </row>
    <row r="75" spans="1:13" x14ac:dyDescent="0.25">
      <c r="A75" s="22">
        <v>39234</v>
      </c>
      <c r="B75" s="5">
        <v>124.38</v>
      </c>
      <c r="C75" s="5">
        <v>108.23</v>
      </c>
      <c r="D75" s="5"/>
      <c r="E75" s="5">
        <v>104.36666666666667</v>
      </c>
      <c r="F75" s="5">
        <v>102.27</v>
      </c>
      <c r="G75" s="5"/>
      <c r="H75" s="5">
        <v>47.28</v>
      </c>
      <c r="K75" s="26">
        <v>276</v>
      </c>
      <c r="L75" s="26">
        <v>4</v>
      </c>
      <c r="M75" s="28">
        <v>207</v>
      </c>
    </row>
    <row r="76" spans="1:13" x14ac:dyDescent="0.25">
      <c r="A76" s="22">
        <v>39326</v>
      </c>
      <c r="B76" s="5">
        <v>116.83</v>
      </c>
      <c r="C76" s="5">
        <v>105.77999999999999</v>
      </c>
      <c r="D76" s="5"/>
      <c r="E76" s="5">
        <v>90.516666666666666</v>
      </c>
      <c r="F76" s="5">
        <v>88.25333333333333</v>
      </c>
      <c r="G76" s="5"/>
      <c r="H76" s="5">
        <v>39.763333333333343</v>
      </c>
      <c r="K76" s="26">
        <v>280</v>
      </c>
      <c r="L76" s="26">
        <v>4</v>
      </c>
      <c r="M76" s="28">
        <v>210</v>
      </c>
    </row>
    <row r="77" spans="1:13" x14ac:dyDescent="0.25">
      <c r="A77" s="22">
        <v>39417</v>
      </c>
      <c r="B77" s="5">
        <v>104.70666666666666</v>
      </c>
      <c r="C77" s="5">
        <v>91.706666666666663</v>
      </c>
      <c r="D77" s="5"/>
      <c r="E77" s="5">
        <v>76.126666666666665</v>
      </c>
      <c r="F77" s="5">
        <v>75.756666666666661</v>
      </c>
      <c r="G77" s="5"/>
      <c r="H77" s="5">
        <v>33.58</v>
      </c>
      <c r="K77" s="26">
        <v>284</v>
      </c>
      <c r="L77" s="26">
        <v>4</v>
      </c>
      <c r="M77" s="28">
        <v>213</v>
      </c>
    </row>
    <row r="78" spans="1:13" x14ac:dyDescent="0.25">
      <c r="A78" s="22">
        <v>39508</v>
      </c>
      <c r="B78" s="5">
        <v>101.8</v>
      </c>
      <c r="C78" s="5">
        <v>87.113333333333344</v>
      </c>
      <c r="D78" s="5"/>
      <c r="E78" s="5">
        <v>81.27</v>
      </c>
      <c r="F78" s="5">
        <v>81.90666666666668</v>
      </c>
      <c r="G78" s="5"/>
      <c r="H78" s="5">
        <v>43.72</v>
      </c>
      <c r="K78" s="26">
        <v>288</v>
      </c>
      <c r="L78" s="26">
        <v>4</v>
      </c>
      <c r="M78" s="28">
        <v>216</v>
      </c>
    </row>
    <row r="79" spans="1:13" x14ac:dyDescent="0.25">
      <c r="A79" s="22">
        <v>39600</v>
      </c>
      <c r="B79" s="5">
        <v>101.21</v>
      </c>
      <c r="C79" s="5">
        <v>90.77</v>
      </c>
      <c r="D79" s="5"/>
      <c r="E79" s="5">
        <v>87.896666666666661</v>
      </c>
      <c r="F79" s="5">
        <v>87.453333333333333</v>
      </c>
      <c r="G79" s="5"/>
      <c r="H79" s="5">
        <v>50.426666666666669</v>
      </c>
      <c r="K79" s="26">
        <v>292</v>
      </c>
      <c r="L79" s="26">
        <v>4</v>
      </c>
      <c r="M79" s="28">
        <v>219</v>
      </c>
    </row>
    <row r="80" spans="1:13" x14ac:dyDescent="0.25">
      <c r="A80" s="22">
        <v>39692</v>
      </c>
      <c r="B80" s="5">
        <v>114.48333333333335</v>
      </c>
      <c r="C80" s="5">
        <v>104.99666666666667</v>
      </c>
      <c r="D80" s="5"/>
      <c r="E80" s="5">
        <v>96.5</v>
      </c>
      <c r="F80" s="5">
        <v>94.44</v>
      </c>
      <c r="G80" s="5"/>
      <c r="H80" s="5">
        <v>58.25333333333333</v>
      </c>
      <c r="K80" s="26">
        <v>296</v>
      </c>
      <c r="L80" s="26">
        <v>4</v>
      </c>
      <c r="M80" s="28">
        <v>222</v>
      </c>
    </row>
    <row r="81" spans="1:13" x14ac:dyDescent="0.25">
      <c r="A81" s="22">
        <v>39783</v>
      </c>
      <c r="B81" s="5">
        <v>107.40333333333332</v>
      </c>
      <c r="C81" s="5">
        <v>97.353333333333339</v>
      </c>
      <c r="D81" s="5"/>
      <c r="E81" s="5">
        <v>96.27</v>
      </c>
      <c r="F81" s="5">
        <v>94.286666666666676</v>
      </c>
      <c r="G81" s="5"/>
      <c r="H81" s="5">
        <v>48.79</v>
      </c>
      <c r="K81" s="26">
        <v>300</v>
      </c>
      <c r="L81" s="26">
        <v>4</v>
      </c>
      <c r="M81" s="28">
        <v>225</v>
      </c>
    </row>
    <row r="82" spans="1:13" x14ac:dyDescent="0.25">
      <c r="A82" s="22">
        <v>39873</v>
      </c>
      <c r="B82" s="5">
        <v>113.40999999999998</v>
      </c>
      <c r="C82" s="5">
        <v>100.11000000000001</v>
      </c>
      <c r="D82" s="5"/>
      <c r="E82" s="5">
        <v>99.026666666666657</v>
      </c>
      <c r="F82" s="5">
        <v>97.33</v>
      </c>
      <c r="G82" s="5"/>
      <c r="H82" s="5">
        <v>51.829999999999991</v>
      </c>
      <c r="K82" s="26">
        <v>304</v>
      </c>
      <c r="L82" s="26">
        <v>4</v>
      </c>
      <c r="M82" s="28">
        <v>228</v>
      </c>
    </row>
    <row r="83" spans="1:13" x14ac:dyDescent="0.25">
      <c r="A83" s="22">
        <v>39965</v>
      </c>
      <c r="B83" s="5">
        <v>119.28666666666668</v>
      </c>
      <c r="C83" s="5">
        <v>104.86000000000001</v>
      </c>
      <c r="D83" s="5"/>
      <c r="E83" s="5">
        <v>98.23</v>
      </c>
      <c r="F83" s="5">
        <v>97.100000000000009</v>
      </c>
      <c r="G83" s="5"/>
      <c r="H83" s="5">
        <v>53.98</v>
      </c>
      <c r="K83" s="26">
        <v>308</v>
      </c>
      <c r="L83" s="26">
        <v>4</v>
      </c>
      <c r="M83" s="28">
        <v>231</v>
      </c>
    </row>
    <row r="84" spans="1:13" x14ac:dyDescent="0.25">
      <c r="A84" s="22">
        <v>40057</v>
      </c>
      <c r="B84" s="5">
        <v>110.98</v>
      </c>
      <c r="C84" s="5">
        <v>100.30666666666667</v>
      </c>
      <c r="D84" s="5"/>
      <c r="E84" s="5">
        <v>87.566666666666663</v>
      </c>
      <c r="F84" s="5">
        <v>85.81</v>
      </c>
      <c r="G84" s="5"/>
      <c r="H84" s="5">
        <v>48.110000000000007</v>
      </c>
      <c r="K84" s="26">
        <v>312</v>
      </c>
      <c r="L84" s="26">
        <v>4</v>
      </c>
      <c r="M84" s="28">
        <v>234</v>
      </c>
    </row>
    <row r="85" spans="1:13" x14ac:dyDescent="0.25">
      <c r="A85" s="22">
        <v>40148</v>
      </c>
      <c r="B85" s="5">
        <v>105.43666666666667</v>
      </c>
      <c r="C85" s="5">
        <v>90.8</v>
      </c>
      <c r="D85" s="5"/>
      <c r="E85" s="5">
        <v>79.473333333333329</v>
      </c>
      <c r="F85" s="5">
        <v>78.570000000000007</v>
      </c>
      <c r="G85" s="5"/>
      <c r="H85" s="5">
        <v>38.880000000000003</v>
      </c>
      <c r="K85" s="26">
        <v>316</v>
      </c>
      <c r="L85" s="26">
        <v>4</v>
      </c>
      <c r="M85" s="28">
        <v>237</v>
      </c>
    </row>
    <row r="86" spans="1:13" x14ac:dyDescent="0.25">
      <c r="A86" s="22">
        <v>40238</v>
      </c>
      <c r="B86" s="5">
        <v>112.17333333333333</v>
      </c>
      <c r="C86" s="5">
        <v>94.173333333333332</v>
      </c>
      <c r="D86" s="5"/>
      <c r="E86" s="5">
        <v>85.163333333333341</v>
      </c>
      <c r="F86" s="5">
        <v>84.673333333333346</v>
      </c>
      <c r="G86" s="5"/>
      <c r="H86" s="5">
        <v>47.9</v>
      </c>
      <c r="K86" s="26">
        <v>320</v>
      </c>
      <c r="L86" s="26">
        <v>4</v>
      </c>
      <c r="M86" s="28">
        <v>240</v>
      </c>
    </row>
    <row r="87" spans="1:13" x14ac:dyDescent="0.25">
      <c r="A87" s="22">
        <v>40330</v>
      </c>
      <c r="B87" s="5">
        <v>117.23</v>
      </c>
      <c r="C87" s="5">
        <v>101.55333333333333</v>
      </c>
      <c r="D87" s="5"/>
      <c r="E87" s="5">
        <v>92.156666666666652</v>
      </c>
      <c r="F87" s="5">
        <v>91.373333333333335</v>
      </c>
      <c r="G87" s="5"/>
      <c r="H87" s="5">
        <v>53.976666666666667</v>
      </c>
      <c r="K87" s="26">
        <v>324</v>
      </c>
      <c r="L87" s="26">
        <v>4</v>
      </c>
      <c r="M87" s="28">
        <v>243</v>
      </c>
    </row>
    <row r="88" spans="1:13" x14ac:dyDescent="0.25">
      <c r="A88" s="22">
        <v>40422</v>
      </c>
      <c r="B88" s="5">
        <v>120.10666666666667</v>
      </c>
      <c r="C88" s="5">
        <v>106.14999999999999</v>
      </c>
      <c r="D88" s="5"/>
      <c r="E88" s="5">
        <v>92.863333333333344</v>
      </c>
      <c r="F88" s="5">
        <v>90.530000000000015</v>
      </c>
      <c r="G88" s="5"/>
      <c r="H88" s="5">
        <v>54.933333333333337</v>
      </c>
      <c r="K88" s="26">
        <v>328</v>
      </c>
      <c r="L88" s="26">
        <v>4</v>
      </c>
      <c r="M88" s="28">
        <v>246</v>
      </c>
    </row>
    <row r="89" spans="1:13" x14ac:dyDescent="0.25">
      <c r="A89" s="22">
        <v>40513</v>
      </c>
      <c r="B89" s="5">
        <v>129.50666666666666</v>
      </c>
      <c r="C89" s="5">
        <v>107.69</v>
      </c>
      <c r="D89" s="5"/>
      <c r="E89" s="5">
        <v>93.403333333333322</v>
      </c>
      <c r="F89" s="5">
        <v>91.196666666666658</v>
      </c>
      <c r="G89" s="5"/>
      <c r="H89" s="5">
        <v>47.943333333333335</v>
      </c>
      <c r="K89" s="26">
        <v>332</v>
      </c>
      <c r="L89" s="26">
        <v>4</v>
      </c>
      <c r="M89" s="28">
        <v>249</v>
      </c>
    </row>
    <row r="90" spans="1:13" x14ac:dyDescent="0.25">
      <c r="A90" s="22">
        <v>40603</v>
      </c>
      <c r="B90" s="5">
        <v>143.63</v>
      </c>
      <c r="C90" s="5">
        <v>119.44333333333333</v>
      </c>
      <c r="D90" s="5"/>
      <c r="E90" s="5">
        <v>102.86333333333334</v>
      </c>
      <c r="F90" s="5">
        <v>101.20666666666666</v>
      </c>
      <c r="G90" s="5"/>
      <c r="H90" s="5">
        <v>61.949999999999996</v>
      </c>
      <c r="K90" s="26">
        <v>336</v>
      </c>
      <c r="L90" s="26">
        <v>4</v>
      </c>
      <c r="M90" s="28">
        <v>252</v>
      </c>
    </row>
    <row r="91" spans="1:13" x14ac:dyDescent="0.25">
      <c r="A91" s="22">
        <v>40695</v>
      </c>
      <c r="B91" s="5">
        <v>140.97666666666669</v>
      </c>
      <c r="C91" s="5">
        <v>120.23</v>
      </c>
      <c r="D91" s="5"/>
      <c r="E91" s="5">
        <v>107.98</v>
      </c>
      <c r="F91" s="5">
        <v>106.54</v>
      </c>
      <c r="G91" s="5"/>
      <c r="H91" s="5">
        <v>71.16</v>
      </c>
      <c r="K91" s="26">
        <v>340</v>
      </c>
      <c r="L91" s="26">
        <v>4</v>
      </c>
      <c r="M91" s="28">
        <v>255</v>
      </c>
    </row>
    <row r="92" spans="1:13" x14ac:dyDescent="0.25">
      <c r="A92" s="22">
        <v>40787</v>
      </c>
      <c r="B92" s="5">
        <v>140.87</v>
      </c>
      <c r="C92" s="5">
        <v>124.81</v>
      </c>
      <c r="D92" s="5"/>
      <c r="E92" s="5">
        <v>107.21333333333332</v>
      </c>
      <c r="F92" s="5">
        <v>104.12333333333333</v>
      </c>
      <c r="G92" s="5"/>
      <c r="H92" s="5">
        <v>67.530000000000015</v>
      </c>
      <c r="K92" s="26">
        <v>344</v>
      </c>
      <c r="L92" s="26">
        <v>4</v>
      </c>
      <c r="M92" s="28">
        <v>258</v>
      </c>
    </row>
    <row r="93" spans="1:13" x14ac:dyDescent="0.25">
      <c r="A93" s="22">
        <v>40878</v>
      </c>
      <c r="B93" s="5">
        <v>154.63666666666666</v>
      </c>
      <c r="C93" s="5">
        <v>132.58000000000001</v>
      </c>
      <c r="D93" s="5"/>
      <c r="E93" s="5">
        <v>114.45333333333333</v>
      </c>
      <c r="F93" s="5">
        <v>111.64999999999999</v>
      </c>
      <c r="G93" s="5"/>
      <c r="H93" s="5">
        <v>64.813333333333333</v>
      </c>
      <c r="K93" s="26">
        <v>348</v>
      </c>
      <c r="L93" s="26">
        <v>4</v>
      </c>
      <c r="M93" s="28">
        <v>261</v>
      </c>
    </row>
    <row r="94" spans="1:13" x14ac:dyDescent="0.25">
      <c r="A94" s="22">
        <v>40969</v>
      </c>
      <c r="B94" s="5">
        <v>165.12333333333333</v>
      </c>
      <c r="C94" s="5">
        <v>138.11666666666667</v>
      </c>
      <c r="D94" s="5"/>
      <c r="E94" s="5">
        <v>120.42666666666666</v>
      </c>
      <c r="F94" s="5">
        <v>118.59666666666668</v>
      </c>
      <c r="G94" s="5"/>
      <c r="H94" s="5">
        <v>73.776666666666671</v>
      </c>
      <c r="K94" s="26">
        <v>352</v>
      </c>
      <c r="L94" s="26">
        <v>4</v>
      </c>
      <c r="M94" s="28">
        <v>264</v>
      </c>
    </row>
    <row r="95" spans="1:13" x14ac:dyDescent="0.25">
      <c r="A95" s="22">
        <v>41061</v>
      </c>
      <c r="B95" s="5">
        <v>164.44333333333333</v>
      </c>
      <c r="C95" s="5">
        <v>140.45666666666668</v>
      </c>
      <c r="D95" s="5"/>
      <c r="E95" s="5">
        <v>114.98333333333333</v>
      </c>
      <c r="F95" s="5">
        <v>113.42333333333333</v>
      </c>
      <c r="G95" s="5"/>
      <c r="H95" s="5">
        <v>79.713333333333324</v>
      </c>
      <c r="K95" s="26">
        <v>356</v>
      </c>
      <c r="L95" s="26">
        <v>4</v>
      </c>
      <c r="M95" s="28">
        <v>267</v>
      </c>
    </row>
    <row r="96" spans="1:13" x14ac:dyDescent="0.25">
      <c r="A96" s="22">
        <v>41153</v>
      </c>
      <c r="B96" s="5">
        <v>154.35999999999999</v>
      </c>
      <c r="C96" s="5">
        <v>137.37333333333333</v>
      </c>
      <c r="D96" s="5"/>
      <c r="E96" s="5">
        <v>110.56666666666666</v>
      </c>
      <c r="F96" s="5">
        <v>107.16333333333334</v>
      </c>
      <c r="G96" s="5"/>
      <c r="H96" s="5">
        <v>67.81</v>
      </c>
      <c r="K96" s="26">
        <v>360</v>
      </c>
      <c r="L96" s="26">
        <v>4</v>
      </c>
      <c r="M96" s="28">
        <v>270</v>
      </c>
    </row>
    <row r="97" spans="1:13" x14ac:dyDescent="0.25">
      <c r="A97" s="22">
        <v>41244</v>
      </c>
      <c r="B97" s="5">
        <v>151.98333333333332</v>
      </c>
      <c r="C97" s="5">
        <v>131.69000000000003</v>
      </c>
      <c r="D97" s="5"/>
      <c r="E97" s="5">
        <v>112.96333333333332</v>
      </c>
      <c r="F97" s="5">
        <v>112.00666666666667</v>
      </c>
      <c r="G97" s="5"/>
      <c r="H97" s="5">
        <v>62.54</v>
      </c>
      <c r="K97" s="26">
        <v>364</v>
      </c>
      <c r="L97" s="26">
        <v>4</v>
      </c>
      <c r="M97" s="28">
        <v>273</v>
      </c>
    </row>
    <row r="98" spans="1:13" x14ac:dyDescent="0.25">
      <c r="A98" s="22">
        <v>41334</v>
      </c>
      <c r="B98" s="5">
        <v>145.08666666666667</v>
      </c>
      <c r="C98" s="5">
        <v>129.28666666666666</v>
      </c>
      <c r="D98" s="5"/>
      <c r="E98" s="5">
        <v>117.38666666666667</v>
      </c>
      <c r="F98" s="5">
        <v>117.61333333333333</v>
      </c>
      <c r="G98" s="5"/>
      <c r="H98" s="5">
        <v>69.69</v>
      </c>
      <c r="K98" s="26">
        <v>368</v>
      </c>
      <c r="L98" s="26">
        <v>4</v>
      </c>
      <c r="M98" s="28">
        <v>276</v>
      </c>
    </row>
    <row r="99" spans="1:13" x14ac:dyDescent="0.25">
      <c r="A99" s="22">
        <v>41426</v>
      </c>
      <c r="B99" s="5">
        <v>142.30000000000001</v>
      </c>
      <c r="C99" s="5">
        <v>127.78000000000002</v>
      </c>
      <c r="D99" s="5"/>
      <c r="E99" s="5">
        <v>120.42999999999999</v>
      </c>
      <c r="F99" s="5">
        <v>119.32666666666667</v>
      </c>
      <c r="G99" s="5"/>
      <c r="H99" s="5">
        <v>73.723333333333343</v>
      </c>
      <c r="K99" s="26">
        <v>372</v>
      </c>
      <c r="L99" s="26">
        <v>4</v>
      </c>
      <c r="M99" s="28">
        <v>279</v>
      </c>
    </row>
    <row r="100" spans="1:13" x14ac:dyDescent="0.25">
      <c r="A100" s="22">
        <v>41518</v>
      </c>
      <c r="B100" s="5">
        <v>158.64333333333332</v>
      </c>
      <c r="C100" s="5">
        <v>142.90666666666667</v>
      </c>
      <c r="D100" s="5"/>
      <c r="E100" s="5">
        <v>122.65333333333332</v>
      </c>
      <c r="F100" s="5">
        <v>121.25333333333333</v>
      </c>
      <c r="G100" s="5"/>
      <c r="H100" s="5">
        <v>76.063333333333333</v>
      </c>
      <c r="K100" s="26">
        <v>376</v>
      </c>
      <c r="L100" s="26">
        <v>4</v>
      </c>
      <c r="M100" s="28">
        <v>282</v>
      </c>
    </row>
    <row r="101" spans="1:13" x14ac:dyDescent="0.25">
      <c r="A101" s="22">
        <v>41609</v>
      </c>
      <c r="B101" s="5">
        <v>167.81</v>
      </c>
      <c r="C101" s="5">
        <v>152.84666666666666</v>
      </c>
      <c r="E101" s="5">
        <v>121.72333333333334</v>
      </c>
      <c r="F101" s="5">
        <v>123.61666666666667</v>
      </c>
      <c r="G101" s="5"/>
      <c r="H101" s="5">
        <v>71.313333333333333</v>
      </c>
      <c r="K101" s="26">
        <v>380</v>
      </c>
      <c r="L101" s="26">
        <v>4</v>
      </c>
      <c r="M101" s="28">
        <v>285</v>
      </c>
    </row>
    <row r="102" spans="1:13" x14ac:dyDescent="0.25">
      <c r="A102" s="22">
        <v>41699</v>
      </c>
      <c r="B102" s="5">
        <v>186.57666666666668</v>
      </c>
      <c r="C102" s="5">
        <v>163.31333333333333</v>
      </c>
      <c r="D102" s="5"/>
      <c r="E102" s="5">
        <v>144.73666666666665</v>
      </c>
      <c r="F102" s="5">
        <v>141.81666666666666</v>
      </c>
      <c r="G102" s="5"/>
      <c r="H102" s="5">
        <v>88.686666666666667</v>
      </c>
      <c r="K102" s="26">
        <v>384</v>
      </c>
      <c r="L102" s="26">
        <v>4</v>
      </c>
      <c r="M102" s="28">
        <v>288</v>
      </c>
    </row>
    <row r="103" spans="1:13" x14ac:dyDescent="0.25">
      <c r="A103" s="22">
        <v>41791</v>
      </c>
      <c r="B103" s="5">
        <v>222.45333333333329</v>
      </c>
      <c r="C103" s="5">
        <v>186.12666666666667</v>
      </c>
      <c r="E103" s="5">
        <v>155.04333333333332</v>
      </c>
      <c r="F103" s="5">
        <v>150.23999999999998</v>
      </c>
      <c r="G103" s="5"/>
      <c r="H103" s="5">
        <v>104.27666666666669</v>
      </c>
      <c r="K103" s="26">
        <v>388</v>
      </c>
      <c r="L103" s="26">
        <v>4</v>
      </c>
      <c r="M103" s="28">
        <v>291</v>
      </c>
    </row>
    <row r="104" spans="1:13" x14ac:dyDescent="0.25">
      <c r="A104" s="22">
        <v>41883</v>
      </c>
      <c r="B104" s="5">
        <v>264.58</v>
      </c>
      <c r="C104" s="5">
        <v>218.19666666666663</v>
      </c>
      <c r="D104" s="5"/>
      <c r="E104" s="5">
        <v>164.29999999999998</v>
      </c>
      <c r="F104" s="5">
        <v>159.35333333333335</v>
      </c>
      <c r="G104" s="5"/>
      <c r="H104" s="5">
        <v>111.76666666666667</v>
      </c>
      <c r="K104" s="26">
        <v>392</v>
      </c>
      <c r="L104" s="26">
        <v>4</v>
      </c>
      <c r="M104" s="28">
        <v>294</v>
      </c>
    </row>
    <row r="105" spans="1:13" x14ac:dyDescent="0.25">
      <c r="A105" s="22">
        <v>41974</v>
      </c>
      <c r="B105" s="5">
        <v>280.12333333333328</v>
      </c>
      <c r="C105" s="5">
        <v>232.85000000000002</v>
      </c>
      <c r="D105" s="5"/>
      <c r="E105" s="5">
        <v>173.21</v>
      </c>
      <c r="F105" s="5">
        <v>167.8</v>
      </c>
      <c r="G105" s="5"/>
      <c r="H105" s="5">
        <v>111.47666666666667</v>
      </c>
      <c r="K105" s="26">
        <v>396</v>
      </c>
      <c r="L105" s="26">
        <v>4</v>
      </c>
      <c r="M105" s="28">
        <v>297</v>
      </c>
    </row>
    <row r="106" spans="1:13" x14ac:dyDescent="0.25">
      <c r="A106" s="22">
        <v>42064</v>
      </c>
      <c r="B106" s="5">
        <v>286.63666666666671</v>
      </c>
      <c r="C106" s="5">
        <v>235.04666666666671</v>
      </c>
      <c r="D106" s="5"/>
      <c r="E106" s="5">
        <v>189.79999999999998</v>
      </c>
      <c r="F106" s="5">
        <v>185.84333333333333</v>
      </c>
      <c r="G106" s="5"/>
      <c r="H106" s="5">
        <v>127.92</v>
      </c>
      <c r="K106" s="26">
        <v>400</v>
      </c>
      <c r="L106" s="26">
        <v>4</v>
      </c>
      <c r="M106" s="28">
        <v>300</v>
      </c>
    </row>
    <row r="107" spans="1:13" x14ac:dyDescent="0.25">
      <c r="A107" s="22">
        <v>42156</v>
      </c>
      <c r="B107" s="5">
        <v>315.44</v>
      </c>
      <c r="C107" s="5">
        <v>252.66</v>
      </c>
      <c r="D107" s="5"/>
      <c r="E107" s="5">
        <v>198.51</v>
      </c>
      <c r="F107" s="5">
        <v>194.02666666666664</v>
      </c>
      <c r="G107" s="5"/>
      <c r="H107" s="5">
        <v>130.92666666666665</v>
      </c>
      <c r="K107" s="26">
        <v>404</v>
      </c>
      <c r="L107" s="26">
        <v>4</v>
      </c>
      <c r="M107" s="28">
        <v>303</v>
      </c>
    </row>
    <row r="108" spans="1:13" x14ac:dyDescent="0.25">
      <c r="A108" s="22">
        <v>42248</v>
      </c>
      <c r="B108" s="5">
        <v>306.09333333333331</v>
      </c>
      <c r="C108" s="5">
        <v>250.73666666666668</v>
      </c>
      <c r="D108" s="5"/>
      <c r="E108" s="5">
        <v>186.14333333333335</v>
      </c>
      <c r="F108" s="5">
        <v>184.35666666666665</v>
      </c>
      <c r="G108" s="5"/>
      <c r="H108" s="5">
        <v>119.87666666666667</v>
      </c>
      <c r="K108" s="26">
        <v>408</v>
      </c>
      <c r="L108" s="26">
        <v>5</v>
      </c>
      <c r="M108" s="28">
        <v>306</v>
      </c>
    </row>
    <row r="109" spans="1:13" x14ac:dyDescent="0.25">
      <c r="A109" s="22">
        <v>42339</v>
      </c>
      <c r="B109" s="5">
        <v>263.76</v>
      </c>
      <c r="C109" s="5">
        <v>216.79999999999998</v>
      </c>
      <c r="D109" s="5"/>
      <c r="E109" s="5">
        <v>157.6</v>
      </c>
      <c r="F109" s="5">
        <v>156.66999999999999</v>
      </c>
      <c r="G109" s="5"/>
      <c r="H109" s="5">
        <v>92.37</v>
      </c>
      <c r="K109" s="26">
        <v>413</v>
      </c>
      <c r="L109" s="26">
        <v>5</v>
      </c>
      <c r="M109" s="28">
        <v>309</v>
      </c>
    </row>
    <row r="110" spans="1:13" x14ac:dyDescent="0.25">
      <c r="A110" s="22">
        <v>42430</v>
      </c>
      <c r="B110" s="5">
        <v>250.58</v>
      </c>
      <c r="C110" s="5">
        <v>208.21</v>
      </c>
      <c r="D110" s="5"/>
      <c r="E110" s="5">
        <v>169.14333333333332</v>
      </c>
      <c r="F110" s="5">
        <v>168.59333333333333</v>
      </c>
      <c r="G110" s="5"/>
      <c r="H110" s="5">
        <v>97.156666666666652</v>
      </c>
      <c r="K110" s="26">
        <v>418</v>
      </c>
      <c r="L110" s="26">
        <v>5</v>
      </c>
      <c r="M110" s="28">
        <v>312</v>
      </c>
    </row>
    <row r="111" spans="1:13" x14ac:dyDescent="0.25">
      <c r="A111" s="22">
        <v>42522</v>
      </c>
      <c r="B111" s="5">
        <v>213.16666666666666</v>
      </c>
      <c r="C111" s="5">
        <v>181.92999999999998</v>
      </c>
      <c r="D111" s="5"/>
      <c r="E111" s="5">
        <v>152.75</v>
      </c>
      <c r="F111" s="5">
        <v>152.66333333333333</v>
      </c>
      <c r="G111" s="5"/>
      <c r="H111" s="5">
        <v>95.026666666666685</v>
      </c>
      <c r="K111" s="26">
        <v>423</v>
      </c>
      <c r="L111" s="26">
        <v>5</v>
      </c>
      <c r="M111" s="28">
        <v>315</v>
      </c>
    </row>
    <row r="112" spans="1:13" x14ac:dyDescent="0.25">
      <c r="A112" s="22">
        <v>42614</v>
      </c>
      <c r="B112" s="5">
        <v>195.16666666666666</v>
      </c>
      <c r="C112" s="5">
        <v>175.91</v>
      </c>
      <c r="D112" s="5"/>
      <c r="E112" s="5">
        <v>139.16999999999999</v>
      </c>
      <c r="F112" s="5">
        <v>136.87</v>
      </c>
      <c r="G112" s="5"/>
      <c r="H112" s="5">
        <v>89.43</v>
      </c>
      <c r="K112" s="26">
        <v>428</v>
      </c>
      <c r="L112" s="26">
        <v>5</v>
      </c>
      <c r="M112" s="28">
        <v>318</v>
      </c>
    </row>
    <row r="113" spans="1:13" x14ac:dyDescent="0.25">
      <c r="A113" s="22">
        <v>42705</v>
      </c>
      <c r="B113" s="5">
        <v>190.5566666666667</v>
      </c>
      <c r="C113" s="5">
        <v>170.12333333333333</v>
      </c>
      <c r="D113" s="5"/>
      <c r="E113" s="5">
        <v>128.48333333333335</v>
      </c>
      <c r="F113" s="5">
        <v>127.32333333333334</v>
      </c>
      <c r="G113" s="5"/>
      <c r="H113" s="5">
        <v>74.103333333333339</v>
      </c>
      <c r="K113" s="26">
        <v>433</v>
      </c>
      <c r="L113" s="26">
        <v>5</v>
      </c>
      <c r="M113" s="28">
        <v>321</v>
      </c>
    </row>
    <row r="114" spans="1:13" x14ac:dyDescent="0.25">
      <c r="A114" s="22">
        <v>42795</v>
      </c>
      <c r="B114" s="5">
        <v>191.58</v>
      </c>
      <c r="C114" s="5">
        <v>171.23333333333335</v>
      </c>
      <c r="D114" s="5"/>
      <c r="E114" s="5">
        <v>148.76333333333332</v>
      </c>
      <c r="F114" s="5">
        <v>146.97999999999999</v>
      </c>
      <c r="G114" s="5"/>
      <c r="H114" s="5">
        <v>80.990000000000009</v>
      </c>
      <c r="K114" s="26">
        <v>438</v>
      </c>
      <c r="L114" s="26">
        <v>5</v>
      </c>
      <c r="M114" s="28">
        <v>324</v>
      </c>
    </row>
    <row r="115" spans="1:13" x14ac:dyDescent="0.25">
      <c r="A115" s="22">
        <v>42887</v>
      </c>
      <c r="B115" s="5">
        <v>217.62333333333333</v>
      </c>
      <c r="C115" s="5">
        <v>186.13666666666666</v>
      </c>
      <c r="D115" s="5"/>
      <c r="E115" s="5">
        <v>167.78333333333333</v>
      </c>
      <c r="F115" s="5">
        <v>163.90333333333334</v>
      </c>
      <c r="G115" s="5"/>
      <c r="H115" s="5">
        <v>95.263333333333321</v>
      </c>
      <c r="K115" s="26">
        <v>443</v>
      </c>
      <c r="L115" s="26">
        <v>5</v>
      </c>
      <c r="M115" s="28">
        <v>327</v>
      </c>
    </row>
    <row r="116" spans="1:13" x14ac:dyDescent="0.25">
      <c r="A116" s="22">
        <v>42979</v>
      </c>
      <c r="B116" s="5">
        <v>210.57666666666668</v>
      </c>
      <c r="C116" s="5">
        <v>179.52333333333331</v>
      </c>
      <c r="D116" s="5"/>
      <c r="E116" s="5">
        <v>138.42333333333335</v>
      </c>
      <c r="F116" s="5">
        <v>136.46</v>
      </c>
      <c r="G116" s="5"/>
      <c r="H116" s="5">
        <v>85.906666666666652</v>
      </c>
      <c r="K116" s="26">
        <v>448</v>
      </c>
      <c r="L116" s="26">
        <v>5</v>
      </c>
      <c r="M116" s="28">
        <v>330</v>
      </c>
    </row>
    <row r="117" spans="1:13" x14ac:dyDescent="0.25">
      <c r="A117" s="22">
        <v>43070</v>
      </c>
      <c r="B117" s="5">
        <v>227.16333333333333</v>
      </c>
      <c r="C117" s="5">
        <v>199.50666666666666</v>
      </c>
      <c r="D117" s="5"/>
      <c r="E117" s="5">
        <v>135.65666666666667</v>
      </c>
      <c r="F117" s="5">
        <v>134.28</v>
      </c>
      <c r="G117" s="5"/>
      <c r="H117" s="5">
        <v>69.286666666666676</v>
      </c>
      <c r="K117" s="26">
        <v>453</v>
      </c>
      <c r="L117" s="26">
        <v>5</v>
      </c>
      <c r="M117" s="28">
        <v>333</v>
      </c>
    </row>
    <row r="118" spans="1:13" x14ac:dyDescent="0.25">
      <c r="A118" s="22">
        <v>43160</v>
      </c>
      <c r="B118" s="5">
        <v>221.41</v>
      </c>
      <c r="C118" s="5">
        <v>184.11333333333332</v>
      </c>
      <c r="D118" s="5"/>
      <c r="E118" s="5">
        <v>145.82333333333335</v>
      </c>
      <c r="F118" s="5">
        <v>143.80333333333331</v>
      </c>
      <c r="G118" s="5"/>
      <c r="H118" s="5">
        <v>71.283333333333346</v>
      </c>
      <c r="K118" s="26">
        <v>458</v>
      </c>
      <c r="L118" s="26">
        <v>5</v>
      </c>
      <c r="M118" s="28">
        <v>336</v>
      </c>
    </row>
    <row r="119" spans="1:13" x14ac:dyDescent="0.25">
      <c r="A119" s="22">
        <v>43252</v>
      </c>
      <c r="B119" s="5">
        <v>208.6</v>
      </c>
      <c r="C119" s="5">
        <v>178.54999999999998</v>
      </c>
      <c r="D119" s="5"/>
      <c r="E119" s="5">
        <v>143.98333333333335</v>
      </c>
      <c r="F119" s="5">
        <v>141.70000000000002</v>
      </c>
      <c r="G119" s="5"/>
      <c r="H119" s="5">
        <v>74.34</v>
      </c>
      <c r="K119" s="26">
        <v>463</v>
      </c>
      <c r="L119" s="26">
        <v>5</v>
      </c>
      <c r="M119" s="28">
        <v>339</v>
      </c>
    </row>
    <row r="120" spans="1:13" x14ac:dyDescent="0.25">
      <c r="A120" s="22">
        <v>43344</v>
      </c>
      <c r="B120" s="5">
        <v>215.42333333333332</v>
      </c>
      <c r="C120" s="5">
        <v>193.14333333333335</v>
      </c>
      <c r="D120" s="5"/>
      <c r="E120" s="5">
        <v>137.04</v>
      </c>
      <c r="F120" s="5">
        <v>133.57666666666668</v>
      </c>
      <c r="G120" s="5"/>
      <c r="H120" s="5">
        <v>69.186666666666667</v>
      </c>
      <c r="K120" s="26">
        <v>468</v>
      </c>
      <c r="L120" s="26">
        <v>5</v>
      </c>
      <c r="M120" s="28">
        <v>342</v>
      </c>
    </row>
    <row r="121" spans="1:13" x14ac:dyDescent="0.25">
      <c r="A121" s="22">
        <v>43435</v>
      </c>
      <c r="B121" s="5">
        <v>211.52333333333334</v>
      </c>
      <c r="C121" s="5">
        <v>191.83666666666667</v>
      </c>
      <c r="D121" s="5"/>
      <c r="E121" s="5">
        <v>130.80333333333334</v>
      </c>
      <c r="F121" s="5">
        <v>127.66000000000001</v>
      </c>
      <c r="G121" s="5"/>
      <c r="H121" s="5">
        <v>52.910000000000004</v>
      </c>
      <c r="K121" s="26">
        <v>473</v>
      </c>
      <c r="L121" s="26">
        <v>5</v>
      </c>
      <c r="M121" s="28">
        <v>345</v>
      </c>
    </row>
    <row r="122" spans="1:13" x14ac:dyDescent="0.25">
      <c r="A122" s="22">
        <v>43525</v>
      </c>
      <c r="B122" s="5">
        <v>203.83666666666667</v>
      </c>
      <c r="C122" s="5">
        <v>181.07333333333335</v>
      </c>
      <c r="D122" s="5"/>
      <c r="E122" s="5">
        <v>139.32666666666668</v>
      </c>
      <c r="F122" s="5">
        <v>131.21333333333334</v>
      </c>
      <c r="G122" s="5"/>
      <c r="H122" s="5">
        <v>62.426666666666669</v>
      </c>
      <c r="K122" s="26">
        <v>478</v>
      </c>
      <c r="L122" s="26">
        <v>5</v>
      </c>
      <c r="M122" s="28">
        <v>348</v>
      </c>
    </row>
    <row r="123" spans="1:13" x14ac:dyDescent="0.25">
      <c r="A123" s="22">
        <v>43617</v>
      </c>
      <c r="B123" s="5">
        <v>214.01666666666665</v>
      </c>
      <c r="C123" s="5">
        <v>182.71333333333334</v>
      </c>
      <c r="D123" s="5"/>
      <c r="E123" s="5">
        <v>145.57</v>
      </c>
      <c r="F123" s="5">
        <v>142.14666666666668</v>
      </c>
      <c r="G123" s="5"/>
      <c r="H123" s="5">
        <v>76.820000000000007</v>
      </c>
      <c r="K123" s="26">
        <v>483</v>
      </c>
      <c r="L123" s="26">
        <v>5</v>
      </c>
      <c r="M123" s="28">
        <v>351</v>
      </c>
    </row>
    <row r="124" spans="1:13" x14ac:dyDescent="0.25">
      <c r="A124" s="22">
        <v>43709</v>
      </c>
      <c r="B124" s="5">
        <v>205.69333333333336</v>
      </c>
      <c r="C124" s="5">
        <v>182.76333333333332</v>
      </c>
      <c r="D124" s="5"/>
      <c r="E124" s="5">
        <v>138.47000000000003</v>
      </c>
      <c r="F124" s="5">
        <v>134.64666666666668</v>
      </c>
      <c r="G124" s="5"/>
      <c r="H124" s="5">
        <v>80.546666666666667</v>
      </c>
      <c r="K124" s="26">
        <v>488</v>
      </c>
      <c r="L124" s="26">
        <v>5</v>
      </c>
      <c r="M124" s="28">
        <v>354</v>
      </c>
    </row>
    <row r="125" spans="1:13" x14ac:dyDescent="0.25">
      <c r="A125" s="22">
        <v>43800</v>
      </c>
      <c r="B125" s="5">
        <v>211.76666666666665</v>
      </c>
      <c r="C125" s="5">
        <v>184.52666666666667</v>
      </c>
      <c r="D125" s="5"/>
      <c r="E125" s="5">
        <v>132.13999999999999</v>
      </c>
      <c r="F125" s="5">
        <v>128.53666666666666</v>
      </c>
      <c r="G125" s="5"/>
      <c r="H125" s="5">
        <v>59.956666666666671</v>
      </c>
      <c r="K125" s="26">
        <v>493</v>
      </c>
      <c r="L125" s="26">
        <v>5</v>
      </c>
      <c r="M125" s="28">
        <v>357</v>
      </c>
    </row>
    <row r="126" spans="1:13" x14ac:dyDescent="0.25">
      <c r="A126" s="22">
        <v>43891</v>
      </c>
      <c r="B126" s="5">
        <v>220.11999999999998</v>
      </c>
      <c r="C126" s="5">
        <v>179.10999999999999</v>
      </c>
      <c r="D126" s="5"/>
      <c r="E126" s="5">
        <v>147.58666666666667</v>
      </c>
      <c r="F126" s="5">
        <v>139.64333333333335</v>
      </c>
      <c r="G126" s="5"/>
      <c r="H126" s="5">
        <v>71.106666666666669</v>
      </c>
      <c r="K126" s="26">
        <v>498</v>
      </c>
      <c r="L126" s="26">
        <v>5</v>
      </c>
      <c r="M126" s="28">
        <v>360</v>
      </c>
    </row>
    <row r="127" spans="1:13" x14ac:dyDescent="0.25">
      <c r="A127" s="22">
        <v>43983</v>
      </c>
      <c r="B127" s="5">
        <v>226.39666666666668</v>
      </c>
      <c r="C127" s="5">
        <v>182.36666666666667</v>
      </c>
      <c r="D127" s="5"/>
      <c r="E127" s="5">
        <v>151.36000000000001</v>
      </c>
      <c r="F127" s="5">
        <v>144.97999999999999</v>
      </c>
      <c r="G127" s="5"/>
      <c r="H127" s="5">
        <v>78.906666666666652</v>
      </c>
      <c r="K127" s="26">
        <v>503</v>
      </c>
      <c r="L127" s="26">
        <v>5</v>
      </c>
      <c r="M127" s="28">
        <v>363</v>
      </c>
    </row>
    <row r="128" spans="1:13" x14ac:dyDescent="0.25">
      <c r="A128" s="22">
        <v>44075</v>
      </c>
      <c r="B128" s="5">
        <v>222.05000000000004</v>
      </c>
      <c r="C128" s="5">
        <v>189.22666666666666</v>
      </c>
      <c r="D128" s="5"/>
      <c r="E128" s="5">
        <v>144.65333333333334</v>
      </c>
      <c r="F128" s="5">
        <v>137.81333333333333</v>
      </c>
      <c r="G128" s="5"/>
      <c r="H128" s="5">
        <v>84.273333333333326</v>
      </c>
      <c r="K128" s="26">
        <v>508</v>
      </c>
      <c r="L128" s="26">
        <v>5</v>
      </c>
      <c r="M128" s="28">
        <v>366</v>
      </c>
    </row>
    <row r="129" spans="1:13" x14ac:dyDescent="0.25">
      <c r="A129" s="22">
        <v>44166</v>
      </c>
      <c r="B129" s="5">
        <v>214.17333333333332</v>
      </c>
      <c r="C129" s="5">
        <v>179.09333333333333</v>
      </c>
      <c r="D129" s="5"/>
      <c r="E129" s="5">
        <v>137.78333333333333</v>
      </c>
      <c r="F129" s="5">
        <v>132.09</v>
      </c>
      <c r="G129" s="5"/>
      <c r="H129" s="5">
        <v>64.070000000000007</v>
      </c>
      <c r="K129" s="26">
        <v>513</v>
      </c>
      <c r="L129" s="26">
        <v>5</v>
      </c>
      <c r="M129" s="28">
        <v>369</v>
      </c>
    </row>
    <row r="130" spans="1:13" x14ac:dyDescent="0.25">
      <c r="A130" s="22">
        <v>44256</v>
      </c>
      <c r="B130" s="5">
        <v>218.33666666666667</v>
      </c>
      <c r="C130" s="5">
        <v>178.47333333333333</v>
      </c>
      <c r="D130" s="5"/>
      <c r="E130" s="5">
        <v>142.50333333333333</v>
      </c>
      <c r="F130" s="5" t="s">
        <v>22</v>
      </c>
      <c r="G130" s="5"/>
      <c r="H130" s="5">
        <v>69.776666666666671</v>
      </c>
      <c r="K130" s="26">
        <v>518</v>
      </c>
      <c r="L130" s="26">
        <v>5</v>
      </c>
      <c r="M130" s="28">
        <v>372</v>
      </c>
    </row>
    <row r="131" spans="1:13" x14ac:dyDescent="0.25">
      <c r="A131" s="22">
        <v>44348</v>
      </c>
      <c r="B131" s="5">
        <v>224.14000000000001</v>
      </c>
      <c r="C131" s="5">
        <v>181.35999999999999</v>
      </c>
      <c r="D131" s="5"/>
      <c r="E131" s="5">
        <v>152.84</v>
      </c>
      <c r="F131" s="5" t="s">
        <v>22</v>
      </c>
      <c r="G131" s="5"/>
      <c r="H131" s="5">
        <v>87.163333333333341</v>
      </c>
      <c r="K131" s="26">
        <v>523</v>
      </c>
      <c r="L131" s="26">
        <v>5</v>
      </c>
      <c r="M131" s="28">
        <v>375</v>
      </c>
    </row>
    <row r="132" spans="1:13" x14ac:dyDescent="0.25">
      <c r="A132" s="22">
        <v>44440</v>
      </c>
      <c r="B132" s="5">
        <v>218.03666666666666</v>
      </c>
      <c r="C132" s="5">
        <v>193.07333333333335</v>
      </c>
      <c r="D132" s="5"/>
      <c r="E132" s="5">
        <v>157.45000000000002</v>
      </c>
      <c r="F132" s="5" t="s">
        <v>22</v>
      </c>
      <c r="G132" s="5"/>
      <c r="H132" s="5">
        <v>86.366666666666674</v>
      </c>
      <c r="K132" s="26">
        <v>528</v>
      </c>
      <c r="L132" s="26">
        <v>5</v>
      </c>
      <c r="M132" s="28">
        <v>378</v>
      </c>
    </row>
    <row r="133" spans="1:13" x14ac:dyDescent="0.25">
      <c r="A133" s="22">
        <v>44531</v>
      </c>
      <c r="B133" s="5">
        <v>213.03333333333333</v>
      </c>
      <c r="C133" s="5">
        <v>185.58333333333334</v>
      </c>
      <c r="D133" s="5"/>
      <c r="E133" s="5">
        <v>163.40666666666667</v>
      </c>
      <c r="F133" s="5" t="s">
        <v>22</v>
      </c>
      <c r="G133" s="5"/>
      <c r="H133" s="5">
        <v>66.143333333333331</v>
      </c>
      <c r="K133" s="26">
        <v>533</v>
      </c>
      <c r="L133" s="26">
        <v>5</v>
      </c>
      <c r="M133" s="28">
        <v>381</v>
      </c>
    </row>
    <row r="134" spans="1:13" x14ac:dyDescent="0.25">
      <c r="A134" s="22">
        <v>44621</v>
      </c>
      <c r="B134" s="5">
        <v>222.31333333333336</v>
      </c>
      <c r="C134" s="5">
        <v>191.07333333333335</v>
      </c>
      <c r="D134" s="5"/>
      <c r="E134" s="5">
        <v>173.15333333333334</v>
      </c>
      <c r="F134" s="5" t="s">
        <v>22</v>
      </c>
      <c r="G134" s="5"/>
      <c r="H134" s="5">
        <v>88.513333333333335</v>
      </c>
      <c r="K134" s="26">
        <v>538</v>
      </c>
      <c r="L134" s="26">
        <v>5</v>
      </c>
      <c r="M134" s="28">
        <v>384</v>
      </c>
    </row>
    <row r="135" spans="1:13" x14ac:dyDescent="0.25">
      <c r="A135" s="22">
        <v>44713</v>
      </c>
      <c r="B135" s="5">
        <v>232.76666666666665</v>
      </c>
      <c r="C135" s="5">
        <v>199.45999999999995</v>
      </c>
      <c r="D135" s="5"/>
      <c r="E135" s="5">
        <v>181.84</v>
      </c>
      <c r="F135" s="5" t="s">
        <v>22</v>
      </c>
      <c r="G135" s="5"/>
      <c r="H135" s="5">
        <v>108.60333333333334</v>
      </c>
      <c r="K135" s="26">
        <v>543</v>
      </c>
      <c r="L135" s="26">
        <v>5</v>
      </c>
      <c r="M135" s="28">
        <v>387</v>
      </c>
    </row>
    <row r="136" spans="1:13" x14ac:dyDescent="0.25">
      <c r="A136" s="22">
        <v>44805</v>
      </c>
      <c r="B136" s="5">
        <v>250.67</v>
      </c>
      <c r="C136" s="5">
        <v>218.31333333333336</v>
      </c>
      <c r="D136" s="5"/>
      <c r="E136" s="5">
        <v>183.54</v>
      </c>
      <c r="F136" s="5" t="s">
        <v>22</v>
      </c>
      <c r="G136" s="5"/>
      <c r="H136" s="5">
        <v>111.84333333333332</v>
      </c>
      <c r="K136" s="26">
        <v>548</v>
      </c>
      <c r="L136" s="26">
        <v>5</v>
      </c>
      <c r="M136" s="28">
        <v>390</v>
      </c>
    </row>
    <row r="137" spans="1:13" x14ac:dyDescent="0.25">
      <c r="A137" s="22">
        <v>44896</v>
      </c>
      <c r="B137" s="5">
        <v>267.01</v>
      </c>
      <c r="C137" s="5">
        <v>237.49</v>
      </c>
      <c r="D137" s="5"/>
      <c r="E137" s="5">
        <v>186.13000000000002</v>
      </c>
      <c r="F137" s="5" t="s">
        <v>22</v>
      </c>
      <c r="G137" s="5"/>
      <c r="H137" s="5">
        <v>96.666666666666671</v>
      </c>
      <c r="K137" s="26">
        <v>553</v>
      </c>
      <c r="L137" s="26">
        <v>5</v>
      </c>
      <c r="M137" s="28">
        <v>393</v>
      </c>
    </row>
    <row r="138" spans="1:13" x14ac:dyDescent="0.25">
      <c r="A138" s="22">
        <v>44986</v>
      </c>
      <c r="B138" s="5">
        <v>291.06</v>
      </c>
      <c r="C138" s="5">
        <v>249.55333333333337</v>
      </c>
      <c r="D138" s="5"/>
      <c r="E138" s="5">
        <v>201.54333333333332</v>
      </c>
      <c r="F138" s="5" t="s">
        <v>22</v>
      </c>
      <c r="G138" s="5"/>
      <c r="H138" s="5">
        <v>109.42666666666666</v>
      </c>
      <c r="K138" s="26">
        <v>558</v>
      </c>
      <c r="L138" s="26">
        <v>5</v>
      </c>
      <c r="M138" s="28">
        <v>396</v>
      </c>
    </row>
    <row r="139" spans="1:13" x14ac:dyDescent="0.25">
      <c r="A139" s="22">
        <v>45078</v>
      </c>
      <c r="B139" s="5">
        <v>313.7766666666667</v>
      </c>
      <c r="C139" s="5">
        <v>280.15333333333336</v>
      </c>
      <c r="D139" s="5"/>
      <c r="E139" s="5">
        <v>231.6933333333333</v>
      </c>
      <c r="F139" s="5" t="s">
        <v>22</v>
      </c>
      <c r="G139" s="5"/>
      <c r="H139" s="5">
        <v>133.29999999999998</v>
      </c>
      <c r="K139" s="26">
        <v>563</v>
      </c>
      <c r="L139" s="26">
        <v>5</v>
      </c>
      <c r="M139" s="28">
        <v>399</v>
      </c>
    </row>
    <row r="140" spans="1:13" x14ac:dyDescent="0.25">
      <c r="A140" s="22">
        <v>45170</v>
      </c>
      <c r="B140" s="5"/>
      <c r="C140" s="5"/>
      <c r="D140" s="5"/>
      <c r="E140" s="5"/>
      <c r="F140" s="5"/>
      <c r="G140" s="5"/>
      <c r="H140" s="5"/>
      <c r="K140" s="26">
        <v>568</v>
      </c>
      <c r="L140" s="26">
        <v>5</v>
      </c>
      <c r="M140" s="28">
        <v>402</v>
      </c>
    </row>
    <row r="141" spans="1:13" x14ac:dyDescent="0.25">
      <c r="A141" s="22">
        <v>45261</v>
      </c>
      <c r="B141" s="5"/>
      <c r="C141" s="5"/>
      <c r="D141" s="5"/>
      <c r="E141" s="5"/>
      <c r="F141" s="5"/>
      <c r="G141" s="5"/>
      <c r="H141" s="5"/>
      <c r="K141" s="26">
        <v>573</v>
      </c>
      <c r="L141" s="26">
        <v>5</v>
      </c>
      <c r="M141" s="28">
        <v>405</v>
      </c>
    </row>
    <row r="142" spans="1:13" x14ac:dyDescent="0.25">
      <c r="A142" s="22">
        <v>45352</v>
      </c>
      <c r="K142" s="26">
        <v>578</v>
      </c>
      <c r="L142" s="26">
        <v>5</v>
      </c>
      <c r="M142" s="28">
        <v>408</v>
      </c>
    </row>
    <row r="143" spans="1:13" x14ac:dyDescent="0.25">
      <c r="A143" s="22">
        <v>45444</v>
      </c>
      <c r="K143" s="26">
        <v>583</v>
      </c>
      <c r="L143" s="26">
        <v>5</v>
      </c>
      <c r="M143" s="28">
        <v>411</v>
      </c>
    </row>
    <row r="144" spans="1:13" x14ac:dyDescent="0.25">
      <c r="A144" s="22">
        <v>45536</v>
      </c>
      <c r="K144" s="26">
        <v>588</v>
      </c>
      <c r="L144" s="26">
        <v>5</v>
      </c>
      <c r="M144" s="28">
        <v>414</v>
      </c>
    </row>
    <row r="145" spans="1:13" x14ac:dyDescent="0.25">
      <c r="A145" s="22">
        <v>45627</v>
      </c>
      <c r="K145" s="26">
        <v>593</v>
      </c>
      <c r="L145" s="26">
        <v>5</v>
      </c>
      <c r="M145" s="28">
        <v>417</v>
      </c>
    </row>
    <row r="146" spans="1:13" x14ac:dyDescent="0.25">
      <c r="A146" s="22">
        <v>45717</v>
      </c>
      <c r="K146" s="26">
        <v>598</v>
      </c>
      <c r="L146" s="26">
        <v>5</v>
      </c>
      <c r="M146" s="28">
        <v>420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984F-C9E3-436B-ACCF-4B44D2EEB849}">
  <sheetPr codeName="Sheet4"/>
  <dimension ref="A1:K43"/>
  <sheetViews>
    <sheetView workbookViewId="0">
      <pane xSplit="1" ySplit="5" topLeftCell="B15" activePane="bottomRight" state="frozen"/>
      <selection pane="topRight" activeCell="B1" sqref="B1"/>
      <selection pane="bottomLeft" activeCell="A4" sqref="A4"/>
      <selection pane="bottomRight" sqref="A1:K44"/>
    </sheetView>
  </sheetViews>
  <sheetFormatPr defaultRowHeight="12.5" x14ac:dyDescent="0.25"/>
  <cols>
    <col min="1" max="10" width="8.7265625" style="2"/>
    <col min="11" max="11" width="9.1796875" style="27" customWidth="1"/>
    <col min="12" max="16384" width="8.7265625" style="2"/>
  </cols>
  <sheetData>
    <row r="1" spans="1:11" ht="13" x14ac:dyDescent="0.3">
      <c r="B1" s="21" t="s">
        <v>2</v>
      </c>
      <c r="G1" s="2" t="s">
        <v>19</v>
      </c>
      <c r="I1" s="29"/>
      <c r="J1" s="29"/>
    </row>
    <row r="2" spans="1:11" ht="13" x14ac:dyDescent="0.3">
      <c r="B2" s="2" t="s">
        <v>3</v>
      </c>
      <c r="I2" s="29"/>
      <c r="J2" s="29"/>
    </row>
    <row r="3" spans="1:11" ht="13" x14ac:dyDescent="0.3">
      <c r="A3" s="1"/>
      <c r="B3" s="21"/>
      <c r="E3" s="21"/>
      <c r="H3" s="21"/>
      <c r="I3" s="29"/>
      <c r="J3" s="29"/>
    </row>
    <row r="4" spans="1:11" ht="13" x14ac:dyDescent="0.3">
      <c r="B4" s="8" t="s">
        <v>4</v>
      </c>
      <c r="C4" s="8"/>
      <c r="E4" s="8" t="s">
        <v>6</v>
      </c>
      <c r="F4" s="8"/>
      <c r="H4" s="10" t="s">
        <v>7</v>
      </c>
      <c r="I4" s="13"/>
      <c r="J4" s="13"/>
    </row>
    <row r="5" spans="1:11" x14ac:dyDescent="0.25">
      <c r="A5" s="13" t="s">
        <v>23</v>
      </c>
      <c r="B5" s="13" t="s">
        <v>9</v>
      </c>
      <c r="C5" s="13" t="s">
        <v>10</v>
      </c>
      <c r="E5" s="13" t="s">
        <v>12</v>
      </c>
      <c r="F5" s="13" t="s">
        <v>13</v>
      </c>
      <c r="H5" s="13" t="s">
        <v>17</v>
      </c>
      <c r="I5" s="13"/>
      <c r="J5" s="13"/>
      <c r="K5" s="27" t="s">
        <v>21</v>
      </c>
    </row>
    <row r="6" spans="1:11" x14ac:dyDescent="0.25">
      <c r="A6" s="2">
        <v>1990</v>
      </c>
      <c r="B6" s="5" t="s">
        <v>22</v>
      </c>
      <c r="C6" s="5" t="s">
        <v>22</v>
      </c>
      <c r="D6" s="5"/>
      <c r="E6" s="5">
        <v>88.321666666666658</v>
      </c>
      <c r="F6" s="5">
        <v>86.867763888888888</v>
      </c>
      <c r="G6" s="5"/>
      <c r="H6" s="5">
        <v>60.170000000000009</v>
      </c>
      <c r="K6" s="27">
        <v>0</v>
      </c>
    </row>
    <row r="7" spans="1:11" x14ac:dyDescent="0.25">
      <c r="A7" s="2">
        <v>1991</v>
      </c>
      <c r="B7" s="5" t="s">
        <v>22</v>
      </c>
      <c r="C7" s="5" t="s">
        <v>22</v>
      </c>
      <c r="D7" s="5"/>
      <c r="E7" s="5">
        <v>84.335000000000008</v>
      </c>
      <c r="F7" s="5">
        <v>82.807458333333344</v>
      </c>
      <c r="G7" s="5"/>
      <c r="H7" s="5">
        <v>57.877499999999991</v>
      </c>
      <c r="K7" s="27">
        <v>12</v>
      </c>
    </row>
    <row r="8" spans="1:11" x14ac:dyDescent="0.25">
      <c r="A8" s="2">
        <v>1992</v>
      </c>
      <c r="B8" s="5" t="s">
        <v>22</v>
      </c>
      <c r="C8" s="5" t="s">
        <v>22</v>
      </c>
      <c r="D8" s="5"/>
      <c r="E8" s="5">
        <v>87.318333333333328</v>
      </c>
      <c r="F8" s="5">
        <v>84.973958333333329</v>
      </c>
      <c r="G8" s="5"/>
      <c r="H8" s="5">
        <v>58.931666666666651</v>
      </c>
      <c r="K8" s="27">
        <v>24</v>
      </c>
    </row>
    <row r="9" spans="1:11" x14ac:dyDescent="0.25">
      <c r="A9" s="2">
        <v>1993</v>
      </c>
      <c r="B9" s="5" t="s">
        <v>22</v>
      </c>
      <c r="C9" s="5" t="s">
        <v>22</v>
      </c>
      <c r="D9" s="5"/>
      <c r="E9" s="5">
        <v>96.910000000000011</v>
      </c>
      <c r="F9" s="5">
        <v>94.532750000000007</v>
      </c>
      <c r="G9" s="5"/>
      <c r="H9" s="5">
        <v>67.484166666666667</v>
      </c>
      <c r="K9" s="27">
        <v>36</v>
      </c>
    </row>
    <row r="10" spans="1:11" x14ac:dyDescent="0.25">
      <c r="A10" s="2">
        <v>1994</v>
      </c>
      <c r="B10" s="5">
        <v>118.48</v>
      </c>
      <c r="C10" s="5">
        <v>101.24500000000002</v>
      </c>
      <c r="D10" s="5"/>
      <c r="E10" s="5">
        <v>92.449999999999989</v>
      </c>
      <c r="F10" s="5">
        <v>90.92</v>
      </c>
      <c r="G10" s="5"/>
      <c r="H10" s="5">
        <v>59.104999999999997</v>
      </c>
      <c r="K10" s="27">
        <v>48</v>
      </c>
    </row>
    <row r="11" spans="1:11" x14ac:dyDescent="0.25">
      <c r="A11" s="2">
        <v>1995</v>
      </c>
      <c r="B11" s="5">
        <v>114.42</v>
      </c>
      <c r="C11" s="5">
        <v>91.929166666666674</v>
      </c>
      <c r="D11" s="5"/>
      <c r="E11" s="5">
        <v>87.88666666666667</v>
      </c>
      <c r="F11" s="5">
        <v>85.909999999999982</v>
      </c>
      <c r="G11" s="5"/>
      <c r="H11" s="5">
        <v>50.251666666666672</v>
      </c>
      <c r="K11" s="27">
        <v>60</v>
      </c>
    </row>
    <row r="12" spans="1:11" x14ac:dyDescent="0.25">
      <c r="A12" s="2">
        <v>1996</v>
      </c>
      <c r="B12" s="5">
        <v>77.8</v>
      </c>
      <c r="C12" s="5">
        <v>75.816666666666663</v>
      </c>
      <c r="D12" s="5"/>
      <c r="E12" s="5">
        <v>82.892499999999998</v>
      </c>
      <c r="F12" s="5">
        <v>79.683333333333351</v>
      </c>
      <c r="G12" s="5"/>
      <c r="H12" s="5">
        <v>46.29</v>
      </c>
      <c r="K12" s="27">
        <v>72</v>
      </c>
    </row>
    <row r="13" spans="1:11" x14ac:dyDescent="0.25">
      <c r="A13" s="2">
        <v>1997</v>
      </c>
      <c r="B13" s="5">
        <v>79.900000000000006</v>
      </c>
      <c r="C13" s="5">
        <v>94.36666666666666</v>
      </c>
      <c r="D13" s="5"/>
      <c r="E13" s="5">
        <v>88.049166666666665</v>
      </c>
      <c r="F13" s="5">
        <v>84.76</v>
      </c>
      <c r="G13" s="5"/>
      <c r="H13" s="5">
        <v>51.79666666666666</v>
      </c>
      <c r="K13" s="27">
        <v>84</v>
      </c>
    </row>
    <row r="14" spans="1:11" x14ac:dyDescent="0.25">
      <c r="A14" s="2">
        <v>1998</v>
      </c>
      <c r="B14" s="5">
        <v>105.09</v>
      </c>
      <c r="C14" s="5">
        <v>100.22666666666667</v>
      </c>
      <c r="D14" s="5"/>
      <c r="E14" s="5">
        <v>88.26166666666667</v>
      </c>
      <c r="F14" s="5">
        <v>85.660000000000025</v>
      </c>
      <c r="G14" s="5"/>
      <c r="H14" s="5">
        <v>54.181666666666672</v>
      </c>
      <c r="K14" s="27">
        <v>96</v>
      </c>
    </row>
    <row r="15" spans="1:11" x14ac:dyDescent="0.25">
      <c r="A15" s="2">
        <v>1999</v>
      </c>
      <c r="B15" s="5">
        <v>113.98</v>
      </c>
      <c r="C15" s="5">
        <v>106.36666666666666</v>
      </c>
      <c r="D15" s="5"/>
      <c r="E15" s="5">
        <v>92.636666666666656</v>
      </c>
      <c r="F15" s="5">
        <v>90.868333333333339</v>
      </c>
      <c r="G15" s="5"/>
      <c r="H15" s="5">
        <v>57.277499999999996</v>
      </c>
      <c r="K15" s="27">
        <v>108</v>
      </c>
    </row>
    <row r="16" spans="1:11" x14ac:dyDescent="0.25">
      <c r="A16" s="2">
        <v>2000</v>
      </c>
      <c r="B16" s="5">
        <v>138.52000000000001</v>
      </c>
      <c r="C16" s="5">
        <v>119.76583333333336</v>
      </c>
      <c r="D16" s="5"/>
      <c r="E16" s="5">
        <v>102.85583333333331</v>
      </c>
      <c r="F16" s="5">
        <v>101.26083333333334</v>
      </c>
      <c r="G16" s="5"/>
      <c r="H16" s="5">
        <v>62.111666666666657</v>
      </c>
      <c r="K16" s="27">
        <v>120</v>
      </c>
    </row>
    <row r="17" spans="1:11" x14ac:dyDescent="0.25">
      <c r="A17" s="2">
        <v>2001</v>
      </c>
      <c r="B17" s="5">
        <v>143.91999999999999</v>
      </c>
      <c r="C17" s="5">
        <v>127.22583333333334</v>
      </c>
      <c r="D17" s="5"/>
      <c r="E17" s="5">
        <v>110.90416666666665</v>
      </c>
      <c r="F17" s="5">
        <v>109.37416666666665</v>
      </c>
      <c r="G17" s="5"/>
      <c r="H17" s="5">
        <v>67.756666666666661</v>
      </c>
      <c r="K17" s="27">
        <v>132</v>
      </c>
    </row>
    <row r="18" spans="1:11" x14ac:dyDescent="0.25">
      <c r="A18" s="2">
        <v>2002</v>
      </c>
      <c r="B18" s="5">
        <v>134.80000000000001</v>
      </c>
      <c r="C18" s="5">
        <v>113.63916666666667</v>
      </c>
      <c r="D18" s="5"/>
      <c r="E18" s="5">
        <v>103.21249999999999</v>
      </c>
      <c r="F18" s="5">
        <v>101.995</v>
      </c>
      <c r="G18" s="5"/>
      <c r="H18" s="5">
        <v>61.544166666666662</v>
      </c>
      <c r="K18" s="27">
        <v>144</v>
      </c>
    </row>
    <row r="19" spans="1:11" x14ac:dyDescent="0.25">
      <c r="A19" s="2">
        <v>2003</v>
      </c>
      <c r="B19" s="5">
        <v>131.21</v>
      </c>
      <c r="C19" s="5">
        <v>102.96166666666666</v>
      </c>
      <c r="D19" s="5"/>
      <c r="E19" s="5">
        <v>84.720833333333346</v>
      </c>
      <c r="F19" s="5">
        <v>83.694166666666675</v>
      </c>
      <c r="G19" s="5"/>
      <c r="H19" s="5">
        <v>36.449166666666663</v>
      </c>
      <c r="K19" s="27">
        <v>156</v>
      </c>
    </row>
    <row r="20" spans="1:11" x14ac:dyDescent="0.25">
      <c r="A20" s="2">
        <v>2004</v>
      </c>
      <c r="B20" s="5">
        <v>94.7</v>
      </c>
      <c r="C20" s="5">
        <v>82.485833333333332</v>
      </c>
      <c r="D20" s="5"/>
      <c r="E20" s="5">
        <v>76.997499999999988</v>
      </c>
      <c r="F20" s="5">
        <v>74.459166666666661</v>
      </c>
      <c r="G20" s="5"/>
      <c r="H20" s="5">
        <v>21.762500000000003</v>
      </c>
      <c r="K20" s="27">
        <v>168</v>
      </c>
    </row>
    <row r="21" spans="1:11" x14ac:dyDescent="0.25">
      <c r="A21" s="2">
        <v>2005</v>
      </c>
      <c r="B21" s="5">
        <v>110.8</v>
      </c>
      <c r="C21" s="5">
        <v>104.67</v>
      </c>
      <c r="D21" s="5"/>
      <c r="E21" s="5">
        <v>90.866666666666674</v>
      </c>
      <c r="F21" s="5">
        <v>87.876666666666665</v>
      </c>
      <c r="G21" s="5"/>
      <c r="H21" s="5">
        <v>30.898333333333337</v>
      </c>
      <c r="K21" s="27">
        <v>180</v>
      </c>
    </row>
    <row r="22" spans="1:11" x14ac:dyDescent="0.25">
      <c r="A22" s="2">
        <v>2006</v>
      </c>
      <c r="B22" s="5">
        <v>127.33</v>
      </c>
      <c r="C22" s="5">
        <v>109.73666666666668</v>
      </c>
      <c r="D22" s="5"/>
      <c r="E22" s="5">
        <v>93.295833333333334</v>
      </c>
      <c r="F22" s="5">
        <v>91.222499999999982</v>
      </c>
      <c r="G22" s="5"/>
      <c r="H22" s="5">
        <v>36.467499999999994</v>
      </c>
      <c r="K22" s="27">
        <v>192</v>
      </c>
    </row>
    <row r="23" spans="1:11" x14ac:dyDescent="0.25">
      <c r="A23" s="2">
        <v>2007</v>
      </c>
      <c r="B23" s="5">
        <v>112.89</v>
      </c>
      <c r="C23" s="5">
        <v>102.12166666666667</v>
      </c>
      <c r="D23" s="5"/>
      <c r="E23" s="5">
        <v>91.939999999999984</v>
      </c>
      <c r="F23" s="5">
        <v>90.464166666666657</v>
      </c>
      <c r="G23" s="5"/>
      <c r="H23" s="5">
        <v>39.791666666666664</v>
      </c>
      <c r="K23" s="27">
        <v>204</v>
      </c>
    </row>
    <row r="24" spans="1:11" x14ac:dyDescent="0.25">
      <c r="A24" s="2">
        <v>2008</v>
      </c>
      <c r="B24" s="5">
        <v>96.92</v>
      </c>
      <c r="C24" s="5">
        <v>95.058333333333351</v>
      </c>
      <c r="D24" s="5"/>
      <c r="E24" s="5">
        <v>90.484166666666681</v>
      </c>
      <c r="F24" s="5">
        <v>89.521666666666661</v>
      </c>
      <c r="G24" s="5"/>
      <c r="H24" s="5">
        <v>50.297500000000007</v>
      </c>
      <c r="K24" s="27">
        <v>216</v>
      </c>
    </row>
    <row r="25" spans="1:11" x14ac:dyDescent="0.25">
      <c r="A25" s="2">
        <v>2009</v>
      </c>
      <c r="B25" s="5">
        <v>110.82</v>
      </c>
      <c r="C25" s="5">
        <v>99.019166666666663</v>
      </c>
      <c r="D25" s="5"/>
      <c r="E25" s="5">
        <v>91.07416666666667</v>
      </c>
      <c r="F25" s="5">
        <v>89.702500000000001</v>
      </c>
      <c r="G25" s="5"/>
      <c r="H25" s="5">
        <v>48.199999999999989</v>
      </c>
      <c r="K25" s="27">
        <v>228</v>
      </c>
    </row>
    <row r="26" spans="1:11" x14ac:dyDescent="0.25">
      <c r="A26" s="2">
        <v>2010</v>
      </c>
      <c r="B26" s="5">
        <v>107.1</v>
      </c>
      <c r="C26" s="5">
        <v>102.39166666666667</v>
      </c>
      <c r="D26" s="5"/>
      <c r="E26" s="5">
        <v>90.896666666666661</v>
      </c>
      <c r="F26" s="5">
        <v>89.443333333333328</v>
      </c>
      <c r="G26" s="5"/>
      <c r="H26" s="5">
        <v>51.188333333333333</v>
      </c>
      <c r="K26" s="27">
        <v>240</v>
      </c>
    </row>
    <row r="27" spans="1:11" x14ac:dyDescent="0.25">
      <c r="A27" s="2">
        <v>2011</v>
      </c>
      <c r="B27" s="5">
        <v>137.82</v>
      </c>
      <c r="C27" s="5">
        <v>124.26583333333333</v>
      </c>
      <c r="D27" s="5"/>
      <c r="E27" s="5">
        <v>108.12749999999998</v>
      </c>
      <c r="F27" s="5">
        <v>105.88000000000001</v>
      </c>
      <c r="G27" s="5"/>
      <c r="H27" s="5">
        <v>66.36333333333333</v>
      </c>
      <c r="K27" s="27">
        <v>252</v>
      </c>
    </row>
    <row r="28" spans="1:11" x14ac:dyDescent="0.25">
      <c r="A28" s="2">
        <v>2012</v>
      </c>
      <c r="B28" s="5">
        <v>162.18</v>
      </c>
      <c r="C28" s="5">
        <v>136.90916666666669</v>
      </c>
      <c r="D28" s="5"/>
      <c r="E28" s="5">
        <v>114.73500000000001</v>
      </c>
      <c r="F28" s="5">
        <v>112.7975</v>
      </c>
      <c r="G28" s="5"/>
      <c r="H28" s="5">
        <v>70.959999999999994</v>
      </c>
      <c r="K28" s="27">
        <v>264</v>
      </c>
    </row>
    <row r="29" spans="1:11" x14ac:dyDescent="0.25">
      <c r="A29" s="2">
        <v>2013</v>
      </c>
      <c r="B29" s="5">
        <v>147.01</v>
      </c>
      <c r="C29" s="5">
        <v>138.20500000000001</v>
      </c>
      <c r="D29" s="5"/>
      <c r="E29" s="5">
        <v>120.54833333333335</v>
      </c>
      <c r="F29" s="5">
        <v>120.4525</v>
      </c>
      <c r="G29" s="5"/>
      <c r="H29" s="5">
        <v>72.697500000000005</v>
      </c>
      <c r="K29" s="27">
        <v>276</v>
      </c>
    </row>
    <row r="30" spans="1:11" x14ac:dyDescent="0.25">
      <c r="A30" s="2">
        <v>2014</v>
      </c>
      <c r="B30" s="5">
        <v>179.29</v>
      </c>
      <c r="C30" s="5">
        <v>200.12166666666667</v>
      </c>
      <c r="D30" s="5"/>
      <c r="E30" s="5">
        <v>159.32249999999999</v>
      </c>
      <c r="F30" s="5">
        <v>154.80250000000001</v>
      </c>
      <c r="G30" s="5"/>
      <c r="H30" s="5">
        <v>104.05166666666666</v>
      </c>
      <c r="K30" s="27">
        <v>288</v>
      </c>
    </row>
    <row r="31" spans="1:11" x14ac:dyDescent="0.25">
      <c r="A31" s="2">
        <v>2015</v>
      </c>
      <c r="B31" s="5">
        <v>280.42</v>
      </c>
      <c r="C31" s="5">
        <v>238.81083333333336</v>
      </c>
      <c r="D31" s="5"/>
      <c r="E31" s="5">
        <v>183.01333333333332</v>
      </c>
      <c r="F31" s="5">
        <v>180.22416666666666</v>
      </c>
      <c r="G31" s="5"/>
      <c r="H31" s="5">
        <v>117.77333333333335</v>
      </c>
      <c r="K31" s="27">
        <v>300</v>
      </c>
    </row>
    <row r="32" spans="1:11" x14ac:dyDescent="0.25">
      <c r="A32" s="2">
        <v>2016</v>
      </c>
      <c r="B32" s="5">
        <v>258.22000000000003</v>
      </c>
      <c r="C32" s="5">
        <v>184.04333333333332</v>
      </c>
      <c r="D32" s="5"/>
      <c r="E32" s="5">
        <v>147.38666666666666</v>
      </c>
      <c r="F32" s="5">
        <v>146.36249999999998</v>
      </c>
      <c r="G32" s="5"/>
      <c r="H32" s="5">
        <v>88.929166666666674</v>
      </c>
      <c r="K32" s="27">
        <v>312</v>
      </c>
    </row>
    <row r="33" spans="1:11" x14ac:dyDescent="0.25">
      <c r="A33" s="2">
        <v>2017</v>
      </c>
      <c r="B33" s="5">
        <v>190.9</v>
      </c>
      <c r="C33" s="5">
        <v>184.1</v>
      </c>
      <c r="D33" s="5"/>
      <c r="E33" s="5">
        <v>147.65666666666667</v>
      </c>
      <c r="F33" s="5">
        <v>145.40583333333333</v>
      </c>
      <c r="G33" s="5"/>
      <c r="H33" s="5">
        <v>82.861666666666665</v>
      </c>
      <c r="K33" s="27">
        <v>324</v>
      </c>
    </row>
    <row r="34" spans="1:11" x14ac:dyDescent="0.25">
      <c r="A34" s="2">
        <v>2018</v>
      </c>
      <c r="B34" s="5">
        <v>217.58</v>
      </c>
      <c r="C34" s="5">
        <v>186.91083333333333</v>
      </c>
      <c r="D34" s="5"/>
      <c r="E34" s="5">
        <v>139.41249999999999</v>
      </c>
      <c r="F34" s="5">
        <v>136.68500000000003</v>
      </c>
      <c r="G34" s="5"/>
      <c r="H34" s="5">
        <v>66.929999999999993</v>
      </c>
      <c r="K34" s="27">
        <v>336</v>
      </c>
    </row>
    <row r="35" spans="1:11" x14ac:dyDescent="0.25">
      <c r="A35" s="2">
        <v>2019</v>
      </c>
      <c r="B35" s="5">
        <v>210.02</v>
      </c>
      <c r="C35" s="5">
        <v>182.76916666666671</v>
      </c>
      <c r="D35" s="5"/>
      <c r="E35" s="5">
        <v>138.87666666666664</v>
      </c>
      <c r="F35" s="5">
        <v>134.13583333333335</v>
      </c>
      <c r="G35" s="5"/>
      <c r="H35" s="5">
        <v>69.937500000000014</v>
      </c>
      <c r="K35" s="27">
        <v>348</v>
      </c>
    </row>
    <row r="36" spans="1:11" x14ac:dyDescent="0.25">
      <c r="A36" s="2">
        <v>2020</v>
      </c>
      <c r="B36" s="5">
        <v>221.79</v>
      </c>
      <c r="C36" s="5">
        <v>182.44916666666668</v>
      </c>
      <c r="D36" s="5"/>
      <c r="E36" s="5">
        <v>145.34583333333333</v>
      </c>
      <c r="F36" s="5">
        <v>139.22636363636366</v>
      </c>
      <c r="G36" s="5"/>
      <c r="H36" s="5">
        <v>74.589166666666685</v>
      </c>
      <c r="K36" s="27">
        <v>360</v>
      </c>
    </row>
    <row r="37" spans="1:11" x14ac:dyDescent="0.25">
      <c r="A37" s="2">
        <v>2021</v>
      </c>
      <c r="B37" s="5">
        <v>208.29</v>
      </c>
      <c r="C37" s="5">
        <v>184.62250000000003</v>
      </c>
      <c r="D37" s="5"/>
      <c r="E37" s="5">
        <v>154.04999999999998</v>
      </c>
      <c r="F37" s="5" t="s">
        <v>22</v>
      </c>
      <c r="G37" s="5"/>
      <c r="H37" s="5">
        <v>77.362500000000011</v>
      </c>
      <c r="K37" s="27">
        <v>372</v>
      </c>
    </row>
    <row r="38" spans="1:11" x14ac:dyDescent="0.25">
      <c r="A38" s="2">
        <v>2022</v>
      </c>
      <c r="B38" s="5">
        <v>243.18999999999997</v>
      </c>
      <c r="C38" s="5">
        <v>211.58416666666673</v>
      </c>
      <c r="D38" s="5"/>
      <c r="E38" s="5">
        <v>181.16583333333335</v>
      </c>
      <c r="F38" s="5" t="s">
        <v>22</v>
      </c>
      <c r="G38" s="5"/>
      <c r="H38" s="5">
        <v>101.40666666666665</v>
      </c>
      <c r="K38" s="27">
        <v>384</v>
      </c>
    </row>
    <row r="39" spans="1:11" x14ac:dyDescent="0.25">
      <c r="A39" s="2">
        <v>2023</v>
      </c>
      <c r="B39" s="5">
        <v>327.60666666666668</v>
      </c>
      <c r="K39" s="27">
        <v>396</v>
      </c>
    </row>
    <row r="40" spans="1:11" x14ac:dyDescent="0.25">
      <c r="A40" s="2">
        <v>2024</v>
      </c>
      <c r="K40" s="27">
        <v>408</v>
      </c>
    </row>
    <row r="41" spans="1:11" x14ac:dyDescent="0.25">
      <c r="A41" s="2">
        <v>2025</v>
      </c>
      <c r="K41" s="27">
        <v>420</v>
      </c>
    </row>
    <row r="42" spans="1:11" x14ac:dyDescent="0.25">
      <c r="A42" s="2">
        <v>2026</v>
      </c>
      <c r="K42" s="27">
        <v>432</v>
      </c>
    </row>
    <row r="43" spans="1:11" x14ac:dyDescent="0.25">
      <c r="A43" s="2">
        <v>2027</v>
      </c>
      <c r="K43" s="27">
        <v>444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Weekly</vt:lpstr>
      <vt:lpstr>Monthly</vt:lpstr>
      <vt:lpstr>Quarterly</vt:lpstr>
      <vt:lpstr>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Cozzens</dc:creator>
  <cp:lastModifiedBy>Tyler Cozzens</cp:lastModifiedBy>
  <dcterms:created xsi:type="dcterms:W3CDTF">2024-04-26T22:59:55Z</dcterms:created>
  <dcterms:modified xsi:type="dcterms:W3CDTF">2024-04-26T23:00:03Z</dcterms:modified>
</cp:coreProperties>
</file>