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international\"/>
    </mc:Choice>
  </mc:AlternateContent>
  <xr:revisionPtr revIDLastSave="0" documentId="8_{E66AEF69-3286-4D5A-96F7-14A623838AEA}" xr6:coauthVersionLast="47" xr6:coauthVersionMax="47" xr10:uidLastSave="{00000000-0000-0000-0000-000000000000}"/>
  <bookViews>
    <workbookView xWindow="57480" yWindow="-120" windowWidth="29040" windowHeight="17640" activeTab="1" xr2:uid="{0EBB2789-5484-4A23-8A07-9A1453B11EFD}"/>
  </bookViews>
  <sheets>
    <sheet name="Notes" sheetId="4" r:id="rId1"/>
    <sheet name="Mo Imports" sheetId="5" r:id="rId2"/>
    <sheet name="Annual_Imports" sheetId="6" r:id="rId3"/>
    <sheet name="Mo Exports" sheetId="7" r:id="rId4"/>
    <sheet name="Annual_Export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  <c r="K10" i="6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A3" i="5"/>
</calcChain>
</file>

<file path=xl/sharedStrings.xml><?xml version="1.0" encoding="utf-8"?>
<sst xmlns="http://schemas.openxmlformats.org/spreadsheetml/2006/main" count="74" uniqueCount="28">
  <si>
    <t>Source: USDA-FAS HTS-Code Export Database</t>
  </si>
  <si>
    <t>FAS Product Codes:  0401-0406</t>
  </si>
  <si>
    <t xml:space="preserve">Note - </t>
  </si>
  <si>
    <t xml:space="preserve">Natural Milk Products NES as defined by USDA-FAS is milk products consisting of natural milk constituents, </t>
  </si>
  <si>
    <t xml:space="preserve">whether or not sweetened, in addition to milk products not else where specified (i.e. milk products that cannot be easily classified in the other categories). </t>
  </si>
  <si>
    <t>Units - FAS Converted; Imports for Consumption</t>
  </si>
  <si>
    <t>Quantity, not Value</t>
  </si>
  <si>
    <t>Directions:</t>
  </si>
  <si>
    <r>
      <t>Go to: http://apps.fas.usda.gov/gats/default.aspx then click on "</t>
    </r>
    <r>
      <rPr>
        <b/>
        <sz val="10"/>
        <rFont val="Arial"/>
        <family val="2"/>
      </rPr>
      <t>Standard Query</t>
    </r>
    <r>
      <rPr>
        <sz val="10"/>
        <rFont val="Arial"/>
        <family val="2"/>
      </rPr>
      <t xml:space="preserve">". </t>
    </r>
  </si>
  <si>
    <r>
      <t xml:space="preserve">Data Source: </t>
    </r>
    <r>
      <rPr>
        <b/>
        <sz val="10"/>
        <rFont val="Arial"/>
        <family val="2"/>
      </rPr>
      <t>FAS U.S. Trade</t>
    </r>
    <r>
      <rPr>
        <sz val="10"/>
        <rFont val="Arial"/>
        <family val="2"/>
      </rPr>
      <t xml:space="preserve">, Product Type: Exports (for exports), Imports - Consumption (for imports). Product Groups: Harmonized (HS-4). </t>
    </r>
  </si>
  <si>
    <r>
      <t xml:space="preserve"> </t>
    </r>
    <r>
      <rPr>
        <sz val="11"/>
        <rFont val="Calibri"/>
        <family val="2"/>
      </rPr>
      <t xml:space="preserve">Partners: World Total. Products: </t>
    </r>
    <r>
      <rPr>
        <b/>
        <sz val="11"/>
        <rFont val="Calibri"/>
        <family val="2"/>
      </rPr>
      <t>Dairy Products (04)</t>
    </r>
    <r>
      <rPr>
        <sz val="11"/>
        <rFont val="Calibri"/>
        <family val="2"/>
      </rPr>
      <t xml:space="preserve"> the choose List Selected Chapters. Then hold CTRL and choose products 0401 through 0406. Statistics: Value, </t>
    </r>
    <r>
      <rPr>
        <b/>
        <sz val="11"/>
        <rFont val="Calibri"/>
        <family val="2"/>
      </rPr>
      <t>(none)</t>
    </r>
    <r>
      <rPr>
        <sz val="11"/>
        <rFont val="Calibri"/>
        <family val="2"/>
      </rPr>
      <t>, quantity,</t>
    </r>
    <r>
      <rPr>
        <b/>
        <sz val="11"/>
        <rFont val="Calibri"/>
        <family val="2"/>
      </rPr>
      <t xml:space="preserve"> FAS Converted </t>
    </r>
    <r>
      <rPr>
        <sz val="11"/>
        <color indexed="10"/>
        <rFont val="Calibri"/>
        <family val="2"/>
      </rPr>
      <t>(must change from non converted to converted)</t>
    </r>
    <r>
      <rPr>
        <sz val="11"/>
        <rFont val="Calibri"/>
        <family val="2"/>
      </rPr>
      <t xml:space="preserve">. Dates: choose </t>
    </r>
    <r>
      <rPr>
        <b/>
        <sz val="11"/>
        <rFont val="Calibri"/>
        <family val="2"/>
      </rPr>
      <t>Monthly</t>
    </r>
    <r>
      <rPr>
        <sz val="11"/>
        <rFont val="Calibri"/>
        <family val="2"/>
      </rPr>
      <t>. Click retrieve data.</t>
    </r>
  </si>
  <si>
    <t>Mo Dairy Imports &amp; Exports</t>
  </si>
  <si>
    <t>Monthly Dairy Imports</t>
  </si>
  <si>
    <r>
      <t xml:space="preserve">Milk and Cream, </t>
    </r>
    <r>
      <rPr>
        <sz val="9"/>
        <rFont val="Arial"/>
        <family val="2"/>
      </rPr>
      <t>neither Concentrated nor Sweetened</t>
    </r>
  </si>
  <si>
    <r>
      <t xml:space="preserve">Milk and Cream, </t>
    </r>
    <r>
      <rPr>
        <sz val="9"/>
        <rFont val="Arial"/>
        <family val="2"/>
      </rPr>
      <t>Concentrated or Sweetened</t>
    </r>
  </si>
  <si>
    <t>Buttermilk, Cream, Yogurt etc</t>
  </si>
  <si>
    <r>
      <t xml:space="preserve">Whey,Natural Milk Products </t>
    </r>
    <r>
      <rPr>
        <sz val="9"/>
        <rFont val="Arial"/>
        <family val="2"/>
      </rPr>
      <t>NES</t>
    </r>
  </si>
  <si>
    <t>Butter and Other Fats and Oils Derived from Milk</t>
  </si>
  <si>
    <t>Cheese and Curd</t>
  </si>
  <si>
    <t>FAS Units</t>
  </si>
  <si>
    <t>Liters</t>
  </si>
  <si>
    <t>Metric Tons</t>
  </si>
  <si>
    <t>4 digit code</t>
  </si>
  <si>
    <t xml:space="preserve">Annual Dairy Imports </t>
  </si>
  <si>
    <t>(calculated by LMIC)</t>
  </si>
  <si>
    <t>offset</t>
  </si>
  <si>
    <t xml:space="preserve">Monthly Dairy Exports </t>
  </si>
  <si>
    <t>Annual Dairy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</si>
</sst>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mm/dd/yy"/>
    <numFmt numFmtId="166" formatCode="0000"/>
    <numFmt numFmtId="167" formatCode="0_)"/>
    <numFmt numFmtId="168" formatCode="0.0_)"/>
  </numFmts>
  <fonts count="15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3"/>
      <name val="Arial"/>
      <family val="2"/>
    </font>
    <font>
      <sz val="10"/>
      <color indexed="56"/>
      <name val="Arial"/>
      <family val="2"/>
    </font>
    <font>
      <sz val="10"/>
      <color indexed="23"/>
      <name val="Arial MT"/>
    </font>
    <font>
      <sz val="10"/>
      <color indexed="12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164" fontId="1" fillId="0" borderId="0" xfId="1" applyNumberFormat="1"/>
    <xf numFmtId="164" fontId="6" fillId="0" borderId="0" xfId="1" applyNumberFormat="1" applyFont="1"/>
    <xf numFmtId="164" fontId="1" fillId="0" borderId="0" xfId="1" applyNumberFormat="1" applyAlignment="1">
      <alignment wrapText="1"/>
    </xf>
    <xf numFmtId="165" fontId="1" fillId="0" borderId="0" xfId="1" applyNumberFormat="1"/>
    <xf numFmtId="165" fontId="1" fillId="0" borderId="0" xfId="1" applyNumberFormat="1" applyProtection="1">
      <protection locked="0"/>
    </xf>
    <xf numFmtId="0" fontId="1" fillId="0" borderId="0" xfId="1" applyAlignment="1">
      <alignment wrapText="1"/>
    </xf>
    <xf numFmtId="165" fontId="8" fillId="0" borderId="0" xfId="1" applyNumberFormat="1" applyFont="1"/>
    <xf numFmtId="0" fontId="8" fillId="0" borderId="0" xfId="1" applyFont="1" applyAlignment="1">
      <alignment horizontal="center"/>
    </xf>
    <xf numFmtId="164" fontId="8" fillId="0" borderId="0" xfId="1" applyNumberFormat="1" applyFont="1"/>
    <xf numFmtId="0" fontId="8" fillId="0" borderId="0" xfId="1" applyFont="1"/>
    <xf numFmtId="165" fontId="8" fillId="0" borderId="0" xfId="1" applyNumberFormat="1" applyFont="1" applyAlignment="1" applyProtection="1">
      <alignment horizontal="right"/>
      <protection locked="0"/>
    </xf>
    <xf numFmtId="166" fontId="9" fillId="0" borderId="0" xfId="1" applyNumberFormat="1" applyFont="1"/>
    <xf numFmtId="1" fontId="1" fillId="0" borderId="0" xfId="1" applyNumberFormat="1" applyAlignment="1">
      <alignment wrapText="1"/>
    </xf>
    <xf numFmtId="1" fontId="1" fillId="0" borderId="0" xfId="1" applyNumberFormat="1"/>
    <xf numFmtId="14" fontId="1" fillId="0" borderId="0" xfId="1" applyNumberFormat="1"/>
    <xf numFmtId="0" fontId="6" fillId="0" borderId="0" xfId="1" applyFont="1"/>
    <xf numFmtId="0" fontId="10" fillId="0" borderId="0" xfId="1" applyFont="1"/>
    <xf numFmtId="165" fontId="1" fillId="0" borderId="0" xfId="1" applyNumberFormat="1" applyAlignment="1" applyProtection="1">
      <alignment horizontal="right"/>
      <protection locked="0"/>
    </xf>
    <xf numFmtId="167" fontId="11" fillId="0" borderId="0" xfId="1" applyNumberFormat="1" applyFont="1" applyProtection="1">
      <protection locked="0"/>
    </xf>
    <xf numFmtId="168" fontId="11" fillId="0" borderId="0" xfId="1" applyNumberFormat="1" applyFont="1" applyProtection="1">
      <protection locked="0"/>
    </xf>
    <xf numFmtId="0" fontId="12" fillId="0" borderId="0" xfId="1" applyFont="1"/>
    <xf numFmtId="167" fontId="1" fillId="0" borderId="0" xfId="1" applyNumberFormat="1"/>
    <xf numFmtId="168" fontId="13" fillId="0" borderId="0" xfId="1" applyNumberFormat="1" applyFont="1" applyProtection="1">
      <protection locked="0"/>
    </xf>
    <xf numFmtId="0" fontId="14" fillId="0" borderId="0" xfId="1" applyFont="1"/>
    <xf numFmtId="1" fontId="8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wrapText="1"/>
    </xf>
    <xf numFmtId="164" fontId="1" fillId="0" borderId="0" xfId="2" applyNumberFormat="1" applyFont="1"/>
  </cellXfs>
  <cellStyles count="3">
    <cellStyle name="Normal" xfId="0" builtinId="0"/>
    <cellStyle name="Normal 2" xfId="1" xr:uid="{390DDA72-E0C0-4128-94BF-79978C30C587}"/>
    <cellStyle name="Percent 2" xfId="2" xr:uid="{26737E2A-56B5-4B85-952D-960795615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10CE-DC9B-45B2-9BD4-E382C1A2A90A}">
  <sheetPr codeName="Sheet1"/>
  <dimension ref="A1:H21"/>
  <sheetViews>
    <sheetView workbookViewId="0">
      <selection activeCell="L28" sqref="L28"/>
    </sheetView>
  </sheetViews>
  <sheetFormatPr defaultRowHeight="12.5"/>
  <cols>
    <col min="1" max="16384" width="8.7265625" style="1"/>
  </cols>
  <sheetData>
    <row r="1" spans="1:8">
      <c r="A1" s="1" t="s">
        <v>0</v>
      </c>
    </row>
    <row r="3" spans="1:8">
      <c r="A3" s="1" t="s">
        <v>1</v>
      </c>
    </row>
    <row r="5" spans="1:8">
      <c r="A5" s="1" t="s">
        <v>2</v>
      </c>
      <c r="B5" s="1" t="s">
        <v>3</v>
      </c>
    </row>
    <row r="6" spans="1:8">
      <c r="B6" s="1" t="s">
        <v>4</v>
      </c>
    </row>
    <row r="8" spans="1:8">
      <c r="A8" s="1" t="s">
        <v>5</v>
      </c>
    </row>
    <row r="9" spans="1:8">
      <c r="B9" s="1" t="s">
        <v>6</v>
      </c>
    </row>
    <row r="11" spans="1:8" ht="13">
      <c r="A11" s="2" t="s">
        <v>7</v>
      </c>
      <c r="B11" s="1" t="s">
        <v>8</v>
      </c>
    </row>
    <row r="12" spans="1:8" ht="12.75" customHeight="1">
      <c r="B12" s="1" t="s">
        <v>9</v>
      </c>
      <c r="C12" s="3"/>
      <c r="D12" s="3"/>
      <c r="E12" s="3"/>
      <c r="F12" s="3"/>
      <c r="G12" s="3"/>
      <c r="H12" s="3"/>
    </row>
    <row r="13" spans="1:8" ht="15.75" customHeight="1">
      <c r="B13" s="4" t="s">
        <v>10</v>
      </c>
      <c r="C13" s="4"/>
      <c r="D13" s="4"/>
      <c r="E13" s="4"/>
      <c r="F13" s="4"/>
      <c r="G13" s="4"/>
      <c r="H13" s="4"/>
    </row>
    <row r="14" spans="1:8" ht="12.75" customHeight="1">
      <c r="B14" s="4"/>
      <c r="C14" s="4"/>
      <c r="D14" s="4"/>
      <c r="E14" s="4"/>
      <c r="F14" s="4"/>
      <c r="G14" s="4"/>
      <c r="H14" s="4"/>
    </row>
    <row r="15" spans="1:8" ht="12.75" customHeight="1">
      <c r="B15" s="4"/>
      <c r="C15" s="4"/>
      <c r="D15" s="4"/>
      <c r="E15" s="4"/>
      <c r="F15" s="4"/>
      <c r="G15" s="4"/>
      <c r="H15" s="4"/>
    </row>
    <row r="16" spans="1:8" ht="12.75" customHeight="1">
      <c r="B16" s="4"/>
      <c r="C16" s="4"/>
      <c r="D16" s="4"/>
      <c r="E16" s="4"/>
      <c r="F16" s="4"/>
      <c r="G16" s="4"/>
      <c r="H16" s="4"/>
    </row>
    <row r="17" spans="2:8" ht="12.75" customHeight="1">
      <c r="B17" s="4"/>
      <c r="C17" s="4"/>
      <c r="D17" s="4"/>
      <c r="E17" s="4"/>
      <c r="F17" s="4"/>
      <c r="G17" s="4"/>
      <c r="H17" s="4"/>
    </row>
    <row r="18" spans="2:8" ht="12.75" customHeight="1">
      <c r="B18" s="4"/>
      <c r="C18" s="4"/>
      <c r="D18" s="4"/>
      <c r="E18" s="4"/>
      <c r="F18" s="4"/>
      <c r="G18" s="4"/>
      <c r="H18" s="4"/>
    </row>
    <row r="19" spans="2:8" ht="12.75" customHeight="1">
      <c r="B19" s="5"/>
      <c r="C19" s="5"/>
      <c r="D19" s="5"/>
      <c r="E19" s="5"/>
      <c r="F19" s="5"/>
      <c r="G19" s="5"/>
      <c r="H19" s="5"/>
    </row>
    <row r="20" spans="2:8" ht="12.75" customHeight="1">
      <c r="B20" s="3"/>
      <c r="C20" s="3"/>
      <c r="D20" s="3"/>
      <c r="E20" s="3"/>
      <c r="F20" s="3"/>
      <c r="G20" s="3"/>
      <c r="H20" s="3"/>
    </row>
    <row r="21" spans="2:8" ht="12.75" customHeight="1">
      <c r="B21" s="3"/>
      <c r="C21" s="3"/>
      <c r="D21" s="3"/>
      <c r="E21" s="3"/>
      <c r="F21" s="3"/>
      <c r="G21" s="3"/>
      <c r="H21" s="3"/>
    </row>
  </sheetData>
  <mergeCells count="1">
    <mergeCell ref="B13:H18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8A05-F36B-4E3D-AB04-027E62A43376}">
  <sheetPr codeName="Sheet2"/>
  <dimension ref="A1:I439"/>
  <sheetViews>
    <sheetView tabSelected="1" zoomScaleNormal="100" workbookViewId="0">
      <pane xSplit="1" ySplit="8" topLeftCell="B408" activePane="bottomRight" state="frozen"/>
      <selection pane="topRight" activeCell="B1" sqref="B1"/>
      <selection pane="bottomLeft" activeCell="A9" sqref="A9"/>
      <selection pane="bottomRight" activeCell="A440" sqref="A440"/>
    </sheetView>
  </sheetViews>
  <sheetFormatPr defaultColWidth="9.1796875" defaultRowHeight="12.5"/>
  <cols>
    <col min="1" max="1" width="11.7265625" style="1" customWidth="1"/>
    <col min="2" max="2" width="17.7265625" style="1" bestFit="1" customWidth="1"/>
    <col min="3" max="3" width="16" style="6" customWidth="1"/>
    <col min="4" max="7" width="16" style="8" customWidth="1"/>
    <col min="8" max="9" width="9.1796875" style="1"/>
    <col min="10" max="10" width="10.1796875" style="1" bestFit="1" customWidth="1"/>
    <col min="11" max="11" width="12.7265625" style="1" bestFit="1" customWidth="1"/>
    <col min="12" max="12" width="11.7265625" style="1" bestFit="1" customWidth="1"/>
    <col min="13" max="20" width="12.7265625" style="1" bestFit="1" customWidth="1"/>
    <col min="21" max="16384" width="9.1796875" style="1"/>
  </cols>
  <sheetData>
    <row r="1" spans="1:7" ht="18">
      <c r="A1" s="1" t="s">
        <v>11</v>
      </c>
      <c r="D1" s="7" t="s">
        <v>12</v>
      </c>
    </row>
    <row r="2" spans="1:7">
      <c r="A2" s="9"/>
    </row>
    <row r="3" spans="1:7">
      <c r="A3" s="10">
        <f ca="1">NOW()</f>
        <v>45664.687701388888</v>
      </c>
    </row>
    <row r="4" spans="1:7">
      <c r="A4" s="10"/>
    </row>
    <row r="5" spans="1:7">
      <c r="A5" s="9"/>
    </row>
    <row r="6" spans="1:7" ht="38.25" customHeight="1">
      <c r="A6" s="9"/>
      <c r="B6" s="11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</row>
    <row r="7" spans="1:7" s="15" customFormat="1" ht="13.5" customHeight="1">
      <c r="A7" s="12" t="s">
        <v>19</v>
      </c>
      <c r="B7" s="13" t="s">
        <v>20</v>
      </c>
      <c r="C7" s="14" t="s">
        <v>21</v>
      </c>
      <c r="D7" s="14" t="s">
        <v>21</v>
      </c>
      <c r="E7" s="14" t="s">
        <v>21</v>
      </c>
      <c r="F7" s="14" t="s">
        <v>21</v>
      </c>
      <c r="G7" s="14" t="s">
        <v>21</v>
      </c>
    </row>
    <row r="8" spans="1:7" ht="13">
      <c r="A8" s="16" t="s">
        <v>22</v>
      </c>
      <c r="B8" s="17">
        <v>401</v>
      </c>
      <c r="C8" s="17">
        <v>402</v>
      </c>
      <c r="D8" s="17">
        <v>403</v>
      </c>
      <c r="E8" s="17">
        <v>404</v>
      </c>
      <c r="F8" s="17">
        <v>405</v>
      </c>
      <c r="G8" s="17">
        <v>406</v>
      </c>
    </row>
    <row r="9" spans="1:7">
      <c r="A9" s="10">
        <v>32509</v>
      </c>
      <c r="B9" s="18">
        <v>1918958</v>
      </c>
      <c r="C9" s="8">
        <v>143.80000000000001</v>
      </c>
      <c r="D9" s="8">
        <v>1.2</v>
      </c>
      <c r="E9" s="8">
        <v>237.4</v>
      </c>
      <c r="F9" s="8">
        <v>621.79999999999995</v>
      </c>
      <c r="G9" s="8">
        <v>7440.2</v>
      </c>
    </row>
    <row r="10" spans="1:7">
      <c r="A10" s="10">
        <v>32540</v>
      </c>
      <c r="B10" s="18">
        <v>1645562</v>
      </c>
      <c r="C10" s="8">
        <v>197</v>
      </c>
      <c r="D10" s="8">
        <v>2.8</v>
      </c>
      <c r="E10" s="8">
        <v>511</v>
      </c>
      <c r="F10" s="8">
        <v>65.099999999999994</v>
      </c>
      <c r="G10" s="8">
        <v>6896.1</v>
      </c>
    </row>
    <row r="11" spans="1:7">
      <c r="A11" s="10">
        <v>32568</v>
      </c>
      <c r="B11" s="18">
        <v>1199337</v>
      </c>
      <c r="C11" s="8">
        <v>78.599999999999994</v>
      </c>
      <c r="D11" s="8">
        <v>1.8</v>
      </c>
      <c r="E11" s="8">
        <v>146.9</v>
      </c>
      <c r="F11" s="8">
        <v>75.8</v>
      </c>
      <c r="G11" s="8">
        <v>8668.2999999999993</v>
      </c>
    </row>
    <row r="12" spans="1:7">
      <c r="A12" s="10">
        <v>32599</v>
      </c>
      <c r="B12" s="18">
        <v>1192125</v>
      </c>
      <c r="C12" s="8">
        <v>232.6</v>
      </c>
      <c r="D12" s="8">
        <v>1</v>
      </c>
      <c r="E12" s="8">
        <v>86.2</v>
      </c>
      <c r="F12" s="8">
        <v>73</v>
      </c>
      <c r="G12" s="8">
        <v>7975.6</v>
      </c>
    </row>
    <row r="13" spans="1:7">
      <c r="A13" s="10">
        <v>32629</v>
      </c>
      <c r="B13" s="18">
        <v>573735</v>
      </c>
      <c r="C13" s="8">
        <v>658</v>
      </c>
      <c r="D13" s="8">
        <v>9.1</v>
      </c>
      <c r="E13" s="8">
        <v>84</v>
      </c>
      <c r="F13" s="8">
        <v>76</v>
      </c>
      <c r="G13" s="8">
        <v>8172.9</v>
      </c>
    </row>
    <row r="14" spans="1:7">
      <c r="A14" s="10">
        <v>32660</v>
      </c>
      <c r="B14" s="18">
        <v>532442</v>
      </c>
      <c r="C14" s="8">
        <v>1057.3</v>
      </c>
      <c r="D14" s="8">
        <v>196.7</v>
      </c>
      <c r="E14" s="8">
        <v>35.700000000000003</v>
      </c>
      <c r="F14" s="8">
        <v>136.30000000000001</v>
      </c>
      <c r="G14" s="8">
        <v>8765.2999999999993</v>
      </c>
    </row>
    <row r="15" spans="1:7">
      <c r="A15" s="10">
        <v>32690</v>
      </c>
      <c r="B15" s="18">
        <v>495597</v>
      </c>
      <c r="C15" s="8">
        <v>358.1</v>
      </c>
      <c r="D15" s="8">
        <v>2.7</v>
      </c>
      <c r="E15" s="8">
        <v>87.9</v>
      </c>
      <c r="F15" s="8">
        <v>38.700000000000003</v>
      </c>
      <c r="G15" s="8">
        <v>10180.9</v>
      </c>
    </row>
    <row r="16" spans="1:7">
      <c r="A16" s="10">
        <v>32721</v>
      </c>
      <c r="B16" s="18">
        <v>776075</v>
      </c>
      <c r="C16" s="8">
        <v>223.4</v>
      </c>
      <c r="D16" s="8">
        <v>110.4</v>
      </c>
      <c r="E16" s="8">
        <v>218.3</v>
      </c>
      <c r="F16" s="8">
        <v>87.1</v>
      </c>
      <c r="G16" s="8">
        <v>12291.5</v>
      </c>
    </row>
    <row r="17" spans="1:9">
      <c r="A17" s="10">
        <v>32752</v>
      </c>
      <c r="B17" s="18">
        <v>540714</v>
      </c>
      <c r="C17" s="8">
        <v>355</v>
      </c>
      <c r="D17" s="8">
        <v>109.7</v>
      </c>
      <c r="E17" s="8">
        <v>2</v>
      </c>
      <c r="F17" s="8">
        <v>47.2</v>
      </c>
      <c r="G17" s="8">
        <v>12904.6</v>
      </c>
    </row>
    <row r="18" spans="1:9">
      <c r="A18" s="10">
        <v>32782</v>
      </c>
      <c r="B18" s="18">
        <v>684422</v>
      </c>
      <c r="C18" s="8">
        <v>371.2</v>
      </c>
      <c r="D18" s="8">
        <v>35.4</v>
      </c>
      <c r="E18" s="8">
        <v>174.3</v>
      </c>
      <c r="F18" s="8">
        <v>73.3</v>
      </c>
      <c r="G18" s="8">
        <v>13279.6</v>
      </c>
    </row>
    <row r="19" spans="1:9">
      <c r="A19" s="10">
        <v>32813</v>
      </c>
      <c r="B19" s="18">
        <v>674169</v>
      </c>
      <c r="C19" s="8">
        <v>278.89999999999998</v>
      </c>
      <c r="D19" s="8">
        <v>0</v>
      </c>
      <c r="E19" s="8">
        <v>373.7</v>
      </c>
      <c r="F19" s="8">
        <v>88.9</v>
      </c>
      <c r="G19" s="8">
        <v>14526.7</v>
      </c>
    </row>
    <row r="20" spans="1:9">
      <c r="A20" s="10">
        <v>32843</v>
      </c>
      <c r="B20" s="18">
        <v>948989</v>
      </c>
      <c r="C20" s="8">
        <v>737.4</v>
      </c>
      <c r="D20" s="8">
        <v>1</v>
      </c>
      <c r="E20" s="8">
        <v>161.5</v>
      </c>
      <c r="F20" s="8">
        <v>564.4</v>
      </c>
      <c r="G20" s="8">
        <v>15499.3</v>
      </c>
    </row>
    <row r="21" spans="1:9">
      <c r="A21" s="10">
        <v>32874</v>
      </c>
      <c r="B21" s="18">
        <v>1162033</v>
      </c>
      <c r="C21" s="8">
        <v>372.4</v>
      </c>
      <c r="D21" s="8">
        <v>3.5</v>
      </c>
      <c r="E21" s="8">
        <v>272.60000000000002</v>
      </c>
      <c r="F21" s="8">
        <v>444.5</v>
      </c>
      <c r="G21" s="8">
        <v>7699.4</v>
      </c>
      <c r="H21" s="8"/>
      <c r="I21" s="8"/>
    </row>
    <row r="22" spans="1:9">
      <c r="A22" s="10">
        <v>32905</v>
      </c>
      <c r="B22" s="18">
        <v>1927184</v>
      </c>
      <c r="C22" s="8">
        <v>116.1</v>
      </c>
      <c r="D22" s="8">
        <v>4</v>
      </c>
      <c r="E22" s="8">
        <v>171.4</v>
      </c>
      <c r="F22" s="8">
        <v>45.2</v>
      </c>
      <c r="G22" s="8">
        <v>9024.1</v>
      </c>
      <c r="H22" s="8"/>
      <c r="I22" s="8"/>
    </row>
    <row r="23" spans="1:9">
      <c r="A23" s="10">
        <v>32933</v>
      </c>
      <c r="B23" s="18">
        <v>969248</v>
      </c>
      <c r="C23" s="8">
        <v>418.6</v>
      </c>
      <c r="D23" s="8">
        <v>0</v>
      </c>
      <c r="E23" s="8">
        <v>68.3</v>
      </c>
      <c r="F23" s="8">
        <v>34.4</v>
      </c>
      <c r="G23" s="8">
        <v>9744.6</v>
      </c>
      <c r="H23" s="8"/>
      <c r="I23" s="8"/>
    </row>
    <row r="24" spans="1:9">
      <c r="A24" s="10">
        <v>32964</v>
      </c>
      <c r="B24" s="18">
        <v>1601595</v>
      </c>
      <c r="C24" s="8">
        <v>196.2</v>
      </c>
      <c r="D24" s="8">
        <v>0.4</v>
      </c>
      <c r="E24" s="8">
        <v>54.9</v>
      </c>
      <c r="F24" s="8">
        <v>87.4</v>
      </c>
      <c r="G24" s="8">
        <v>11358.7</v>
      </c>
      <c r="H24" s="8"/>
      <c r="I24" s="8"/>
    </row>
    <row r="25" spans="1:9">
      <c r="A25" s="10">
        <v>32994</v>
      </c>
      <c r="B25" s="18">
        <v>587494</v>
      </c>
      <c r="C25" s="8">
        <v>1303.7</v>
      </c>
      <c r="D25" s="8">
        <v>5.2</v>
      </c>
      <c r="E25" s="8">
        <v>0.5</v>
      </c>
      <c r="F25" s="8">
        <v>39.4</v>
      </c>
      <c r="G25" s="8">
        <v>11505.7</v>
      </c>
      <c r="H25" s="8"/>
      <c r="I25" s="8"/>
    </row>
    <row r="26" spans="1:9">
      <c r="A26" s="10">
        <v>33025</v>
      </c>
      <c r="B26" s="18">
        <v>592355</v>
      </c>
      <c r="C26" s="8">
        <v>301.5</v>
      </c>
      <c r="D26" s="8">
        <v>4.5</v>
      </c>
      <c r="E26" s="8">
        <v>89.4</v>
      </c>
      <c r="F26" s="8">
        <v>87.5</v>
      </c>
      <c r="G26" s="8">
        <v>13757.9</v>
      </c>
      <c r="H26" s="8"/>
      <c r="I26" s="8"/>
    </row>
    <row r="27" spans="1:9">
      <c r="A27" s="10">
        <v>33055</v>
      </c>
      <c r="B27" s="18">
        <v>397741</v>
      </c>
      <c r="C27" s="8">
        <v>624.6</v>
      </c>
      <c r="D27" s="8">
        <v>3.5</v>
      </c>
      <c r="E27" s="8">
        <v>88.5</v>
      </c>
      <c r="F27" s="8">
        <v>64.099999999999994</v>
      </c>
      <c r="G27" s="8">
        <v>12601.6</v>
      </c>
      <c r="H27" s="8"/>
      <c r="I27" s="8"/>
    </row>
    <row r="28" spans="1:9">
      <c r="A28" s="10">
        <v>33086</v>
      </c>
      <c r="B28" s="18">
        <v>560700</v>
      </c>
      <c r="C28" s="8">
        <v>118.5</v>
      </c>
      <c r="D28" s="8">
        <v>7.7</v>
      </c>
      <c r="E28" s="8">
        <v>44.8</v>
      </c>
      <c r="F28" s="8">
        <v>52.7</v>
      </c>
      <c r="G28" s="8">
        <v>11823.3</v>
      </c>
      <c r="H28" s="8"/>
      <c r="I28" s="8"/>
    </row>
    <row r="29" spans="1:9">
      <c r="A29" s="10">
        <v>33117</v>
      </c>
      <c r="B29" s="18">
        <v>1161955</v>
      </c>
      <c r="C29" s="8">
        <v>263.39999999999998</v>
      </c>
      <c r="D29" s="8">
        <v>218.2</v>
      </c>
      <c r="E29" s="8">
        <v>90.6</v>
      </c>
      <c r="F29" s="8">
        <v>89.7</v>
      </c>
      <c r="G29" s="8">
        <v>11148.4</v>
      </c>
      <c r="H29" s="8"/>
      <c r="I29" s="8"/>
    </row>
    <row r="30" spans="1:9">
      <c r="A30" s="10">
        <v>33147</v>
      </c>
      <c r="B30" s="18">
        <v>765127</v>
      </c>
      <c r="C30" s="8">
        <v>284.8</v>
      </c>
      <c r="D30" s="8">
        <v>0.6</v>
      </c>
      <c r="E30" s="8">
        <v>33.200000000000003</v>
      </c>
      <c r="F30" s="8">
        <v>21.6</v>
      </c>
      <c r="G30" s="8">
        <v>13319.1</v>
      </c>
      <c r="H30" s="8"/>
      <c r="I30" s="8"/>
    </row>
    <row r="31" spans="1:9">
      <c r="A31" s="10">
        <v>33178</v>
      </c>
      <c r="B31" s="18">
        <v>1088547</v>
      </c>
      <c r="C31" s="8">
        <v>205.3</v>
      </c>
      <c r="D31" s="8">
        <v>0</v>
      </c>
      <c r="E31" s="8">
        <v>313.10000000000002</v>
      </c>
      <c r="F31" s="8">
        <v>102.3</v>
      </c>
      <c r="G31" s="8">
        <v>14027.5</v>
      </c>
      <c r="H31" s="8"/>
      <c r="I31" s="8"/>
    </row>
    <row r="32" spans="1:9">
      <c r="A32" s="10">
        <v>33208</v>
      </c>
      <c r="B32" s="18">
        <v>826077</v>
      </c>
      <c r="C32" s="8">
        <v>99.8</v>
      </c>
      <c r="D32" s="8">
        <v>0.6</v>
      </c>
      <c r="E32" s="8">
        <v>54.8</v>
      </c>
      <c r="F32" s="8">
        <v>918.9</v>
      </c>
      <c r="G32" s="8">
        <v>11075.6</v>
      </c>
      <c r="H32" s="8"/>
      <c r="I32" s="8"/>
    </row>
    <row r="33" spans="1:7">
      <c r="A33" s="10">
        <v>33239</v>
      </c>
      <c r="B33" s="18">
        <v>872791</v>
      </c>
      <c r="C33" s="8">
        <v>476.5</v>
      </c>
      <c r="D33" s="8">
        <v>0</v>
      </c>
      <c r="E33" s="8">
        <v>13.1</v>
      </c>
      <c r="F33" s="8">
        <v>117.8</v>
      </c>
      <c r="G33" s="8">
        <v>6648.4</v>
      </c>
    </row>
    <row r="34" spans="1:7">
      <c r="A34" s="10">
        <v>33270</v>
      </c>
      <c r="B34" s="18">
        <v>788673</v>
      </c>
      <c r="C34" s="8">
        <v>242.8</v>
      </c>
      <c r="D34" s="8">
        <v>1.1000000000000001</v>
      </c>
      <c r="E34" s="8">
        <v>13.4</v>
      </c>
      <c r="F34" s="8">
        <v>56</v>
      </c>
      <c r="G34" s="8">
        <v>6806.1</v>
      </c>
    </row>
    <row r="35" spans="1:7">
      <c r="A35" s="10">
        <v>33298</v>
      </c>
      <c r="B35" s="18">
        <v>822090</v>
      </c>
      <c r="C35" s="8">
        <v>1164.7</v>
      </c>
      <c r="D35" s="8">
        <v>0</v>
      </c>
      <c r="E35" s="8">
        <v>65.5</v>
      </c>
      <c r="F35" s="8">
        <v>34.4</v>
      </c>
      <c r="G35" s="8">
        <v>7640.4</v>
      </c>
    </row>
    <row r="36" spans="1:7">
      <c r="A36" s="10">
        <v>33329</v>
      </c>
      <c r="B36" s="18">
        <v>647856</v>
      </c>
      <c r="C36" s="8">
        <v>204.4</v>
      </c>
      <c r="D36" s="8">
        <v>0</v>
      </c>
      <c r="E36" s="8">
        <v>110.7</v>
      </c>
      <c r="F36" s="8">
        <v>66.5</v>
      </c>
      <c r="G36" s="8">
        <v>9354.9</v>
      </c>
    </row>
    <row r="37" spans="1:7">
      <c r="A37" s="10">
        <v>33359</v>
      </c>
      <c r="B37" s="18">
        <v>121494</v>
      </c>
      <c r="C37" s="8">
        <v>225.1</v>
      </c>
      <c r="D37" s="8">
        <v>31.4</v>
      </c>
      <c r="E37" s="8">
        <v>246.1</v>
      </c>
      <c r="F37" s="8">
        <v>56.8</v>
      </c>
      <c r="G37" s="8">
        <v>12593.8</v>
      </c>
    </row>
    <row r="38" spans="1:7">
      <c r="A38" s="10">
        <v>33390</v>
      </c>
      <c r="B38" s="18">
        <v>1165012</v>
      </c>
      <c r="C38" s="8">
        <v>469</v>
      </c>
      <c r="D38" s="8">
        <v>26.6</v>
      </c>
      <c r="E38" s="8">
        <v>272.5</v>
      </c>
      <c r="F38" s="8">
        <v>69.3</v>
      </c>
      <c r="G38" s="8">
        <v>13314.3</v>
      </c>
    </row>
    <row r="39" spans="1:7">
      <c r="A39" s="10">
        <v>33420</v>
      </c>
      <c r="B39" s="18">
        <v>565036</v>
      </c>
      <c r="C39" s="8">
        <v>90.3</v>
      </c>
      <c r="D39" s="8">
        <v>1</v>
      </c>
      <c r="E39" s="8">
        <v>315.2</v>
      </c>
      <c r="F39" s="8">
        <v>49.4</v>
      </c>
      <c r="G39" s="8">
        <v>12894.7</v>
      </c>
    </row>
    <row r="40" spans="1:7">
      <c r="A40" s="10">
        <v>33451</v>
      </c>
      <c r="B40" s="18">
        <v>61502</v>
      </c>
      <c r="C40" s="8">
        <v>304.5</v>
      </c>
      <c r="D40" s="8">
        <v>0</v>
      </c>
      <c r="E40" s="8">
        <v>52.8</v>
      </c>
      <c r="F40" s="8">
        <v>25.6</v>
      </c>
      <c r="G40" s="8">
        <v>12454.5</v>
      </c>
    </row>
    <row r="41" spans="1:7">
      <c r="A41" s="10">
        <v>33482</v>
      </c>
      <c r="B41" s="18">
        <v>1085210</v>
      </c>
      <c r="C41" s="8">
        <v>296.89999999999998</v>
      </c>
      <c r="D41" s="8">
        <v>0.3</v>
      </c>
      <c r="E41" s="8">
        <v>78.3</v>
      </c>
      <c r="F41" s="8">
        <v>91.4</v>
      </c>
      <c r="G41" s="8">
        <v>11974.1</v>
      </c>
    </row>
    <row r="42" spans="1:7">
      <c r="A42" s="10">
        <v>33512</v>
      </c>
      <c r="B42" s="18">
        <v>659382</v>
      </c>
      <c r="C42" s="8">
        <v>170.8</v>
      </c>
      <c r="D42" s="8">
        <v>0</v>
      </c>
      <c r="E42" s="8">
        <v>131.80000000000001</v>
      </c>
      <c r="F42" s="8">
        <v>52.7</v>
      </c>
      <c r="G42" s="8">
        <v>13738.2</v>
      </c>
    </row>
    <row r="43" spans="1:7">
      <c r="A43" s="10">
        <v>33543</v>
      </c>
      <c r="B43" s="18">
        <v>723548</v>
      </c>
      <c r="C43" s="8">
        <v>64.599999999999994</v>
      </c>
      <c r="D43" s="8">
        <v>0</v>
      </c>
      <c r="E43" s="8">
        <v>256.39999999999998</v>
      </c>
      <c r="F43" s="8">
        <v>100.6</v>
      </c>
      <c r="G43" s="8">
        <v>13251.8</v>
      </c>
    </row>
    <row r="44" spans="1:7">
      <c r="A44" s="10">
        <v>33573</v>
      </c>
      <c r="B44" s="18">
        <v>259949</v>
      </c>
      <c r="C44" s="8">
        <v>380.8</v>
      </c>
      <c r="D44" s="8">
        <v>7.7</v>
      </c>
      <c r="E44" s="8">
        <v>346.9</v>
      </c>
      <c r="F44" s="8">
        <v>109</v>
      </c>
      <c r="G44" s="8">
        <v>15821.5</v>
      </c>
    </row>
    <row r="45" spans="1:7">
      <c r="A45" s="10">
        <v>33604</v>
      </c>
      <c r="B45" s="18">
        <v>483225</v>
      </c>
      <c r="C45" s="8">
        <v>162.30000000000001</v>
      </c>
      <c r="D45" s="8">
        <v>0</v>
      </c>
      <c r="E45" s="8">
        <v>51.7</v>
      </c>
      <c r="F45" s="8">
        <v>25.2</v>
      </c>
      <c r="G45" s="8">
        <v>6143.6</v>
      </c>
    </row>
    <row r="46" spans="1:7">
      <c r="A46" s="10">
        <v>33635</v>
      </c>
      <c r="B46" s="18">
        <v>57312</v>
      </c>
      <c r="C46" s="8">
        <v>220.9</v>
      </c>
      <c r="D46" s="8">
        <v>0</v>
      </c>
      <c r="E46" s="8">
        <v>48.2</v>
      </c>
      <c r="F46" s="8">
        <v>62.1</v>
      </c>
      <c r="G46" s="8">
        <v>7424.2</v>
      </c>
    </row>
    <row r="47" spans="1:7">
      <c r="A47" s="10">
        <v>33664</v>
      </c>
      <c r="B47" s="18">
        <v>410299</v>
      </c>
      <c r="C47" s="8">
        <v>766.3</v>
      </c>
      <c r="D47" s="8">
        <v>0</v>
      </c>
      <c r="E47" s="8">
        <v>242.5</v>
      </c>
      <c r="F47" s="8">
        <v>75.900000000000006</v>
      </c>
      <c r="G47" s="8">
        <v>8707</v>
      </c>
    </row>
    <row r="48" spans="1:7">
      <c r="A48" s="10">
        <v>33695</v>
      </c>
      <c r="B48" s="18">
        <v>600950</v>
      </c>
      <c r="C48" s="8">
        <v>215.8</v>
      </c>
      <c r="D48" s="8">
        <v>1.4</v>
      </c>
      <c r="E48" s="8">
        <v>546.4</v>
      </c>
      <c r="F48" s="8">
        <v>52.6</v>
      </c>
      <c r="G48" s="8">
        <v>10489.4</v>
      </c>
    </row>
    <row r="49" spans="1:7">
      <c r="A49" s="10">
        <v>33725</v>
      </c>
      <c r="B49" s="18">
        <v>182609</v>
      </c>
      <c r="C49" s="8">
        <v>247.5</v>
      </c>
      <c r="D49" s="8">
        <v>367.2</v>
      </c>
      <c r="E49" s="8">
        <v>349.5</v>
      </c>
      <c r="F49" s="8">
        <v>65.3</v>
      </c>
      <c r="G49" s="8">
        <v>11316.1</v>
      </c>
    </row>
    <row r="50" spans="1:7">
      <c r="A50" s="10">
        <v>33756</v>
      </c>
      <c r="B50" s="18">
        <v>14370</v>
      </c>
      <c r="C50" s="8">
        <v>327.5</v>
      </c>
      <c r="D50" s="8">
        <v>475.4</v>
      </c>
      <c r="E50" s="8">
        <v>962.5</v>
      </c>
      <c r="F50" s="8">
        <v>57.9</v>
      </c>
      <c r="G50" s="8">
        <v>11972.3</v>
      </c>
    </row>
    <row r="51" spans="1:7">
      <c r="A51" s="10">
        <v>33786</v>
      </c>
      <c r="B51" s="18">
        <v>530610</v>
      </c>
      <c r="C51" s="8">
        <v>625.70000000000005</v>
      </c>
      <c r="D51" s="8">
        <v>0</v>
      </c>
      <c r="E51" s="8">
        <v>571.1</v>
      </c>
      <c r="F51" s="8">
        <v>32.4</v>
      </c>
      <c r="G51" s="8">
        <v>11347</v>
      </c>
    </row>
    <row r="52" spans="1:7">
      <c r="A52" s="10">
        <v>33817</v>
      </c>
      <c r="B52" s="18">
        <v>245101</v>
      </c>
      <c r="C52" s="8">
        <v>236.6</v>
      </c>
      <c r="D52" s="8">
        <v>0</v>
      </c>
      <c r="E52" s="8">
        <v>663.5</v>
      </c>
      <c r="F52" s="8">
        <v>7</v>
      </c>
      <c r="G52" s="8">
        <v>9140.6</v>
      </c>
    </row>
    <row r="53" spans="1:7">
      <c r="A53" s="10">
        <v>33848</v>
      </c>
      <c r="B53" s="18">
        <v>255427</v>
      </c>
      <c r="C53" s="8">
        <v>231.3</v>
      </c>
      <c r="D53" s="8">
        <v>6.1</v>
      </c>
      <c r="E53" s="8">
        <v>605.20000000000005</v>
      </c>
      <c r="F53" s="8">
        <v>61.8</v>
      </c>
      <c r="G53" s="8">
        <v>10252.799999999999</v>
      </c>
    </row>
    <row r="54" spans="1:7">
      <c r="A54" s="10">
        <v>33878</v>
      </c>
      <c r="B54" s="18">
        <v>338477</v>
      </c>
      <c r="C54" s="8">
        <v>53.3</v>
      </c>
      <c r="D54" s="8">
        <v>9.6</v>
      </c>
      <c r="E54" s="8">
        <v>527.4</v>
      </c>
      <c r="F54" s="8">
        <v>90.3</v>
      </c>
      <c r="G54" s="8">
        <v>11637.4</v>
      </c>
    </row>
    <row r="55" spans="1:7">
      <c r="A55" s="10">
        <v>33909</v>
      </c>
      <c r="B55" s="18">
        <v>342987</v>
      </c>
      <c r="C55" s="8">
        <v>56.3</v>
      </c>
      <c r="D55" s="8">
        <v>12.2</v>
      </c>
      <c r="E55" s="8">
        <v>58.8</v>
      </c>
      <c r="F55" s="8">
        <v>64.7</v>
      </c>
      <c r="G55" s="8">
        <v>13809</v>
      </c>
    </row>
    <row r="56" spans="1:7">
      <c r="A56" s="10">
        <v>33939</v>
      </c>
      <c r="B56" s="18">
        <v>413751</v>
      </c>
      <c r="C56" s="8">
        <v>476.7</v>
      </c>
      <c r="D56" s="8">
        <v>24.6</v>
      </c>
      <c r="E56" s="8">
        <v>193.3</v>
      </c>
      <c r="F56" s="8">
        <v>95.2</v>
      </c>
      <c r="G56" s="8">
        <v>17425.7</v>
      </c>
    </row>
    <row r="57" spans="1:7">
      <c r="A57" s="10">
        <v>33970</v>
      </c>
      <c r="B57" s="18">
        <v>239767</v>
      </c>
      <c r="C57" s="8">
        <v>370</v>
      </c>
      <c r="D57" s="8">
        <v>16</v>
      </c>
      <c r="E57" s="8">
        <v>162.69999999999999</v>
      </c>
      <c r="F57" s="8">
        <v>619</v>
      </c>
      <c r="G57" s="8">
        <v>6810.9</v>
      </c>
    </row>
    <row r="58" spans="1:7">
      <c r="A58" s="10">
        <v>34001</v>
      </c>
      <c r="B58" s="18">
        <v>634556</v>
      </c>
      <c r="C58" s="8">
        <v>291.5</v>
      </c>
      <c r="D58" s="8">
        <v>1.2</v>
      </c>
      <c r="E58" s="8">
        <v>203.5</v>
      </c>
      <c r="F58" s="8">
        <v>74.7</v>
      </c>
      <c r="G58" s="8">
        <v>6212.5</v>
      </c>
    </row>
    <row r="59" spans="1:7">
      <c r="A59" s="10">
        <v>34029</v>
      </c>
      <c r="B59" s="18">
        <v>700920</v>
      </c>
      <c r="C59" s="8">
        <v>475.8</v>
      </c>
      <c r="D59" s="8">
        <v>456.7</v>
      </c>
      <c r="E59" s="8">
        <v>285.2</v>
      </c>
      <c r="F59" s="8">
        <v>81.2</v>
      </c>
      <c r="G59" s="8">
        <v>11831.7</v>
      </c>
    </row>
    <row r="60" spans="1:7">
      <c r="A60" s="10">
        <v>34060</v>
      </c>
      <c r="B60" s="18">
        <v>108829</v>
      </c>
      <c r="C60" s="8">
        <v>482.1</v>
      </c>
      <c r="D60" s="8">
        <v>143.80000000000001</v>
      </c>
      <c r="E60" s="8">
        <v>955.8</v>
      </c>
      <c r="F60" s="8">
        <v>53.8</v>
      </c>
      <c r="G60" s="8">
        <v>11868.3</v>
      </c>
    </row>
    <row r="61" spans="1:7">
      <c r="A61" s="10">
        <v>34090</v>
      </c>
      <c r="B61" s="18">
        <v>0</v>
      </c>
      <c r="C61" s="8">
        <v>749.7</v>
      </c>
      <c r="D61" s="8">
        <v>19.899999999999999</v>
      </c>
      <c r="E61" s="8">
        <v>772.4</v>
      </c>
      <c r="F61" s="8">
        <v>21.7</v>
      </c>
      <c r="G61" s="8">
        <v>13239.4</v>
      </c>
    </row>
    <row r="62" spans="1:7">
      <c r="A62" s="10">
        <v>34121</v>
      </c>
      <c r="B62" s="18">
        <v>37887</v>
      </c>
      <c r="C62" s="8">
        <v>607.6</v>
      </c>
      <c r="D62" s="8">
        <v>10.3</v>
      </c>
      <c r="E62" s="8">
        <v>678.4</v>
      </c>
      <c r="F62" s="8">
        <v>41.4</v>
      </c>
      <c r="G62" s="8">
        <v>11249.4</v>
      </c>
    </row>
    <row r="63" spans="1:7">
      <c r="A63" s="10">
        <v>34151</v>
      </c>
      <c r="B63" s="18">
        <v>287488</v>
      </c>
      <c r="C63" s="8">
        <v>189.2</v>
      </c>
      <c r="D63" s="8">
        <v>62.6</v>
      </c>
      <c r="E63" s="8">
        <v>500.5</v>
      </c>
      <c r="F63" s="8">
        <v>43.5</v>
      </c>
      <c r="G63" s="8">
        <v>12418.9</v>
      </c>
    </row>
    <row r="64" spans="1:7">
      <c r="A64" s="10">
        <v>34182</v>
      </c>
      <c r="B64" s="18">
        <v>233585</v>
      </c>
      <c r="C64" s="8">
        <v>333.1</v>
      </c>
      <c r="D64" s="8">
        <v>19</v>
      </c>
      <c r="E64" s="8">
        <v>726.6</v>
      </c>
      <c r="F64" s="8">
        <v>71.8</v>
      </c>
      <c r="G64" s="8">
        <v>9922.7999999999993</v>
      </c>
    </row>
    <row r="65" spans="1:7">
      <c r="A65" s="10">
        <v>34213</v>
      </c>
      <c r="B65" s="18">
        <v>698052</v>
      </c>
      <c r="C65" s="8">
        <v>105.3</v>
      </c>
      <c r="D65" s="8">
        <v>0</v>
      </c>
      <c r="E65" s="8">
        <v>553.5</v>
      </c>
      <c r="F65" s="8">
        <v>56.8</v>
      </c>
      <c r="G65" s="8">
        <v>12103.3</v>
      </c>
    </row>
    <row r="66" spans="1:7">
      <c r="A66" s="10">
        <v>34243</v>
      </c>
      <c r="B66" s="18">
        <v>627677</v>
      </c>
      <c r="C66" s="8">
        <v>182.4</v>
      </c>
      <c r="D66" s="8">
        <v>0</v>
      </c>
      <c r="E66" s="8">
        <v>777.2</v>
      </c>
      <c r="F66" s="8">
        <v>40.9</v>
      </c>
      <c r="G66" s="8">
        <v>15097.5</v>
      </c>
    </row>
    <row r="67" spans="1:7">
      <c r="A67" s="10">
        <v>34274</v>
      </c>
      <c r="B67" s="18">
        <v>297599</v>
      </c>
      <c r="C67" s="8">
        <v>212.5</v>
      </c>
      <c r="D67" s="8">
        <v>1</v>
      </c>
      <c r="E67" s="8">
        <v>946.4</v>
      </c>
      <c r="F67" s="8">
        <v>104.4</v>
      </c>
      <c r="G67" s="8">
        <v>16009</v>
      </c>
    </row>
    <row r="68" spans="1:7">
      <c r="A68" s="10">
        <v>34304</v>
      </c>
      <c r="B68" s="18">
        <v>82072</v>
      </c>
      <c r="C68" s="8">
        <v>258.60000000000002</v>
      </c>
      <c r="D68" s="8">
        <v>0</v>
      </c>
      <c r="E68" s="8">
        <v>716.6</v>
      </c>
      <c r="F68" s="8">
        <v>93</v>
      </c>
      <c r="G68" s="8">
        <v>18977.5</v>
      </c>
    </row>
    <row r="69" spans="1:7">
      <c r="A69" s="10">
        <v>34335</v>
      </c>
      <c r="B69" s="18">
        <v>233807</v>
      </c>
      <c r="C69" s="8">
        <v>765.5</v>
      </c>
      <c r="D69" s="8">
        <v>0.3</v>
      </c>
      <c r="E69" s="8">
        <v>647</v>
      </c>
      <c r="F69" s="8">
        <v>586.29999999999995</v>
      </c>
      <c r="G69" s="8">
        <v>9167.2999999999993</v>
      </c>
    </row>
    <row r="70" spans="1:7">
      <c r="A70" s="10">
        <v>34366</v>
      </c>
      <c r="B70" s="18">
        <v>676338</v>
      </c>
      <c r="C70" s="8">
        <v>133.4</v>
      </c>
      <c r="D70" s="8">
        <v>1</v>
      </c>
      <c r="E70" s="8">
        <v>701.4</v>
      </c>
      <c r="F70" s="8">
        <v>63.6</v>
      </c>
      <c r="G70" s="8">
        <v>8893.6</v>
      </c>
    </row>
    <row r="71" spans="1:7">
      <c r="A71" s="10">
        <v>34394</v>
      </c>
      <c r="B71" s="18">
        <v>154645</v>
      </c>
      <c r="C71" s="8">
        <v>147.6</v>
      </c>
      <c r="D71" s="8">
        <v>0</v>
      </c>
      <c r="E71" s="8">
        <v>847.4</v>
      </c>
      <c r="F71" s="8">
        <v>60.7</v>
      </c>
      <c r="G71" s="8">
        <v>13770.8</v>
      </c>
    </row>
    <row r="72" spans="1:7">
      <c r="A72" s="10">
        <v>34425</v>
      </c>
      <c r="B72" s="18">
        <v>26580</v>
      </c>
      <c r="C72" s="8">
        <v>287.5</v>
      </c>
      <c r="D72" s="8">
        <v>4.9000000000000004</v>
      </c>
      <c r="E72" s="8">
        <v>1197.5999999999999</v>
      </c>
      <c r="F72" s="8">
        <v>38.299999999999997</v>
      </c>
      <c r="G72" s="8">
        <v>14049.6</v>
      </c>
    </row>
    <row r="73" spans="1:7">
      <c r="A73" s="10">
        <v>34455</v>
      </c>
      <c r="B73" s="18">
        <v>102249</v>
      </c>
      <c r="C73" s="8">
        <v>425.3</v>
      </c>
      <c r="D73" s="8">
        <v>524.70000000000005</v>
      </c>
      <c r="E73" s="8">
        <v>1188.5</v>
      </c>
      <c r="F73" s="8">
        <v>90.9</v>
      </c>
      <c r="G73" s="8">
        <v>10490.2</v>
      </c>
    </row>
    <row r="74" spans="1:7">
      <c r="A74" s="10">
        <v>34486</v>
      </c>
      <c r="B74" s="18">
        <v>181279</v>
      </c>
      <c r="C74" s="8">
        <v>307.60000000000002</v>
      </c>
      <c r="D74" s="8">
        <v>20</v>
      </c>
      <c r="E74" s="8">
        <v>1683.3</v>
      </c>
      <c r="F74" s="8">
        <v>79.8</v>
      </c>
      <c r="G74" s="8">
        <v>12118.6</v>
      </c>
    </row>
    <row r="75" spans="1:7">
      <c r="A75" s="10">
        <v>34516</v>
      </c>
      <c r="B75" s="18">
        <v>142996</v>
      </c>
      <c r="C75" s="8">
        <v>305</v>
      </c>
      <c r="D75" s="8">
        <v>166.7</v>
      </c>
      <c r="E75" s="8">
        <v>1356.6</v>
      </c>
      <c r="F75" s="8">
        <v>42.9</v>
      </c>
      <c r="G75" s="8">
        <v>14041.8</v>
      </c>
    </row>
    <row r="76" spans="1:7">
      <c r="A76" s="10">
        <v>34547</v>
      </c>
      <c r="B76" s="18">
        <v>378351</v>
      </c>
      <c r="C76" s="8">
        <v>210.2</v>
      </c>
      <c r="D76" s="8">
        <v>1.1000000000000001</v>
      </c>
      <c r="E76" s="8">
        <v>1226.4000000000001</v>
      </c>
      <c r="F76" s="8">
        <v>3.1</v>
      </c>
      <c r="G76" s="8">
        <v>12337.5</v>
      </c>
    </row>
    <row r="77" spans="1:7">
      <c r="A77" s="10">
        <v>34578</v>
      </c>
      <c r="B77" s="18">
        <v>507964</v>
      </c>
      <c r="C77" s="8">
        <v>40.5</v>
      </c>
      <c r="D77" s="8">
        <v>0</v>
      </c>
      <c r="E77" s="8">
        <v>1322.6</v>
      </c>
      <c r="F77" s="8">
        <v>21.7</v>
      </c>
      <c r="G77" s="8">
        <v>12854.9</v>
      </c>
    </row>
    <row r="78" spans="1:7">
      <c r="A78" s="10">
        <v>34608</v>
      </c>
      <c r="B78" s="18">
        <v>481999</v>
      </c>
      <c r="C78" s="8">
        <v>209.4</v>
      </c>
      <c r="D78" s="8">
        <v>222.5</v>
      </c>
      <c r="E78" s="8">
        <v>1195.2</v>
      </c>
      <c r="F78" s="8">
        <v>54.8</v>
      </c>
      <c r="G78" s="8">
        <v>12399.5</v>
      </c>
    </row>
    <row r="79" spans="1:7">
      <c r="A79" s="10">
        <v>34639</v>
      </c>
      <c r="B79" s="18">
        <v>397881</v>
      </c>
      <c r="C79" s="8">
        <v>358.2</v>
      </c>
      <c r="D79" s="8">
        <v>108.4</v>
      </c>
      <c r="E79" s="8">
        <v>1464.8</v>
      </c>
      <c r="F79" s="8">
        <v>119.2</v>
      </c>
      <c r="G79" s="8">
        <v>15701.9</v>
      </c>
    </row>
    <row r="80" spans="1:7">
      <c r="A80" s="10">
        <v>34669</v>
      </c>
      <c r="B80" s="18">
        <v>296848</v>
      </c>
      <c r="C80" s="8">
        <v>437.6</v>
      </c>
      <c r="D80" s="8">
        <v>162</v>
      </c>
      <c r="E80" s="8">
        <v>1239.5</v>
      </c>
      <c r="F80" s="8">
        <v>45.2</v>
      </c>
      <c r="G80" s="8">
        <v>16162.5</v>
      </c>
    </row>
    <row r="81" spans="1:7">
      <c r="A81" s="10">
        <v>34700</v>
      </c>
      <c r="B81" s="18">
        <v>508601</v>
      </c>
      <c r="C81" s="8">
        <v>232.8</v>
      </c>
      <c r="D81" s="8">
        <v>1.4</v>
      </c>
      <c r="E81" s="8">
        <v>1363.6</v>
      </c>
      <c r="F81" s="8">
        <v>43.7</v>
      </c>
      <c r="G81" s="8">
        <v>9549.1</v>
      </c>
    </row>
    <row r="82" spans="1:7">
      <c r="A82" s="10">
        <v>34731</v>
      </c>
      <c r="B82" s="18">
        <v>323426</v>
      </c>
      <c r="C82" s="8">
        <v>361.6</v>
      </c>
      <c r="D82" s="8">
        <v>0</v>
      </c>
      <c r="E82" s="8">
        <v>921</v>
      </c>
      <c r="F82" s="8">
        <v>6.7</v>
      </c>
      <c r="G82" s="8">
        <v>10508.8</v>
      </c>
    </row>
    <row r="83" spans="1:7">
      <c r="A83" s="10">
        <v>34759</v>
      </c>
      <c r="B83" s="18">
        <v>35778</v>
      </c>
      <c r="C83" s="8">
        <v>482.2</v>
      </c>
      <c r="D83" s="8">
        <v>2.4</v>
      </c>
      <c r="E83" s="8">
        <v>425.4</v>
      </c>
      <c r="F83" s="8">
        <v>77.599999999999994</v>
      </c>
      <c r="G83" s="8">
        <v>12161.5</v>
      </c>
    </row>
    <row r="84" spans="1:7">
      <c r="A84" s="10">
        <v>34790</v>
      </c>
      <c r="B84" s="18">
        <v>127340</v>
      </c>
      <c r="C84" s="8">
        <v>130</v>
      </c>
      <c r="D84" s="8">
        <v>3.1</v>
      </c>
      <c r="E84" s="8">
        <v>714.3</v>
      </c>
      <c r="F84" s="8">
        <v>28.2</v>
      </c>
      <c r="G84" s="8">
        <v>10556.2</v>
      </c>
    </row>
    <row r="85" spans="1:7">
      <c r="A85" s="10">
        <v>34820</v>
      </c>
      <c r="B85" s="18">
        <v>113558</v>
      </c>
      <c r="C85" s="8">
        <v>297</v>
      </c>
      <c r="D85" s="8">
        <v>0</v>
      </c>
      <c r="E85" s="8">
        <v>532.79999999999995</v>
      </c>
      <c r="F85" s="8">
        <v>106.6</v>
      </c>
      <c r="G85" s="8">
        <v>12650.6</v>
      </c>
    </row>
    <row r="86" spans="1:7">
      <c r="A86" s="10">
        <v>34851</v>
      </c>
      <c r="B86" s="18">
        <v>251995</v>
      </c>
      <c r="C86" s="8">
        <v>391.6</v>
      </c>
      <c r="D86" s="8">
        <v>2.7</v>
      </c>
      <c r="E86" s="8">
        <v>862.8</v>
      </c>
      <c r="F86" s="8">
        <v>16.399999999999999</v>
      </c>
      <c r="G86" s="8">
        <v>11423.7</v>
      </c>
    </row>
    <row r="87" spans="1:7">
      <c r="A87" s="10">
        <v>34881</v>
      </c>
      <c r="B87" s="18">
        <v>264603</v>
      </c>
      <c r="C87" s="8">
        <v>128.5</v>
      </c>
      <c r="D87" s="8">
        <v>1.7</v>
      </c>
      <c r="E87" s="8">
        <v>742.9</v>
      </c>
      <c r="F87" s="8">
        <v>22</v>
      </c>
      <c r="G87" s="8">
        <v>13591.3</v>
      </c>
    </row>
    <row r="88" spans="1:7">
      <c r="A88" s="10">
        <v>34912</v>
      </c>
      <c r="B88" s="18">
        <v>364074</v>
      </c>
      <c r="C88" s="8">
        <v>344.4</v>
      </c>
      <c r="D88" s="8">
        <v>1.8</v>
      </c>
      <c r="E88" s="8">
        <v>893.7</v>
      </c>
      <c r="F88" s="8">
        <v>132</v>
      </c>
      <c r="G88" s="8">
        <v>11898.6</v>
      </c>
    </row>
    <row r="89" spans="1:7">
      <c r="A89" s="10">
        <v>34943</v>
      </c>
      <c r="B89" s="18">
        <v>463998</v>
      </c>
      <c r="C89" s="8">
        <v>362.8</v>
      </c>
      <c r="D89" s="8">
        <v>0</v>
      </c>
      <c r="E89" s="8">
        <v>651.20000000000005</v>
      </c>
      <c r="F89" s="8">
        <v>57.4</v>
      </c>
      <c r="G89" s="8">
        <v>12650.7</v>
      </c>
    </row>
    <row r="90" spans="1:7">
      <c r="A90" s="10">
        <v>34973</v>
      </c>
      <c r="B90" s="18">
        <v>346193</v>
      </c>
      <c r="C90" s="8">
        <v>197.5</v>
      </c>
      <c r="D90" s="8">
        <v>2.8</v>
      </c>
      <c r="E90" s="8">
        <v>500.7</v>
      </c>
      <c r="F90" s="8">
        <v>24</v>
      </c>
      <c r="G90" s="8">
        <v>14488.1</v>
      </c>
    </row>
    <row r="91" spans="1:7">
      <c r="A91" s="10">
        <v>35004</v>
      </c>
      <c r="B91" s="18">
        <v>384377</v>
      </c>
      <c r="C91" s="8">
        <v>418</v>
      </c>
      <c r="D91" s="8">
        <v>1.1000000000000001</v>
      </c>
      <c r="E91" s="8">
        <v>904.1</v>
      </c>
      <c r="F91" s="8">
        <v>41.7</v>
      </c>
      <c r="G91" s="8">
        <v>16774.900000000001</v>
      </c>
    </row>
    <row r="92" spans="1:7">
      <c r="A92" s="10">
        <v>35034</v>
      </c>
      <c r="B92" s="18">
        <v>414106</v>
      </c>
      <c r="C92" s="8">
        <v>439.1</v>
      </c>
      <c r="D92" s="8">
        <v>30.3</v>
      </c>
      <c r="E92" s="8">
        <v>1051</v>
      </c>
      <c r="F92" s="8">
        <v>35.200000000000003</v>
      </c>
      <c r="G92" s="8">
        <v>18142.7</v>
      </c>
    </row>
    <row r="93" spans="1:7">
      <c r="A93" s="10">
        <v>35065</v>
      </c>
      <c r="B93" s="18">
        <v>534555</v>
      </c>
      <c r="C93" s="8">
        <v>336.9</v>
      </c>
      <c r="D93" s="8">
        <v>0</v>
      </c>
      <c r="E93" s="8">
        <v>943.8</v>
      </c>
      <c r="F93" s="8">
        <v>19.100000000000001</v>
      </c>
      <c r="G93" s="8">
        <v>6081.1</v>
      </c>
    </row>
    <row r="94" spans="1:7">
      <c r="A94" s="10">
        <v>35096</v>
      </c>
      <c r="B94" s="18">
        <v>287286</v>
      </c>
      <c r="C94" s="8">
        <v>513</v>
      </c>
      <c r="D94" s="8">
        <v>0.6</v>
      </c>
      <c r="E94" s="8">
        <v>618.1</v>
      </c>
      <c r="F94" s="8">
        <v>4</v>
      </c>
      <c r="G94" s="8">
        <v>7798.4</v>
      </c>
    </row>
    <row r="95" spans="1:7">
      <c r="A95" s="10">
        <v>35125</v>
      </c>
      <c r="B95" s="18">
        <v>278827</v>
      </c>
      <c r="C95" s="8">
        <v>355.9</v>
      </c>
      <c r="D95" s="8">
        <v>2.1</v>
      </c>
      <c r="E95" s="8">
        <v>1243.3</v>
      </c>
      <c r="F95" s="8">
        <v>33.700000000000003</v>
      </c>
      <c r="G95" s="8">
        <v>9831.7999999999993</v>
      </c>
    </row>
    <row r="96" spans="1:7">
      <c r="A96" s="10">
        <v>35156</v>
      </c>
      <c r="B96" s="18">
        <v>447788</v>
      </c>
      <c r="C96" s="8">
        <v>606.4</v>
      </c>
      <c r="D96" s="8">
        <v>151.1</v>
      </c>
      <c r="E96" s="8">
        <v>1110.9000000000001</v>
      </c>
      <c r="F96" s="8">
        <v>39.700000000000003</v>
      </c>
      <c r="G96" s="8">
        <v>10085.6</v>
      </c>
    </row>
    <row r="97" spans="1:7">
      <c r="A97" s="10">
        <v>35186</v>
      </c>
      <c r="B97" s="18">
        <v>517953</v>
      </c>
      <c r="C97" s="8">
        <v>350.5</v>
      </c>
      <c r="D97" s="8">
        <v>830.2</v>
      </c>
      <c r="E97" s="8">
        <v>1722.1</v>
      </c>
      <c r="F97" s="8">
        <v>20.3</v>
      </c>
      <c r="G97" s="8">
        <v>10689.2</v>
      </c>
    </row>
    <row r="98" spans="1:7">
      <c r="A98" s="10">
        <v>35217</v>
      </c>
      <c r="B98" s="18">
        <v>226134</v>
      </c>
      <c r="C98" s="8">
        <v>524.1</v>
      </c>
      <c r="D98" s="8">
        <v>158.19999999999999</v>
      </c>
      <c r="E98" s="8">
        <v>1205.5</v>
      </c>
      <c r="F98" s="8">
        <v>72.7</v>
      </c>
      <c r="G98" s="8">
        <v>10870.2</v>
      </c>
    </row>
    <row r="99" spans="1:7">
      <c r="A99" s="10">
        <v>35247</v>
      </c>
      <c r="B99" s="18">
        <v>266599</v>
      </c>
      <c r="C99" s="8">
        <v>826</v>
      </c>
      <c r="D99" s="8">
        <v>313.3</v>
      </c>
      <c r="E99" s="8">
        <v>1592.7</v>
      </c>
      <c r="F99" s="8">
        <v>1819.1</v>
      </c>
      <c r="G99" s="8">
        <v>13356.6</v>
      </c>
    </row>
    <row r="100" spans="1:7">
      <c r="A100" s="10">
        <v>35278</v>
      </c>
      <c r="B100" s="18">
        <v>1222348</v>
      </c>
      <c r="C100" s="8">
        <v>845.3</v>
      </c>
      <c r="D100" s="8">
        <v>159.69999999999999</v>
      </c>
      <c r="E100" s="8">
        <v>2028.4</v>
      </c>
      <c r="F100" s="8">
        <v>1084.9000000000001</v>
      </c>
      <c r="G100" s="8">
        <v>15539.1</v>
      </c>
    </row>
    <row r="101" spans="1:7">
      <c r="A101" s="10">
        <v>35309</v>
      </c>
      <c r="B101" s="18">
        <v>1035984</v>
      </c>
      <c r="C101" s="8">
        <v>400.5</v>
      </c>
      <c r="D101" s="8">
        <v>72</v>
      </c>
      <c r="E101" s="8">
        <v>1319.9</v>
      </c>
      <c r="F101" s="8">
        <v>377.4</v>
      </c>
      <c r="G101" s="8">
        <v>15413.8</v>
      </c>
    </row>
    <row r="102" spans="1:7">
      <c r="A102" s="10">
        <v>35339</v>
      </c>
      <c r="B102" s="18">
        <v>794234</v>
      </c>
      <c r="C102" s="8">
        <v>494.7</v>
      </c>
      <c r="D102" s="8">
        <v>3.5</v>
      </c>
      <c r="E102" s="8">
        <v>1661.8</v>
      </c>
      <c r="F102" s="8">
        <v>339.2</v>
      </c>
      <c r="G102" s="8">
        <v>16628.400000000001</v>
      </c>
    </row>
    <row r="103" spans="1:7">
      <c r="A103" s="10">
        <v>35370</v>
      </c>
      <c r="B103" s="18">
        <v>1357444</v>
      </c>
      <c r="C103" s="8">
        <v>496.9</v>
      </c>
      <c r="D103" s="8">
        <v>43.6</v>
      </c>
      <c r="E103" s="8">
        <v>1967.7</v>
      </c>
      <c r="F103" s="8">
        <v>220</v>
      </c>
      <c r="G103" s="8">
        <v>17799.8</v>
      </c>
    </row>
    <row r="104" spans="1:7">
      <c r="A104" s="10">
        <v>35400</v>
      </c>
      <c r="B104" s="18">
        <v>1344305</v>
      </c>
      <c r="C104" s="8">
        <v>969.2</v>
      </c>
      <c r="D104" s="8">
        <v>5.6</v>
      </c>
      <c r="E104" s="8">
        <v>2103.6</v>
      </c>
      <c r="F104" s="8">
        <v>634</v>
      </c>
      <c r="G104" s="8">
        <v>19176.400000000001</v>
      </c>
    </row>
    <row r="105" spans="1:7">
      <c r="A105" s="10">
        <v>35431</v>
      </c>
      <c r="B105" s="18">
        <v>1596360</v>
      </c>
      <c r="C105" s="8">
        <v>1202.2</v>
      </c>
      <c r="D105" s="8">
        <v>3</v>
      </c>
      <c r="E105" s="8">
        <v>1766.4</v>
      </c>
      <c r="F105" s="8">
        <v>249.4</v>
      </c>
      <c r="G105" s="8">
        <v>7188.5</v>
      </c>
    </row>
    <row r="106" spans="1:7">
      <c r="A106" s="10">
        <v>35462</v>
      </c>
      <c r="B106" s="18">
        <v>944679</v>
      </c>
      <c r="C106" s="8">
        <v>498.1</v>
      </c>
      <c r="D106" s="8">
        <v>0.8</v>
      </c>
      <c r="E106" s="8">
        <v>1371.2</v>
      </c>
      <c r="F106" s="8">
        <v>33.799999999999997</v>
      </c>
      <c r="G106" s="8">
        <v>8840.2999999999993</v>
      </c>
    </row>
    <row r="107" spans="1:7">
      <c r="A107" s="10">
        <v>35490</v>
      </c>
      <c r="B107" s="18">
        <v>652557</v>
      </c>
      <c r="C107" s="8">
        <v>283.7</v>
      </c>
      <c r="D107" s="8">
        <v>38.1</v>
      </c>
      <c r="E107" s="8">
        <v>2155.8000000000002</v>
      </c>
      <c r="F107" s="8">
        <v>651.20000000000005</v>
      </c>
      <c r="G107" s="8">
        <v>12265.5</v>
      </c>
    </row>
    <row r="108" spans="1:7">
      <c r="A108" s="10">
        <v>35521</v>
      </c>
      <c r="B108" s="18">
        <v>335857</v>
      </c>
      <c r="C108" s="8">
        <v>561.29999999999995</v>
      </c>
      <c r="D108" s="8">
        <v>14.6</v>
      </c>
      <c r="E108" s="8">
        <v>1971.6</v>
      </c>
      <c r="F108" s="8">
        <v>1832</v>
      </c>
      <c r="G108" s="8">
        <v>9469.4</v>
      </c>
    </row>
    <row r="109" spans="1:7">
      <c r="A109" s="10">
        <v>35551</v>
      </c>
      <c r="B109" s="18">
        <v>809063</v>
      </c>
      <c r="C109" s="8">
        <v>608.1</v>
      </c>
      <c r="D109" s="8">
        <v>83.8</v>
      </c>
      <c r="E109" s="8">
        <v>1828.3</v>
      </c>
      <c r="F109" s="8">
        <v>1624.8</v>
      </c>
      <c r="G109" s="8">
        <v>10483.5</v>
      </c>
    </row>
    <row r="110" spans="1:7">
      <c r="A110" s="10">
        <v>35582</v>
      </c>
      <c r="B110" s="18">
        <v>840530</v>
      </c>
      <c r="C110" s="8">
        <v>786.5</v>
      </c>
      <c r="D110" s="8">
        <v>89.6</v>
      </c>
      <c r="E110" s="8">
        <v>2098.9</v>
      </c>
      <c r="F110" s="8">
        <v>1902.8</v>
      </c>
      <c r="G110" s="8">
        <v>11003.2</v>
      </c>
    </row>
    <row r="111" spans="1:7">
      <c r="A111" s="10">
        <v>35612</v>
      </c>
      <c r="B111" s="18">
        <v>425129</v>
      </c>
      <c r="C111" s="8">
        <v>696.6</v>
      </c>
      <c r="D111" s="8">
        <v>82.4</v>
      </c>
      <c r="E111" s="8">
        <v>1184.3</v>
      </c>
      <c r="F111" s="8">
        <v>1149.5999999999999</v>
      </c>
      <c r="G111" s="8">
        <v>11179.6</v>
      </c>
    </row>
    <row r="112" spans="1:7">
      <c r="A112" s="10">
        <v>35643</v>
      </c>
      <c r="B112" s="18">
        <v>375709</v>
      </c>
      <c r="C112" s="8">
        <v>477.8</v>
      </c>
      <c r="D112" s="8">
        <v>8.1</v>
      </c>
      <c r="E112" s="8">
        <v>1812.8</v>
      </c>
      <c r="F112" s="8">
        <v>1104.4000000000001</v>
      </c>
      <c r="G112" s="8">
        <v>12237.7</v>
      </c>
    </row>
    <row r="113" spans="1:7">
      <c r="A113" s="10">
        <v>35674</v>
      </c>
      <c r="B113" s="18">
        <v>430860</v>
      </c>
      <c r="C113" s="8">
        <v>441.8</v>
      </c>
      <c r="D113" s="8">
        <v>45.5</v>
      </c>
      <c r="E113" s="8">
        <v>2501.6</v>
      </c>
      <c r="F113" s="8">
        <v>788.5</v>
      </c>
      <c r="G113" s="8">
        <v>12284.9</v>
      </c>
    </row>
    <row r="114" spans="1:7">
      <c r="A114" s="10">
        <v>35704</v>
      </c>
      <c r="B114" s="18">
        <v>692194</v>
      </c>
      <c r="C114" s="8">
        <v>520.4</v>
      </c>
      <c r="D114" s="8">
        <v>9.6999999999999993</v>
      </c>
      <c r="E114" s="8">
        <v>1383.7</v>
      </c>
      <c r="F114" s="8">
        <v>690.6</v>
      </c>
      <c r="G114" s="8">
        <v>14196.4</v>
      </c>
    </row>
    <row r="115" spans="1:7">
      <c r="A115" s="10">
        <v>35735</v>
      </c>
      <c r="B115" s="18">
        <v>1040823</v>
      </c>
      <c r="C115" s="8">
        <v>1432.6</v>
      </c>
      <c r="D115" s="8">
        <v>42.2</v>
      </c>
      <c r="E115" s="8">
        <v>2302</v>
      </c>
      <c r="F115" s="8">
        <v>573.5</v>
      </c>
      <c r="G115" s="8">
        <v>14353.7</v>
      </c>
    </row>
    <row r="116" spans="1:7">
      <c r="A116" s="10">
        <v>35765</v>
      </c>
      <c r="B116" s="18">
        <v>905593</v>
      </c>
      <c r="C116" s="8">
        <v>1626.8</v>
      </c>
      <c r="D116" s="8">
        <v>11.3</v>
      </c>
      <c r="E116" s="8">
        <v>2135.5</v>
      </c>
      <c r="F116" s="8">
        <v>501.2</v>
      </c>
      <c r="G116" s="8">
        <v>17982.099999999999</v>
      </c>
    </row>
    <row r="117" spans="1:7">
      <c r="A117" s="10">
        <v>35796</v>
      </c>
      <c r="B117" s="18">
        <v>1115143</v>
      </c>
      <c r="C117" s="8">
        <v>1476.7</v>
      </c>
      <c r="D117" s="8">
        <v>126.2</v>
      </c>
      <c r="E117" s="8">
        <v>2319.8000000000002</v>
      </c>
      <c r="F117" s="8">
        <v>204.8</v>
      </c>
      <c r="G117" s="8">
        <v>8592.5</v>
      </c>
    </row>
    <row r="118" spans="1:7">
      <c r="A118" s="10">
        <v>35827</v>
      </c>
      <c r="B118" s="18">
        <v>528993</v>
      </c>
      <c r="C118" s="8">
        <v>398.1</v>
      </c>
      <c r="D118" s="8">
        <v>60.6</v>
      </c>
      <c r="E118" s="8">
        <v>2210.6999999999998</v>
      </c>
      <c r="F118" s="8">
        <v>656.3</v>
      </c>
      <c r="G118" s="8">
        <v>8282.1</v>
      </c>
    </row>
    <row r="119" spans="1:7">
      <c r="A119" s="10">
        <v>35855</v>
      </c>
      <c r="B119" s="18">
        <v>1071514</v>
      </c>
      <c r="C119" s="8">
        <v>1474.6</v>
      </c>
      <c r="D119" s="8">
        <v>72.7</v>
      </c>
      <c r="E119" s="8">
        <v>2383.6</v>
      </c>
      <c r="F119" s="8">
        <v>1579</v>
      </c>
      <c r="G119" s="8">
        <v>10741.8</v>
      </c>
    </row>
    <row r="120" spans="1:7">
      <c r="A120" s="10">
        <v>35886</v>
      </c>
      <c r="B120" s="18">
        <v>625057</v>
      </c>
      <c r="C120" s="8">
        <v>943</v>
      </c>
      <c r="D120" s="8">
        <v>31.6</v>
      </c>
      <c r="E120" s="8">
        <v>1839.8</v>
      </c>
      <c r="F120" s="8">
        <v>1588.9</v>
      </c>
      <c r="G120" s="8">
        <v>11559.6</v>
      </c>
    </row>
    <row r="121" spans="1:7">
      <c r="A121" s="10">
        <v>35916</v>
      </c>
      <c r="B121" s="18">
        <v>245307</v>
      </c>
      <c r="C121" s="8">
        <v>850.2</v>
      </c>
      <c r="D121" s="8">
        <v>194.1</v>
      </c>
      <c r="E121" s="8">
        <v>2485</v>
      </c>
      <c r="F121" s="8">
        <v>1158.3</v>
      </c>
      <c r="G121" s="8">
        <v>12711.1</v>
      </c>
    </row>
    <row r="122" spans="1:7">
      <c r="A122" s="10">
        <v>35947</v>
      </c>
      <c r="B122" s="18">
        <v>623983</v>
      </c>
      <c r="C122" s="8">
        <v>1088.2</v>
      </c>
      <c r="D122" s="8">
        <v>130.5</v>
      </c>
      <c r="E122" s="8">
        <v>3089.1</v>
      </c>
      <c r="F122" s="8">
        <v>3305.2</v>
      </c>
      <c r="G122" s="8">
        <v>12805.4</v>
      </c>
    </row>
    <row r="123" spans="1:7">
      <c r="A123" s="10">
        <v>35977</v>
      </c>
      <c r="B123" s="18">
        <v>1045603</v>
      </c>
      <c r="C123" s="8">
        <v>1186.8</v>
      </c>
      <c r="D123" s="8">
        <v>135</v>
      </c>
      <c r="E123" s="8">
        <v>3872.3</v>
      </c>
      <c r="F123" s="8">
        <v>9076.5</v>
      </c>
      <c r="G123" s="8">
        <v>14831.7</v>
      </c>
    </row>
    <row r="124" spans="1:7">
      <c r="A124" s="10">
        <v>36008</v>
      </c>
      <c r="B124" s="18">
        <v>978482</v>
      </c>
      <c r="C124" s="8">
        <v>592.79999999999995</v>
      </c>
      <c r="D124" s="8">
        <v>58.8</v>
      </c>
      <c r="E124" s="8">
        <v>3777.4</v>
      </c>
      <c r="F124" s="8">
        <v>5604.8</v>
      </c>
      <c r="G124" s="8">
        <v>14562.7</v>
      </c>
    </row>
    <row r="125" spans="1:7">
      <c r="A125" s="10">
        <v>36039</v>
      </c>
      <c r="B125" s="18">
        <v>1137782</v>
      </c>
      <c r="C125" s="8">
        <v>944.8</v>
      </c>
      <c r="D125" s="8">
        <v>90.1</v>
      </c>
      <c r="E125" s="8">
        <v>4737.6000000000004</v>
      </c>
      <c r="F125" s="8">
        <v>3374.2</v>
      </c>
      <c r="G125" s="8">
        <v>14490.6</v>
      </c>
    </row>
    <row r="126" spans="1:7">
      <c r="A126" s="10">
        <v>36069</v>
      </c>
      <c r="B126" s="18">
        <v>1498540</v>
      </c>
      <c r="C126" s="8">
        <v>1566.1</v>
      </c>
      <c r="D126" s="8">
        <v>28.4</v>
      </c>
      <c r="E126" s="8">
        <v>4447.8999999999996</v>
      </c>
      <c r="F126" s="8">
        <v>6298</v>
      </c>
      <c r="G126" s="8">
        <v>18504.900000000001</v>
      </c>
    </row>
    <row r="127" spans="1:7">
      <c r="A127" s="10">
        <v>36100</v>
      </c>
      <c r="B127" s="18">
        <v>1990056</v>
      </c>
      <c r="C127" s="8">
        <v>1735.9</v>
      </c>
      <c r="D127" s="8">
        <v>70.099999999999994</v>
      </c>
      <c r="E127" s="8">
        <v>3307.4</v>
      </c>
      <c r="F127" s="8">
        <v>2073.8000000000002</v>
      </c>
      <c r="G127" s="8">
        <v>17305.3</v>
      </c>
    </row>
    <row r="128" spans="1:7">
      <c r="A128" s="10">
        <v>36130</v>
      </c>
      <c r="B128" s="18">
        <v>1862541</v>
      </c>
      <c r="C128" s="8">
        <v>1113.4000000000001</v>
      </c>
      <c r="D128" s="8">
        <v>36</v>
      </c>
      <c r="E128" s="8">
        <v>3542.4</v>
      </c>
      <c r="F128" s="8">
        <v>1183.3</v>
      </c>
      <c r="G128" s="8">
        <v>24042</v>
      </c>
    </row>
    <row r="129" spans="1:7">
      <c r="A129" s="10">
        <v>36161</v>
      </c>
      <c r="B129" s="18">
        <v>2808872</v>
      </c>
      <c r="C129" s="8">
        <v>3290.7</v>
      </c>
      <c r="D129" s="8">
        <v>82.3</v>
      </c>
      <c r="E129" s="8">
        <v>3370.1</v>
      </c>
      <c r="F129" s="8">
        <v>1300.9000000000001</v>
      </c>
      <c r="G129" s="8">
        <v>14526.2</v>
      </c>
    </row>
    <row r="130" spans="1:7">
      <c r="A130" s="10">
        <v>36192</v>
      </c>
      <c r="B130" s="18">
        <v>1318741</v>
      </c>
      <c r="C130" s="8">
        <v>1332.4</v>
      </c>
      <c r="D130" s="8">
        <v>31.3</v>
      </c>
      <c r="E130" s="8">
        <v>3969.7</v>
      </c>
      <c r="F130" s="8">
        <v>1657.4</v>
      </c>
      <c r="G130" s="8">
        <v>13151.4</v>
      </c>
    </row>
    <row r="131" spans="1:7">
      <c r="A131" s="10">
        <v>36220</v>
      </c>
      <c r="B131" s="18">
        <v>2567147</v>
      </c>
      <c r="C131" s="8">
        <v>1057.2</v>
      </c>
      <c r="D131" s="8">
        <v>44.5</v>
      </c>
      <c r="E131" s="8">
        <v>4435.5</v>
      </c>
      <c r="F131" s="8">
        <v>2562</v>
      </c>
      <c r="G131" s="8">
        <v>14345.2</v>
      </c>
    </row>
    <row r="132" spans="1:7">
      <c r="A132" s="10">
        <v>36251</v>
      </c>
      <c r="B132" s="18">
        <v>1043174</v>
      </c>
      <c r="C132" s="8">
        <v>1255</v>
      </c>
      <c r="D132" s="8">
        <v>22.3</v>
      </c>
      <c r="E132" s="8">
        <v>3410.2</v>
      </c>
      <c r="F132" s="8">
        <v>1991.8</v>
      </c>
      <c r="G132" s="8">
        <v>14698</v>
      </c>
    </row>
    <row r="133" spans="1:7">
      <c r="A133" s="10">
        <v>36281</v>
      </c>
      <c r="B133" s="18">
        <v>1341288</v>
      </c>
      <c r="C133" s="8">
        <v>1085.9000000000001</v>
      </c>
      <c r="D133" s="8">
        <v>8</v>
      </c>
      <c r="E133" s="8">
        <v>4059.1</v>
      </c>
      <c r="F133" s="8">
        <v>1846.5</v>
      </c>
      <c r="G133" s="8">
        <v>14859.1</v>
      </c>
    </row>
    <row r="134" spans="1:7">
      <c r="A134" s="10">
        <v>36312</v>
      </c>
      <c r="B134" s="18">
        <v>813724</v>
      </c>
      <c r="C134" s="8">
        <v>1279.4000000000001</v>
      </c>
      <c r="D134" s="8">
        <v>24.3</v>
      </c>
      <c r="E134" s="8">
        <v>5265</v>
      </c>
      <c r="F134" s="8">
        <v>2605</v>
      </c>
      <c r="G134" s="8">
        <v>12526.5</v>
      </c>
    </row>
    <row r="135" spans="1:7">
      <c r="A135" s="10">
        <v>36342</v>
      </c>
      <c r="B135" s="18">
        <v>1474382</v>
      </c>
      <c r="C135" s="8">
        <v>2606</v>
      </c>
      <c r="D135" s="8">
        <v>17.3</v>
      </c>
      <c r="E135" s="8">
        <v>4856.3999999999996</v>
      </c>
      <c r="F135" s="8">
        <v>3807.4</v>
      </c>
      <c r="G135" s="8">
        <v>15645.3</v>
      </c>
    </row>
    <row r="136" spans="1:7">
      <c r="A136" s="10">
        <v>36373</v>
      </c>
      <c r="B136" s="18">
        <v>1029920</v>
      </c>
      <c r="C136" s="8">
        <v>1416.6</v>
      </c>
      <c r="D136" s="8">
        <v>24.6</v>
      </c>
      <c r="E136" s="8">
        <v>4574</v>
      </c>
      <c r="F136" s="8">
        <v>3831.6</v>
      </c>
      <c r="G136" s="8">
        <v>17529.8</v>
      </c>
    </row>
    <row r="137" spans="1:7">
      <c r="A137" s="10">
        <v>36404</v>
      </c>
      <c r="B137" s="18">
        <v>1360437</v>
      </c>
      <c r="C137" s="8">
        <v>1175.2</v>
      </c>
      <c r="D137" s="8">
        <v>40.700000000000003</v>
      </c>
      <c r="E137" s="8">
        <v>5015.3</v>
      </c>
      <c r="F137" s="8">
        <v>2333.8000000000002</v>
      </c>
      <c r="G137" s="8">
        <v>19576</v>
      </c>
    </row>
    <row r="138" spans="1:7">
      <c r="A138" s="10">
        <v>36434</v>
      </c>
      <c r="B138" s="18">
        <v>953907</v>
      </c>
      <c r="C138" s="8">
        <v>1199</v>
      </c>
      <c r="D138" s="8">
        <v>67.8</v>
      </c>
      <c r="E138" s="8">
        <v>4507</v>
      </c>
      <c r="F138" s="8">
        <v>2126.1999999999998</v>
      </c>
      <c r="G138" s="8">
        <v>21048.3</v>
      </c>
    </row>
    <row r="139" spans="1:7">
      <c r="A139" s="10">
        <v>36465</v>
      </c>
      <c r="B139" s="18">
        <v>1079553</v>
      </c>
      <c r="C139" s="8">
        <v>1645.2</v>
      </c>
      <c r="D139" s="8">
        <v>30.1</v>
      </c>
      <c r="E139" s="8">
        <v>6648.8</v>
      </c>
      <c r="F139" s="8">
        <v>1185.3</v>
      </c>
      <c r="G139" s="8">
        <v>18886.2</v>
      </c>
    </row>
    <row r="140" spans="1:7">
      <c r="A140" s="10">
        <v>36495</v>
      </c>
      <c r="B140" s="18">
        <v>864742</v>
      </c>
      <c r="C140" s="8">
        <v>1285.8</v>
      </c>
      <c r="D140" s="8">
        <v>64</v>
      </c>
      <c r="E140" s="8">
        <v>5786</v>
      </c>
      <c r="F140" s="8">
        <v>946.9</v>
      </c>
      <c r="G140" s="8">
        <v>20805.3</v>
      </c>
    </row>
    <row r="141" spans="1:7">
      <c r="A141" s="10">
        <v>36526</v>
      </c>
      <c r="B141" s="18">
        <v>467450</v>
      </c>
      <c r="C141" s="8">
        <v>3938.6</v>
      </c>
      <c r="D141" s="8">
        <v>45.8</v>
      </c>
      <c r="E141" s="8">
        <v>6255.6</v>
      </c>
      <c r="F141" s="8">
        <v>711</v>
      </c>
      <c r="G141" s="8">
        <v>11675</v>
      </c>
    </row>
    <row r="142" spans="1:7">
      <c r="A142" s="10">
        <v>36557</v>
      </c>
      <c r="B142" s="18">
        <v>1092922</v>
      </c>
      <c r="C142" s="8">
        <v>2428</v>
      </c>
      <c r="D142" s="8">
        <v>53.1</v>
      </c>
      <c r="E142" s="8">
        <v>6530.2</v>
      </c>
      <c r="F142" s="8">
        <v>1142.2</v>
      </c>
      <c r="G142" s="8">
        <v>12364.6</v>
      </c>
    </row>
    <row r="143" spans="1:7">
      <c r="A143" s="10">
        <v>36586</v>
      </c>
      <c r="B143" s="18">
        <v>951893</v>
      </c>
      <c r="C143" s="8">
        <v>2515</v>
      </c>
      <c r="D143" s="8">
        <v>86.4</v>
      </c>
      <c r="E143" s="8">
        <v>7466.4</v>
      </c>
      <c r="F143" s="8">
        <v>1018.6</v>
      </c>
      <c r="G143" s="8">
        <v>15826.5</v>
      </c>
    </row>
    <row r="144" spans="1:7">
      <c r="A144" s="10">
        <v>36617</v>
      </c>
      <c r="B144" s="18">
        <v>853612</v>
      </c>
      <c r="C144" s="8">
        <v>1751.7</v>
      </c>
      <c r="D144" s="8">
        <v>124.7</v>
      </c>
      <c r="E144" s="8">
        <v>4852</v>
      </c>
      <c r="F144" s="8">
        <v>926.1</v>
      </c>
      <c r="G144" s="8">
        <v>14125.1</v>
      </c>
    </row>
    <row r="145" spans="1:7">
      <c r="A145" s="10">
        <v>36647</v>
      </c>
      <c r="B145" s="18">
        <v>435540</v>
      </c>
      <c r="C145" s="8">
        <v>1140.9000000000001</v>
      </c>
      <c r="D145" s="8">
        <v>274.7</v>
      </c>
      <c r="E145" s="8">
        <v>7249.4</v>
      </c>
      <c r="F145" s="8">
        <v>1775.6</v>
      </c>
      <c r="G145" s="8">
        <v>16890.400000000001</v>
      </c>
    </row>
    <row r="146" spans="1:7">
      <c r="A146" s="10">
        <v>36678</v>
      </c>
      <c r="B146" s="18">
        <v>785606</v>
      </c>
      <c r="C146" s="8">
        <v>602.29999999999995</v>
      </c>
      <c r="D146" s="8">
        <v>164</v>
      </c>
      <c r="E146" s="8">
        <v>6434.1</v>
      </c>
      <c r="F146" s="8">
        <v>3295.8</v>
      </c>
      <c r="G146" s="8">
        <v>15243.3</v>
      </c>
    </row>
    <row r="147" spans="1:7">
      <c r="A147" s="10">
        <v>36708</v>
      </c>
      <c r="B147" s="18">
        <v>754799</v>
      </c>
      <c r="C147" s="8">
        <v>889.3</v>
      </c>
      <c r="D147" s="8">
        <v>106.9</v>
      </c>
      <c r="E147" s="8">
        <v>6550.6</v>
      </c>
      <c r="F147" s="8">
        <v>3184.3</v>
      </c>
      <c r="G147" s="8">
        <v>14778.8</v>
      </c>
    </row>
    <row r="148" spans="1:7">
      <c r="A148" s="10">
        <v>36739</v>
      </c>
      <c r="B148" s="18">
        <v>365072</v>
      </c>
      <c r="C148" s="8">
        <v>1063.8</v>
      </c>
      <c r="D148" s="8">
        <v>192</v>
      </c>
      <c r="E148" s="8">
        <v>4191.7</v>
      </c>
      <c r="F148" s="8">
        <v>2413</v>
      </c>
      <c r="G148" s="8">
        <v>17698.2</v>
      </c>
    </row>
    <row r="149" spans="1:7">
      <c r="A149" s="10">
        <v>36770</v>
      </c>
      <c r="B149" s="18">
        <v>490156</v>
      </c>
      <c r="C149" s="8">
        <v>690.7</v>
      </c>
      <c r="D149" s="8">
        <v>195</v>
      </c>
      <c r="E149" s="8">
        <v>4470.8999999999996</v>
      </c>
      <c r="F149" s="8">
        <v>1330.6</v>
      </c>
      <c r="G149" s="8">
        <v>15537.1</v>
      </c>
    </row>
    <row r="150" spans="1:7">
      <c r="A150" s="10">
        <v>36800</v>
      </c>
      <c r="B150" s="18">
        <v>349954</v>
      </c>
      <c r="C150" s="8">
        <v>810.4</v>
      </c>
      <c r="D150" s="8">
        <v>139.69999999999999</v>
      </c>
      <c r="E150" s="8">
        <v>5039.8</v>
      </c>
      <c r="F150" s="8">
        <v>1291.9000000000001</v>
      </c>
      <c r="G150" s="8">
        <v>17416.400000000001</v>
      </c>
    </row>
    <row r="151" spans="1:7">
      <c r="A151" s="10">
        <v>36831</v>
      </c>
      <c r="B151" s="18">
        <v>773766</v>
      </c>
      <c r="C151" s="8">
        <v>1012</v>
      </c>
      <c r="D151" s="8">
        <v>233.9</v>
      </c>
      <c r="E151" s="8">
        <v>5128.3999999999996</v>
      </c>
      <c r="F151" s="8">
        <v>1107</v>
      </c>
      <c r="G151" s="8">
        <v>19375.599999999999</v>
      </c>
    </row>
    <row r="152" spans="1:7">
      <c r="A152" s="10">
        <v>36861</v>
      </c>
      <c r="B152" s="18">
        <v>642750</v>
      </c>
      <c r="C152" s="8">
        <v>2054.1</v>
      </c>
      <c r="D152" s="8">
        <v>204.8</v>
      </c>
      <c r="E152" s="8">
        <v>4321.3</v>
      </c>
      <c r="F152" s="8">
        <v>980.7</v>
      </c>
      <c r="G152" s="8">
        <v>17775.599999999999</v>
      </c>
    </row>
    <row r="153" spans="1:7">
      <c r="A153" s="10">
        <v>36892</v>
      </c>
      <c r="B153" s="18">
        <v>2129396</v>
      </c>
      <c r="C153" s="8">
        <v>6790.9</v>
      </c>
      <c r="D153" s="8">
        <v>146.69999999999999</v>
      </c>
      <c r="E153" s="8">
        <v>4301.8</v>
      </c>
      <c r="F153" s="8">
        <v>1514.7</v>
      </c>
      <c r="G153" s="8">
        <v>12890.2</v>
      </c>
    </row>
    <row r="154" spans="1:7">
      <c r="A154" s="10">
        <v>36923</v>
      </c>
      <c r="B154" s="18">
        <v>1127459</v>
      </c>
      <c r="C154" s="8">
        <v>1040.4000000000001</v>
      </c>
      <c r="D154" s="8">
        <v>185.1</v>
      </c>
      <c r="E154" s="8">
        <v>4504.8</v>
      </c>
      <c r="F154" s="8">
        <v>2316.1999999999998</v>
      </c>
      <c r="G154" s="8">
        <v>11202.4</v>
      </c>
    </row>
    <row r="155" spans="1:7">
      <c r="A155" s="10">
        <v>36951</v>
      </c>
      <c r="B155" s="18">
        <v>1024330</v>
      </c>
      <c r="C155" s="8">
        <v>2024.1</v>
      </c>
      <c r="D155" s="8">
        <v>153.1</v>
      </c>
      <c r="E155" s="8">
        <v>2571</v>
      </c>
      <c r="F155" s="8">
        <v>3178.6</v>
      </c>
      <c r="G155" s="8">
        <v>13629.7</v>
      </c>
    </row>
    <row r="156" spans="1:7">
      <c r="A156" s="10">
        <v>36982</v>
      </c>
      <c r="B156" s="18">
        <v>634966</v>
      </c>
      <c r="C156" s="8">
        <v>907.1</v>
      </c>
      <c r="D156" s="8">
        <v>230</v>
      </c>
      <c r="E156" s="8">
        <v>3497.9</v>
      </c>
      <c r="F156" s="8">
        <v>4175.3999999999996</v>
      </c>
      <c r="G156" s="8">
        <v>16914.8</v>
      </c>
    </row>
    <row r="157" spans="1:7">
      <c r="A157" s="10">
        <v>37012</v>
      </c>
      <c r="B157" s="18">
        <v>482080</v>
      </c>
      <c r="C157" s="8">
        <v>1078.3</v>
      </c>
      <c r="D157" s="8">
        <v>246.9</v>
      </c>
      <c r="E157" s="8">
        <v>3652.2</v>
      </c>
      <c r="F157" s="8">
        <v>4210.3999999999996</v>
      </c>
      <c r="G157" s="8">
        <v>13748.2</v>
      </c>
    </row>
    <row r="158" spans="1:7">
      <c r="A158" s="10">
        <v>37043</v>
      </c>
      <c r="B158" s="18">
        <v>1197941</v>
      </c>
      <c r="C158" s="8">
        <v>1198.2</v>
      </c>
      <c r="D158" s="8">
        <v>228.5</v>
      </c>
      <c r="E158" s="8">
        <v>5591.4</v>
      </c>
      <c r="F158" s="8">
        <v>9202.1</v>
      </c>
      <c r="G158" s="8">
        <v>18873.900000000001</v>
      </c>
    </row>
    <row r="159" spans="1:7">
      <c r="A159" s="10">
        <v>37073</v>
      </c>
      <c r="B159" s="18">
        <v>587078</v>
      </c>
      <c r="C159" s="8">
        <v>974.1</v>
      </c>
      <c r="D159" s="8">
        <v>166.9</v>
      </c>
      <c r="E159" s="8">
        <v>3460.8</v>
      </c>
      <c r="F159" s="8">
        <v>7251.4</v>
      </c>
      <c r="G159" s="8">
        <v>18765.8</v>
      </c>
    </row>
    <row r="160" spans="1:7">
      <c r="A160" s="10">
        <v>37104</v>
      </c>
      <c r="B160" s="18">
        <v>1021587</v>
      </c>
      <c r="C160" s="8">
        <v>638.79999999999995</v>
      </c>
      <c r="D160" s="8">
        <v>290</v>
      </c>
      <c r="E160" s="8">
        <v>4977.8</v>
      </c>
      <c r="F160" s="8">
        <v>6945.7</v>
      </c>
      <c r="G160" s="8">
        <v>16591.7</v>
      </c>
    </row>
    <row r="161" spans="1:7">
      <c r="A161" s="10">
        <v>37135</v>
      </c>
      <c r="B161" s="18">
        <v>663743</v>
      </c>
      <c r="C161" s="8">
        <v>746.6</v>
      </c>
      <c r="D161" s="8">
        <v>364</v>
      </c>
      <c r="E161" s="8">
        <v>3821.2</v>
      </c>
      <c r="F161" s="8">
        <v>2776.3</v>
      </c>
      <c r="G161" s="8">
        <v>14347.8</v>
      </c>
    </row>
    <row r="162" spans="1:7">
      <c r="A162" s="10">
        <v>37165</v>
      </c>
      <c r="B162" s="18">
        <v>957105</v>
      </c>
      <c r="C162" s="8">
        <v>944.5</v>
      </c>
      <c r="D162" s="8">
        <v>194.6</v>
      </c>
      <c r="E162" s="8">
        <v>4179.1000000000004</v>
      </c>
      <c r="F162" s="8">
        <v>3166.7</v>
      </c>
      <c r="G162" s="8">
        <v>21446.5</v>
      </c>
    </row>
    <row r="163" spans="1:7">
      <c r="A163" s="10">
        <v>37196</v>
      </c>
      <c r="B163" s="18">
        <v>985413</v>
      </c>
      <c r="C163" s="8">
        <v>1343.7</v>
      </c>
      <c r="D163" s="8">
        <v>698</v>
      </c>
      <c r="E163" s="8">
        <v>3918.4</v>
      </c>
      <c r="F163" s="8">
        <v>2901</v>
      </c>
      <c r="G163" s="8">
        <v>23667.599999999999</v>
      </c>
    </row>
    <row r="164" spans="1:7">
      <c r="A164" s="10">
        <v>37226</v>
      </c>
      <c r="B164" s="18">
        <v>810503</v>
      </c>
      <c r="C164" s="8">
        <v>2599.1</v>
      </c>
      <c r="D164" s="8">
        <v>231.3</v>
      </c>
      <c r="E164" s="8">
        <v>3932.2</v>
      </c>
      <c r="F164" s="8">
        <v>2276.1999999999998</v>
      </c>
      <c r="G164" s="8">
        <v>19692.7</v>
      </c>
    </row>
    <row r="165" spans="1:7">
      <c r="A165" s="10">
        <v>37257</v>
      </c>
      <c r="B165" s="18">
        <v>1128992</v>
      </c>
      <c r="C165" s="8">
        <v>6639.5</v>
      </c>
      <c r="D165" s="8">
        <v>161.19999999999999</v>
      </c>
      <c r="E165" s="8">
        <v>3119.7</v>
      </c>
      <c r="F165" s="8">
        <v>3309.8</v>
      </c>
      <c r="G165" s="8">
        <v>11576.4</v>
      </c>
    </row>
    <row r="166" spans="1:7">
      <c r="A166" s="10">
        <v>37288</v>
      </c>
      <c r="B166" s="18">
        <v>594692</v>
      </c>
      <c r="C166" s="8">
        <v>1163.3</v>
      </c>
      <c r="D166" s="8">
        <v>251.2</v>
      </c>
      <c r="E166" s="8">
        <v>3286.6</v>
      </c>
      <c r="F166" s="8">
        <v>3013.3</v>
      </c>
      <c r="G166" s="8">
        <v>13797.8</v>
      </c>
    </row>
    <row r="167" spans="1:7">
      <c r="A167" s="10">
        <v>37316</v>
      </c>
      <c r="B167" s="18">
        <v>345831</v>
      </c>
      <c r="C167" s="8">
        <v>1002.8</v>
      </c>
      <c r="D167" s="8">
        <v>258.60000000000002</v>
      </c>
      <c r="E167" s="8">
        <v>4534.3</v>
      </c>
      <c r="F167" s="8">
        <v>3178.6</v>
      </c>
      <c r="G167" s="8">
        <v>16771</v>
      </c>
    </row>
    <row r="168" spans="1:7">
      <c r="A168" s="10">
        <v>37347</v>
      </c>
      <c r="B168" s="18">
        <v>697170</v>
      </c>
      <c r="C168" s="8">
        <v>1110.4000000000001</v>
      </c>
      <c r="D168" s="8">
        <v>276.89999999999998</v>
      </c>
      <c r="E168" s="8">
        <v>4993.7</v>
      </c>
      <c r="F168" s="8">
        <v>2879.8</v>
      </c>
      <c r="G168" s="8">
        <v>17471.400000000001</v>
      </c>
    </row>
    <row r="169" spans="1:7">
      <c r="A169" s="10">
        <v>37377</v>
      </c>
      <c r="B169" s="18">
        <v>467529</v>
      </c>
      <c r="C169" s="8">
        <v>1470.2</v>
      </c>
      <c r="D169" s="8">
        <v>215.3</v>
      </c>
      <c r="E169" s="8">
        <v>5765.4</v>
      </c>
      <c r="F169" s="8">
        <v>3009.2</v>
      </c>
      <c r="G169" s="8">
        <v>17952</v>
      </c>
    </row>
    <row r="170" spans="1:7">
      <c r="A170" s="10">
        <v>37408</v>
      </c>
      <c r="B170" s="18">
        <v>499516</v>
      </c>
      <c r="C170" s="8">
        <v>1467.4</v>
      </c>
      <c r="D170" s="8">
        <v>208.1</v>
      </c>
      <c r="E170" s="8">
        <v>5268</v>
      </c>
      <c r="F170" s="8">
        <v>2640.5</v>
      </c>
      <c r="G170" s="8">
        <v>19983.5</v>
      </c>
    </row>
    <row r="171" spans="1:7">
      <c r="A171" s="10">
        <v>37438</v>
      </c>
      <c r="B171" s="18">
        <v>942569</v>
      </c>
      <c r="C171" s="8">
        <v>2729.3</v>
      </c>
      <c r="D171" s="8">
        <v>231.2</v>
      </c>
      <c r="E171" s="8">
        <v>5340</v>
      </c>
      <c r="F171" s="8">
        <v>2850.5</v>
      </c>
      <c r="G171" s="8">
        <v>22206.799999999999</v>
      </c>
    </row>
    <row r="172" spans="1:7">
      <c r="A172" s="10">
        <v>37469</v>
      </c>
      <c r="B172" s="18">
        <v>1503101</v>
      </c>
      <c r="C172" s="8">
        <v>1933.3</v>
      </c>
      <c r="D172" s="8">
        <v>264.89999999999998</v>
      </c>
      <c r="E172" s="8">
        <v>4588.3999999999996</v>
      </c>
      <c r="F172" s="8">
        <v>2918.6</v>
      </c>
      <c r="G172" s="8">
        <v>18255.900000000001</v>
      </c>
    </row>
    <row r="173" spans="1:7">
      <c r="A173" s="10">
        <v>37500</v>
      </c>
      <c r="B173" s="18">
        <v>1889390</v>
      </c>
      <c r="C173" s="8">
        <v>1871.5</v>
      </c>
      <c r="D173" s="8">
        <v>169.4</v>
      </c>
      <c r="E173" s="8">
        <v>4171</v>
      </c>
      <c r="F173" s="8">
        <v>1371</v>
      </c>
      <c r="G173" s="8">
        <v>18699.8</v>
      </c>
    </row>
    <row r="174" spans="1:7">
      <c r="A174" s="10">
        <v>37530</v>
      </c>
      <c r="B174" s="18">
        <v>1415660</v>
      </c>
      <c r="C174" s="8">
        <v>1672.1</v>
      </c>
      <c r="D174" s="8">
        <v>268.39999999999998</v>
      </c>
      <c r="E174" s="8">
        <v>5430.2</v>
      </c>
      <c r="F174" s="8">
        <v>1416.7</v>
      </c>
      <c r="G174" s="8">
        <v>19512.7</v>
      </c>
    </row>
    <row r="175" spans="1:7">
      <c r="A175" s="10">
        <v>37561</v>
      </c>
      <c r="B175" s="18">
        <v>1688484</v>
      </c>
      <c r="C175" s="8">
        <v>831.7</v>
      </c>
      <c r="D175" s="8">
        <v>267.7</v>
      </c>
      <c r="E175" s="8">
        <v>5001.6000000000004</v>
      </c>
      <c r="F175" s="8">
        <v>1805.5</v>
      </c>
      <c r="G175" s="8">
        <v>20505.400000000001</v>
      </c>
    </row>
    <row r="176" spans="1:7">
      <c r="A176" s="10">
        <v>37591</v>
      </c>
      <c r="B176" s="18">
        <v>1606771</v>
      </c>
      <c r="C176" s="8">
        <v>1574.4</v>
      </c>
      <c r="D176" s="8">
        <v>298.5</v>
      </c>
      <c r="E176" s="8">
        <v>5326.9</v>
      </c>
      <c r="F176" s="8">
        <v>2619.4</v>
      </c>
      <c r="G176" s="8">
        <v>18974.099999999999</v>
      </c>
    </row>
    <row r="177" spans="1:7">
      <c r="A177" s="10">
        <v>37622</v>
      </c>
      <c r="B177" s="18">
        <v>2189068</v>
      </c>
      <c r="C177" s="8">
        <v>6127.5</v>
      </c>
      <c r="D177" s="8">
        <v>218.7</v>
      </c>
      <c r="E177" s="8">
        <v>5951.5</v>
      </c>
      <c r="F177" s="8">
        <v>1705.2</v>
      </c>
      <c r="G177" s="8">
        <v>13971</v>
      </c>
    </row>
    <row r="178" spans="1:7">
      <c r="A178" s="10">
        <v>37653</v>
      </c>
      <c r="B178" s="18">
        <v>1769218</v>
      </c>
      <c r="C178" s="8">
        <v>1149.9000000000001</v>
      </c>
      <c r="D178" s="8">
        <v>237.5</v>
      </c>
      <c r="E178" s="8">
        <v>5885.9</v>
      </c>
      <c r="F178" s="8">
        <v>1297.7</v>
      </c>
      <c r="G178" s="8">
        <v>13984.7</v>
      </c>
    </row>
    <row r="179" spans="1:7">
      <c r="A179" s="10">
        <v>37681</v>
      </c>
      <c r="B179" s="18">
        <v>1569111</v>
      </c>
      <c r="C179" s="8">
        <v>871.9</v>
      </c>
      <c r="D179" s="8">
        <v>332.1</v>
      </c>
      <c r="E179" s="8">
        <v>8525.1</v>
      </c>
      <c r="F179" s="8">
        <v>1162.0999999999999</v>
      </c>
      <c r="G179" s="8">
        <v>19614.599999999999</v>
      </c>
    </row>
    <row r="180" spans="1:7">
      <c r="A180" s="10">
        <v>37712</v>
      </c>
      <c r="B180" s="18">
        <v>1228333</v>
      </c>
      <c r="C180" s="8">
        <v>1081.8</v>
      </c>
      <c r="D180" s="8">
        <v>386.7</v>
      </c>
      <c r="E180" s="8">
        <v>6972.2</v>
      </c>
      <c r="F180" s="8">
        <v>2462.4</v>
      </c>
      <c r="G180" s="8">
        <v>18206.599999999999</v>
      </c>
    </row>
    <row r="181" spans="1:7">
      <c r="A181" s="10">
        <v>37742</v>
      </c>
      <c r="B181" s="18">
        <v>291815</v>
      </c>
      <c r="C181" s="8">
        <v>485.2</v>
      </c>
      <c r="D181" s="8">
        <v>308.10000000000002</v>
      </c>
      <c r="E181" s="8">
        <v>5848.9</v>
      </c>
      <c r="F181" s="8">
        <v>2902.5</v>
      </c>
      <c r="G181" s="8">
        <v>17661.8</v>
      </c>
    </row>
    <row r="182" spans="1:7">
      <c r="A182" s="10">
        <v>37773</v>
      </c>
      <c r="B182" s="18">
        <v>887322</v>
      </c>
      <c r="C182" s="8">
        <v>1141.5999999999999</v>
      </c>
      <c r="D182" s="8">
        <v>356.8</v>
      </c>
      <c r="E182" s="8">
        <v>5394.4</v>
      </c>
      <c r="F182" s="8">
        <v>2748.6</v>
      </c>
      <c r="G182" s="8">
        <v>14912.1</v>
      </c>
    </row>
    <row r="183" spans="1:7">
      <c r="A183" s="10">
        <v>37803</v>
      </c>
      <c r="B183" s="18">
        <v>546738</v>
      </c>
      <c r="C183" s="8">
        <v>2372.6</v>
      </c>
      <c r="D183" s="8">
        <v>299</v>
      </c>
      <c r="E183" s="8">
        <v>6247</v>
      </c>
      <c r="F183" s="8">
        <v>2450.4</v>
      </c>
      <c r="G183" s="8">
        <v>16091.8</v>
      </c>
    </row>
    <row r="184" spans="1:7">
      <c r="A184" s="10">
        <v>37834</v>
      </c>
      <c r="B184" s="18">
        <v>467777</v>
      </c>
      <c r="C184" s="8">
        <v>1811.8</v>
      </c>
      <c r="D184" s="8">
        <v>345.6</v>
      </c>
      <c r="E184" s="8">
        <v>3833.4</v>
      </c>
      <c r="F184" s="8">
        <v>2353.3000000000002</v>
      </c>
      <c r="G184" s="8">
        <v>18152.2</v>
      </c>
    </row>
    <row r="185" spans="1:7">
      <c r="A185" s="10">
        <v>37865</v>
      </c>
      <c r="B185" s="18">
        <v>587354</v>
      </c>
      <c r="C185" s="8">
        <v>1430.2</v>
      </c>
      <c r="D185" s="8">
        <v>358.7</v>
      </c>
      <c r="E185" s="8">
        <v>4628.6000000000004</v>
      </c>
      <c r="F185" s="8">
        <v>2059.6999999999998</v>
      </c>
      <c r="G185" s="8">
        <v>17673.900000000001</v>
      </c>
    </row>
    <row r="186" spans="1:7">
      <c r="A186" s="10">
        <v>37895</v>
      </c>
      <c r="B186" s="18">
        <v>909477</v>
      </c>
      <c r="C186" s="8">
        <v>2742.6</v>
      </c>
      <c r="D186" s="8">
        <v>369.6</v>
      </c>
      <c r="E186" s="8">
        <v>4603.1000000000004</v>
      </c>
      <c r="F186" s="8">
        <v>2112.6</v>
      </c>
      <c r="G186" s="8">
        <v>21155</v>
      </c>
    </row>
    <row r="187" spans="1:7">
      <c r="A187" s="10">
        <v>37926</v>
      </c>
      <c r="B187" s="18">
        <v>254122</v>
      </c>
      <c r="C187" s="8">
        <v>1363.1</v>
      </c>
      <c r="D187" s="8">
        <v>321.60000000000002</v>
      </c>
      <c r="E187" s="8">
        <v>3184.2</v>
      </c>
      <c r="F187" s="8">
        <v>2507.9</v>
      </c>
      <c r="G187" s="8">
        <v>22246.1</v>
      </c>
    </row>
    <row r="188" spans="1:7">
      <c r="A188" s="10">
        <v>37956</v>
      </c>
      <c r="B188" s="18">
        <v>677304</v>
      </c>
      <c r="C188" s="8">
        <v>2810.9</v>
      </c>
      <c r="D188" s="8">
        <v>389.3</v>
      </c>
      <c r="E188" s="8">
        <v>5019.3999999999996</v>
      </c>
      <c r="F188" s="8">
        <v>2517.3000000000002</v>
      </c>
      <c r="G188" s="8">
        <v>21705.599999999999</v>
      </c>
    </row>
    <row r="189" spans="1:7">
      <c r="A189" s="10">
        <v>37987</v>
      </c>
      <c r="B189" s="18">
        <v>1099608</v>
      </c>
      <c r="C189" s="8">
        <v>6058.6</v>
      </c>
      <c r="D189" s="8">
        <v>372.8</v>
      </c>
      <c r="E189" s="8">
        <v>4467.6000000000004</v>
      </c>
      <c r="F189" s="8">
        <v>2345</v>
      </c>
      <c r="G189" s="8">
        <v>13625.7</v>
      </c>
    </row>
    <row r="190" spans="1:7">
      <c r="A190" s="10">
        <v>38018</v>
      </c>
      <c r="B190" s="18">
        <v>781127</v>
      </c>
      <c r="C190" s="8">
        <v>498.3</v>
      </c>
      <c r="D190" s="8">
        <v>373.9</v>
      </c>
      <c r="E190" s="8">
        <v>4510.8999999999996</v>
      </c>
      <c r="F190" s="8">
        <v>3093.6</v>
      </c>
      <c r="G190" s="8">
        <v>12365</v>
      </c>
    </row>
    <row r="191" spans="1:7">
      <c r="A191" s="10">
        <v>38047</v>
      </c>
      <c r="B191" s="18">
        <v>689377</v>
      </c>
      <c r="C191" s="8">
        <v>1236.3</v>
      </c>
      <c r="D191" s="8">
        <v>445.8</v>
      </c>
      <c r="E191" s="8">
        <v>4842.3999999999996</v>
      </c>
      <c r="F191" s="8">
        <v>3495.5</v>
      </c>
      <c r="G191" s="8">
        <v>18182.099999999999</v>
      </c>
    </row>
    <row r="192" spans="1:7">
      <c r="A192" s="10">
        <v>38078</v>
      </c>
      <c r="B192" s="18">
        <v>611099</v>
      </c>
      <c r="C192" s="8">
        <v>1528</v>
      </c>
      <c r="D192" s="8">
        <v>418.6</v>
      </c>
      <c r="E192" s="8">
        <v>3602.9</v>
      </c>
      <c r="F192" s="8">
        <v>4828.6000000000004</v>
      </c>
      <c r="G192" s="8">
        <v>20816.7</v>
      </c>
    </row>
    <row r="193" spans="1:7">
      <c r="A193" s="10">
        <v>38108</v>
      </c>
      <c r="B193" s="18">
        <v>570360</v>
      </c>
      <c r="C193" s="8">
        <v>1216.7</v>
      </c>
      <c r="D193" s="8">
        <v>377</v>
      </c>
      <c r="E193" s="8">
        <v>4716.8</v>
      </c>
      <c r="F193" s="8">
        <v>7054.1</v>
      </c>
      <c r="G193" s="8">
        <v>22205.3</v>
      </c>
    </row>
    <row r="194" spans="1:7">
      <c r="A194" s="10">
        <v>38139</v>
      </c>
      <c r="B194" s="18">
        <v>917317</v>
      </c>
      <c r="C194" s="8">
        <v>2392.1999999999998</v>
      </c>
      <c r="D194" s="8">
        <v>433.6</v>
      </c>
      <c r="E194" s="8">
        <v>4537.3</v>
      </c>
      <c r="F194" s="8">
        <v>4712.1000000000004</v>
      </c>
      <c r="G194" s="8">
        <v>20686.8</v>
      </c>
    </row>
    <row r="195" spans="1:7">
      <c r="A195" s="10">
        <v>38169</v>
      </c>
      <c r="B195" s="18">
        <v>1487502</v>
      </c>
      <c r="C195" s="8">
        <v>2481.4</v>
      </c>
      <c r="D195" s="8">
        <v>448.1</v>
      </c>
      <c r="E195" s="8">
        <v>3081.8</v>
      </c>
      <c r="F195" s="8">
        <v>3191.4</v>
      </c>
      <c r="G195" s="8">
        <v>15979.5</v>
      </c>
    </row>
    <row r="196" spans="1:7">
      <c r="A196" s="10">
        <v>38200</v>
      </c>
      <c r="B196" s="18">
        <v>1054378</v>
      </c>
      <c r="C196" s="8">
        <v>3451.1</v>
      </c>
      <c r="D196" s="8">
        <v>394.4</v>
      </c>
      <c r="E196" s="8">
        <v>4968</v>
      </c>
      <c r="F196" s="8">
        <v>3265.9</v>
      </c>
      <c r="G196" s="8">
        <v>15222</v>
      </c>
    </row>
    <row r="197" spans="1:7">
      <c r="A197" s="10">
        <v>38231</v>
      </c>
      <c r="B197" s="18">
        <v>1065367</v>
      </c>
      <c r="C197" s="8">
        <v>2588.8000000000002</v>
      </c>
      <c r="D197" s="8">
        <v>268.2</v>
      </c>
      <c r="E197" s="8">
        <v>4292.8</v>
      </c>
      <c r="F197" s="8">
        <v>1635.3</v>
      </c>
      <c r="G197" s="8">
        <v>16071.1</v>
      </c>
    </row>
    <row r="198" spans="1:7">
      <c r="A198" s="10">
        <v>38261</v>
      </c>
      <c r="B198" s="18">
        <v>732677</v>
      </c>
      <c r="C198" s="8">
        <v>1910.4</v>
      </c>
      <c r="D198" s="8">
        <v>384.4</v>
      </c>
      <c r="E198" s="8">
        <v>5142.5</v>
      </c>
      <c r="F198" s="8">
        <v>2263.3000000000002</v>
      </c>
      <c r="G198" s="8">
        <v>17691.599999999999</v>
      </c>
    </row>
    <row r="199" spans="1:7">
      <c r="A199" s="10">
        <v>38292</v>
      </c>
      <c r="B199" s="18">
        <v>721420</v>
      </c>
      <c r="C199" s="8">
        <v>2210.1</v>
      </c>
      <c r="D199" s="8">
        <v>330.3</v>
      </c>
      <c r="E199" s="8">
        <v>5055.7</v>
      </c>
      <c r="F199" s="8">
        <v>2347.6999999999998</v>
      </c>
      <c r="G199" s="8">
        <v>20747.3</v>
      </c>
    </row>
    <row r="200" spans="1:7">
      <c r="A200" s="10">
        <v>38322</v>
      </c>
      <c r="B200" s="18">
        <v>306170</v>
      </c>
      <c r="C200" s="8">
        <v>2266.5</v>
      </c>
      <c r="D200" s="8">
        <v>327.3</v>
      </c>
      <c r="E200" s="8">
        <v>5019.7</v>
      </c>
      <c r="F200" s="8">
        <v>3034.2</v>
      </c>
      <c r="G200" s="8">
        <v>20330.900000000001</v>
      </c>
    </row>
    <row r="201" spans="1:7">
      <c r="A201" s="10">
        <v>38353</v>
      </c>
      <c r="B201" s="18">
        <v>939377</v>
      </c>
      <c r="C201" s="8">
        <v>6325.6</v>
      </c>
      <c r="D201" s="8">
        <v>334.1</v>
      </c>
      <c r="E201" s="8">
        <v>6227.5</v>
      </c>
      <c r="F201" s="8">
        <v>3085.9</v>
      </c>
      <c r="G201" s="8">
        <v>17453.2</v>
      </c>
    </row>
    <row r="202" spans="1:7">
      <c r="A202" s="10">
        <v>38384</v>
      </c>
      <c r="B202" s="18">
        <v>1038682</v>
      </c>
      <c r="C202" s="8">
        <v>1224.3</v>
      </c>
      <c r="D202" s="8">
        <v>335.6</v>
      </c>
      <c r="E202" s="8">
        <v>5416.1</v>
      </c>
      <c r="F202" s="8">
        <v>3020.2</v>
      </c>
      <c r="G202" s="8">
        <v>18230.2</v>
      </c>
    </row>
    <row r="203" spans="1:7">
      <c r="A203" s="10">
        <v>38412</v>
      </c>
      <c r="B203" s="18">
        <v>1247691</v>
      </c>
      <c r="C203" s="8">
        <v>1587.7</v>
      </c>
      <c r="D203" s="8">
        <v>556.5</v>
      </c>
      <c r="E203" s="8">
        <v>11677.6</v>
      </c>
      <c r="F203" s="8">
        <v>3793.2</v>
      </c>
      <c r="G203" s="8">
        <v>17808.099999999999</v>
      </c>
    </row>
    <row r="204" spans="1:7">
      <c r="A204" s="10">
        <v>38443</v>
      </c>
      <c r="B204" s="18">
        <v>820231</v>
      </c>
      <c r="C204" s="8">
        <v>2593.6</v>
      </c>
      <c r="D204" s="8">
        <v>495.1</v>
      </c>
      <c r="E204" s="8">
        <v>5945.2</v>
      </c>
      <c r="F204" s="8">
        <v>3982.7</v>
      </c>
      <c r="G204" s="8">
        <v>16172.5</v>
      </c>
    </row>
    <row r="205" spans="1:7">
      <c r="A205" s="10">
        <v>38473</v>
      </c>
      <c r="B205" s="18">
        <v>1373689</v>
      </c>
      <c r="C205" s="8">
        <v>1111.2</v>
      </c>
      <c r="D205" s="8">
        <v>619.1</v>
      </c>
      <c r="E205" s="8">
        <v>5970.1</v>
      </c>
      <c r="F205" s="8">
        <v>3646</v>
      </c>
      <c r="G205" s="8">
        <v>15885</v>
      </c>
    </row>
    <row r="206" spans="1:7">
      <c r="A206" s="10">
        <v>38504</v>
      </c>
      <c r="B206" s="18">
        <v>1460392</v>
      </c>
      <c r="C206" s="8">
        <v>5247.6</v>
      </c>
      <c r="D206" s="8">
        <v>507.1</v>
      </c>
      <c r="E206" s="8">
        <v>6231.7</v>
      </c>
      <c r="F206" s="8">
        <v>2871.2</v>
      </c>
      <c r="G206" s="8">
        <v>15240.8</v>
      </c>
    </row>
    <row r="207" spans="1:7">
      <c r="A207" s="10">
        <v>38534</v>
      </c>
      <c r="B207" s="18">
        <v>1117426</v>
      </c>
      <c r="C207" s="8">
        <v>1924.2</v>
      </c>
      <c r="D207" s="8">
        <v>482.6</v>
      </c>
      <c r="E207" s="8">
        <v>5305.2</v>
      </c>
      <c r="F207" s="8">
        <v>3047.3</v>
      </c>
      <c r="G207" s="8">
        <v>17048.900000000001</v>
      </c>
    </row>
    <row r="208" spans="1:7">
      <c r="A208" s="10">
        <v>38565</v>
      </c>
      <c r="B208" s="18">
        <v>791303</v>
      </c>
      <c r="C208" s="8">
        <v>5071.5</v>
      </c>
      <c r="D208" s="8">
        <v>817.2</v>
      </c>
      <c r="E208" s="8">
        <v>5882.1</v>
      </c>
      <c r="F208" s="8">
        <v>2708.4</v>
      </c>
      <c r="G208" s="8">
        <v>16704.7</v>
      </c>
    </row>
    <row r="209" spans="1:7">
      <c r="A209" s="10">
        <v>38596</v>
      </c>
      <c r="B209" s="18">
        <v>1231484</v>
      </c>
      <c r="C209" s="8">
        <v>3785.5</v>
      </c>
      <c r="D209" s="8">
        <v>541.4</v>
      </c>
      <c r="E209" s="8">
        <v>7399.5</v>
      </c>
      <c r="F209" s="8">
        <v>2356.1999999999998</v>
      </c>
      <c r="G209" s="8">
        <v>17086.900000000001</v>
      </c>
    </row>
    <row r="210" spans="1:7">
      <c r="A210" s="10">
        <v>38626</v>
      </c>
      <c r="B210" s="18">
        <v>1255161</v>
      </c>
      <c r="C210" s="8">
        <v>4185.8</v>
      </c>
      <c r="D210" s="8">
        <v>551.4</v>
      </c>
      <c r="E210" s="8">
        <v>6090.7</v>
      </c>
      <c r="F210" s="8">
        <v>3731.8</v>
      </c>
      <c r="G210" s="8">
        <v>17014.5</v>
      </c>
    </row>
    <row r="211" spans="1:7">
      <c r="A211" s="10">
        <v>38657</v>
      </c>
      <c r="B211" s="18">
        <v>895449</v>
      </c>
      <c r="C211" s="8">
        <v>3148.4</v>
      </c>
      <c r="D211" s="8">
        <v>845.1</v>
      </c>
      <c r="E211" s="8">
        <v>7103.1</v>
      </c>
      <c r="F211" s="8">
        <v>3465.9</v>
      </c>
      <c r="G211" s="8">
        <v>18972.5</v>
      </c>
    </row>
    <row r="212" spans="1:7">
      <c r="A212" s="10">
        <v>38687</v>
      </c>
      <c r="B212" s="18">
        <v>2843526</v>
      </c>
      <c r="C212" s="8">
        <v>5078.3999999999996</v>
      </c>
      <c r="D212" s="8">
        <v>537.79999999999995</v>
      </c>
      <c r="E212" s="8">
        <v>6680.2</v>
      </c>
      <c r="F212" s="8">
        <v>3556.5</v>
      </c>
      <c r="G212" s="8">
        <v>21043.200000000001</v>
      </c>
    </row>
    <row r="213" spans="1:7">
      <c r="A213" s="10">
        <v>38718</v>
      </c>
      <c r="B213" s="18">
        <v>506420</v>
      </c>
      <c r="C213" s="8">
        <v>6222.5</v>
      </c>
      <c r="D213" s="8">
        <v>545.9</v>
      </c>
      <c r="E213" s="8">
        <v>10782.1</v>
      </c>
      <c r="F213" s="8">
        <v>2961</v>
      </c>
      <c r="G213" s="8">
        <v>16850.900000000001</v>
      </c>
    </row>
    <row r="214" spans="1:7">
      <c r="A214" s="10">
        <v>38749</v>
      </c>
      <c r="B214" s="18">
        <v>366080</v>
      </c>
      <c r="C214" s="8">
        <v>1538.4</v>
      </c>
      <c r="D214" s="8">
        <v>630.9</v>
      </c>
      <c r="E214" s="8">
        <v>4839.8</v>
      </c>
      <c r="F214" s="8">
        <v>2155.1999999999998</v>
      </c>
      <c r="G214" s="8">
        <v>14265.7</v>
      </c>
    </row>
    <row r="215" spans="1:7">
      <c r="A215" s="10">
        <v>38777</v>
      </c>
      <c r="B215" s="18">
        <v>521117</v>
      </c>
      <c r="C215" s="8">
        <v>1277.8</v>
      </c>
      <c r="D215" s="8">
        <v>677</v>
      </c>
      <c r="E215" s="8">
        <v>7014.9</v>
      </c>
      <c r="F215" s="8">
        <v>2680.4</v>
      </c>
      <c r="G215" s="8">
        <v>15267</v>
      </c>
    </row>
    <row r="216" spans="1:7">
      <c r="A216" s="10">
        <v>38808</v>
      </c>
      <c r="B216" s="18">
        <v>351769</v>
      </c>
      <c r="C216" s="8">
        <v>1979</v>
      </c>
      <c r="D216" s="8">
        <v>599.9</v>
      </c>
      <c r="E216" s="8">
        <v>4947.8</v>
      </c>
      <c r="F216" s="8">
        <v>1493.1</v>
      </c>
      <c r="G216" s="8">
        <v>15866.8</v>
      </c>
    </row>
    <row r="217" spans="1:7">
      <c r="A217" s="10">
        <v>38838</v>
      </c>
      <c r="B217" s="18">
        <v>290310</v>
      </c>
      <c r="C217" s="8">
        <v>1748.8</v>
      </c>
      <c r="D217" s="8">
        <v>613.4</v>
      </c>
      <c r="E217" s="8">
        <v>5824.7</v>
      </c>
      <c r="F217" s="8">
        <v>2570.5</v>
      </c>
      <c r="G217" s="8">
        <v>17665.7</v>
      </c>
    </row>
    <row r="218" spans="1:7">
      <c r="A218" s="10">
        <v>38869</v>
      </c>
      <c r="B218" s="18">
        <v>729554</v>
      </c>
      <c r="C218" s="8">
        <v>2354.6</v>
      </c>
      <c r="D218" s="8">
        <v>713.2</v>
      </c>
      <c r="E218" s="8">
        <v>6946</v>
      </c>
      <c r="F218" s="8">
        <v>3369.2</v>
      </c>
      <c r="G218" s="8">
        <v>14986.9</v>
      </c>
    </row>
    <row r="219" spans="1:7">
      <c r="A219" s="10">
        <v>38899</v>
      </c>
      <c r="B219" s="18">
        <v>360143</v>
      </c>
      <c r="C219" s="8">
        <v>3766.7</v>
      </c>
      <c r="D219" s="8">
        <v>769.2</v>
      </c>
      <c r="E219" s="8">
        <v>9584.5</v>
      </c>
      <c r="F219" s="8">
        <v>2598.6999999999998</v>
      </c>
      <c r="G219" s="8">
        <v>16472</v>
      </c>
    </row>
    <row r="220" spans="1:7">
      <c r="A220" s="10">
        <v>38930</v>
      </c>
      <c r="B220" s="18">
        <v>447256</v>
      </c>
      <c r="C220" s="8">
        <v>3511</v>
      </c>
      <c r="D220" s="8">
        <v>675</v>
      </c>
      <c r="E220" s="8">
        <v>5767.2</v>
      </c>
      <c r="F220" s="8">
        <v>1914.2</v>
      </c>
      <c r="G220" s="8">
        <v>17589.099999999999</v>
      </c>
    </row>
    <row r="221" spans="1:7">
      <c r="A221" s="10">
        <v>38961</v>
      </c>
      <c r="B221" s="18">
        <v>229610</v>
      </c>
      <c r="C221" s="8">
        <v>2176.8000000000002</v>
      </c>
      <c r="D221" s="8">
        <v>691.2</v>
      </c>
      <c r="E221" s="8">
        <v>7822</v>
      </c>
      <c r="F221" s="8">
        <v>2229.1999999999998</v>
      </c>
      <c r="G221" s="8">
        <v>14982.8</v>
      </c>
    </row>
    <row r="222" spans="1:7">
      <c r="A222" s="10">
        <v>38991</v>
      </c>
      <c r="B222" s="18">
        <v>265075</v>
      </c>
      <c r="C222" s="8">
        <v>3746.4</v>
      </c>
      <c r="D222" s="8">
        <v>677.6</v>
      </c>
      <c r="E222" s="8">
        <v>6038.9</v>
      </c>
      <c r="F222" s="8">
        <v>2507.1999999999998</v>
      </c>
      <c r="G222" s="8">
        <v>18622.099999999999</v>
      </c>
    </row>
    <row r="223" spans="1:7">
      <c r="A223" s="10">
        <v>39022</v>
      </c>
      <c r="B223" s="18">
        <v>327200</v>
      </c>
      <c r="C223" s="8">
        <v>4242.7</v>
      </c>
      <c r="D223" s="8">
        <v>649.6</v>
      </c>
      <c r="E223" s="8">
        <v>5378</v>
      </c>
      <c r="F223" s="8">
        <v>3412.6</v>
      </c>
      <c r="G223" s="8">
        <v>23125.3</v>
      </c>
    </row>
    <row r="224" spans="1:7">
      <c r="A224" s="10">
        <v>39052</v>
      </c>
      <c r="B224" s="18">
        <v>587260</v>
      </c>
      <c r="C224" s="8">
        <v>6133.7</v>
      </c>
      <c r="D224" s="8">
        <v>683.4</v>
      </c>
      <c r="E224" s="8">
        <v>8251.1</v>
      </c>
      <c r="F224" s="8">
        <v>3760.8</v>
      </c>
      <c r="G224" s="8">
        <v>20491.599999999999</v>
      </c>
    </row>
    <row r="225" spans="1:8">
      <c r="A225" s="10">
        <v>39083</v>
      </c>
      <c r="B225" s="18">
        <v>516419</v>
      </c>
      <c r="C225" s="8">
        <v>6000</v>
      </c>
      <c r="D225" s="8">
        <v>650.79999999999995</v>
      </c>
      <c r="E225" s="8">
        <v>8033.5</v>
      </c>
      <c r="F225" s="8">
        <v>1959.3</v>
      </c>
      <c r="G225" s="8">
        <v>13163.6</v>
      </c>
    </row>
    <row r="226" spans="1:8">
      <c r="A226" s="10">
        <v>39114</v>
      </c>
      <c r="B226" s="18">
        <v>459315</v>
      </c>
      <c r="C226" s="8">
        <v>1255.5999999999999</v>
      </c>
      <c r="D226" s="8">
        <v>915.9</v>
      </c>
      <c r="E226" s="8">
        <v>6807.2</v>
      </c>
      <c r="F226" s="8">
        <v>2626.9</v>
      </c>
      <c r="G226" s="8">
        <v>13988.5</v>
      </c>
    </row>
    <row r="227" spans="1:8">
      <c r="A227" s="10">
        <v>39142</v>
      </c>
      <c r="B227" s="18">
        <v>182801</v>
      </c>
      <c r="C227" s="8">
        <v>1870.3</v>
      </c>
      <c r="D227" s="8">
        <v>849.1</v>
      </c>
      <c r="E227" s="8">
        <v>6476.1</v>
      </c>
      <c r="F227" s="8">
        <v>3042.4</v>
      </c>
      <c r="G227" s="8">
        <v>15787.3</v>
      </c>
    </row>
    <row r="228" spans="1:8">
      <c r="A228" s="10">
        <v>39173</v>
      </c>
      <c r="B228" s="18">
        <v>433970</v>
      </c>
      <c r="C228" s="8">
        <v>2678.9</v>
      </c>
      <c r="D228" s="8">
        <v>897.6</v>
      </c>
      <c r="E228" s="8">
        <v>7316.5</v>
      </c>
      <c r="F228" s="8">
        <v>3287.2</v>
      </c>
      <c r="G228" s="8">
        <v>16378.8</v>
      </c>
    </row>
    <row r="229" spans="1:8">
      <c r="A229" s="10">
        <v>39203</v>
      </c>
      <c r="B229" s="18">
        <v>216858</v>
      </c>
      <c r="C229" s="8">
        <v>2231.5</v>
      </c>
      <c r="D229" s="8">
        <v>940.9</v>
      </c>
      <c r="E229" s="8">
        <v>6042.1</v>
      </c>
      <c r="F229" s="8">
        <v>3020.3</v>
      </c>
      <c r="G229" s="8">
        <v>15724.4</v>
      </c>
    </row>
    <row r="230" spans="1:8">
      <c r="A230" s="10">
        <v>39234</v>
      </c>
      <c r="B230" s="18">
        <v>334434</v>
      </c>
      <c r="C230" s="8">
        <v>1713.4</v>
      </c>
      <c r="D230" s="8">
        <v>950.6</v>
      </c>
      <c r="E230" s="8">
        <v>6693.6</v>
      </c>
      <c r="F230" s="8">
        <v>3800.1</v>
      </c>
      <c r="G230" s="8">
        <v>16573.8</v>
      </c>
    </row>
    <row r="231" spans="1:8">
      <c r="A231" s="10">
        <v>39264</v>
      </c>
      <c r="B231" s="18">
        <v>755814</v>
      </c>
      <c r="C231" s="8">
        <v>2167.6</v>
      </c>
      <c r="D231" s="8">
        <v>961.4</v>
      </c>
      <c r="E231" s="8">
        <v>5730.1</v>
      </c>
      <c r="F231" s="8">
        <v>2256.6</v>
      </c>
      <c r="G231" s="8">
        <v>16368</v>
      </c>
    </row>
    <row r="232" spans="1:8">
      <c r="A232" s="10">
        <v>39295</v>
      </c>
      <c r="B232" s="18">
        <v>769026</v>
      </c>
      <c r="C232" s="8">
        <v>3894.3</v>
      </c>
      <c r="D232" s="8">
        <v>962.5</v>
      </c>
      <c r="E232" s="8">
        <v>4709.8999999999996</v>
      </c>
      <c r="F232" s="8">
        <v>1666.6</v>
      </c>
      <c r="G232" s="8">
        <v>15581.9</v>
      </c>
    </row>
    <row r="233" spans="1:8">
      <c r="A233" s="10">
        <v>39326</v>
      </c>
      <c r="B233" s="18">
        <v>562095</v>
      </c>
      <c r="C233" s="8">
        <v>2567.3000000000002</v>
      </c>
      <c r="D233" s="8">
        <v>922.7</v>
      </c>
      <c r="E233" s="8">
        <v>4229.3999999999996</v>
      </c>
      <c r="F233" s="8">
        <v>1365.8</v>
      </c>
      <c r="G233" s="8">
        <v>16322.2</v>
      </c>
    </row>
    <row r="234" spans="1:8">
      <c r="A234" s="10">
        <v>39356</v>
      </c>
      <c r="B234" s="18">
        <v>511184</v>
      </c>
      <c r="C234" s="8">
        <v>3773.9</v>
      </c>
      <c r="D234" s="8">
        <v>1296.4000000000001</v>
      </c>
      <c r="E234" s="8">
        <v>6835.7</v>
      </c>
      <c r="F234" s="8">
        <v>1963.2</v>
      </c>
      <c r="G234" s="8">
        <v>18649.8</v>
      </c>
    </row>
    <row r="235" spans="1:8">
      <c r="A235" s="10">
        <v>39387</v>
      </c>
      <c r="B235" s="18">
        <v>876639</v>
      </c>
      <c r="C235" s="8">
        <v>6682.3</v>
      </c>
      <c r="D235" s="8">
        <v>931.5</v>
      </c>
      <c r="E235" s="8">
        <v>8255.2000000000007</v>
      </c>
      <c r="F235" s="8">
        <v>1319.8</v>
      </c>
      <c r="G235" s="8">
        <v>20366.900000000001</v>
      </c>
    </row>
    <row r="236" spans="1:8">
      <c r="A236" s="10">
        <v>39417</v>
      </c>
      <c r="B236" s="18">
        <v>1400044</v>
      </c>
      <c r="C236" s="8">
        <v>7283.9</v>
      </c>
      <c r="D236" s="8">
        <v>893.1</v>
      </c>
      <c r="E236" s="8">
        <v>8551.1</v>
      </c>
      <c r="F236" s="8">
        <v>2774.3</v>
      </c>
      <c r="G236" s="8">
        <v>18626.400000000001</v>
      </c>
      <c r="H236" s="19"/>
    </row>
    <row r="237" spans="1:8">
      <c r="A237" s="10">
        <v>39448</v>
      </c>
      <c r="B237" s="18">
        <v>582922</v>
      </c>
      <c r="C237" s="8">
        <v>7110.4</v>
      </c>
      <c r="D237" s="8">
        <v>928.6</v>
      </c>
      <c r="E237" s="8">
        <v>7227.2</v>
      </c>
      <c r="F237" s="8">
        <v>710.6</v>
      </c>
      <c r="G237" s="8">
        <v>16485.7</v>
      </c>
      <c r="H237" s="6"/>
    </row>
    <row r="238" spans="1:8">
      <c r="A238" s="10">
        <v>39479</v>
      </c>
      <c r="B238" s="18">
        <v>397830</v>
      </c>
      <c r="C238" s="8">
        <v>2839.2</v>
      </c>
      <c r="D238" s="8">
        <v>1416.6</v>
      </c>
      <c r="E238" s="8">
        <v>4868.6000000000004</v>
      </c>
      <c r="F238" s="8">
        <v>313.60000000000002</v>
      </c>
      <c r="G238" s="8">
        <v>12459.6</v>
      </c>
      <c r="H238" s="6"/>
    </row>
    <row r="239" spans="1:8">
      <c r="A239" s="10">
        <v>39508</v>
      </c>
      <c r="B239" s="18">
        <v>439661</v>
      </c>
      <c r="C239" s="8">
        <v>3518.5</v>
      </c>
      <c r="D239" s="8">
        <v>1548.6</v>
      </c>
      <c r="E239" s="8">
        <v>7277.7</v>
      </c>
      <c r="F239" s="8">
        <v>426.9</v>
      </c>
      <c r="G239" s="8">
        <v>13360</v>
      </c>
      <c r="H239" s="6"/>
    </row>
    <row r="240" spans="1:8">
      <c r="A240" s="10">
        <v>39539</v>
      </c>
      <c r="B240" s="19">
        <v>279092</v>
      </c>
      <c r="C240" s="8">
        <v>1628.5</v>
      </c>
      <c r="D240" s="8">
        <v>955.4</v>
      </c>
      <c r="E240" s="8">
        <v>5049.6000000000004</v>
      </c>
      <c r="F240" s="8">
        <v>599.79999999999995</v>
      </c>
      <c r="G240" s="8">
        <v>12652.3</v>
      </c>
      <c r="H240" s="6"/>
    </row>
    <row r="241" spans="1:9">
      <c r="A241" s="10">
        <v>39569</v>
      </c>
      <c r="B241" s="19">
        <v>248874</v>
      </c>
      <c r="C241" s="8">
        <v>3337.4</v>
      </c>
      <c r="D241" s="8">
        <v>544.29999999999995</v>
      </c>
      <c r="E241" s="8">
        <v>5264.4</v>
      </c>
      <c r="F241" s="8">
        <v>476.4</v>
      </c>
      <c r="G241" s="8">
        <v>11456.7</v>
      </c>
    </row>
    <row r="242" spans="1:9">
      <c r="A242" s="10">
        <v>39600</v>
      </c>
      <c r="B242" s="19">
        <v>393099</v>
      </c>
      <c r="C242" s="8">
        <v>2761.6</v>
      </c>
      <c r="D242" s="8">
        <v>275.2</v>
      </c>
      <c r="E242" s="8">
        <v>5907.5</v>
      </c>
      <c r="F242" s="8">
        <v>352.2</v>
      </c>
      <c r="G242" s="8">
        <v>11605.1</v>
      </c>
    </row>
    <row r="243" spans="1:9">
      <c r="A243" s="10">
        <v>39630</v>
      </c>
      <c r="B243" s="19">
        <v>487229</v>
      </c>
      <c r="C243" s="8">
        <v>3626.1</v>
      </c>
      <c r="D243" s="8">
        <v>192.7</v>
      </c>
      <c r="E243" s="8">
        <v>4401.1000000000004</v>
      </c>
      <c r="F243" s="8">
        <v>301.3</v>
      </c>
      <c r="G243" s="8">
        <v>11747.6</v>
      </c>
    </row>
    <row r="244" spans="1:9">
      <c r="A244" s="10">
        <v>39661</v>
      </c>
      <c r="B244" s="19">
        <v>487998</v>
      </c>
      <c r="C244" s="8">
        <v>2951.6</v>
      </c>
      <c r="D244" s="8">
        <v>279.5</v>
      </c>
      <c r="E244" s="8">
        <v>5600</v>
      </c>
      <c r="F244" s="8">
        <v>335.5</v>
      </c>
      <c r="G244" s="8">
        <v>12100.8</v>
      </c>
    </row>
    <row r="245" spans="1:9">
      <c r="A245" s="10">
        <v>39692</v>
      </c>
      <c r="B245" s="19">
        <v>180014</v>
      </c>
      <c r="C245" s="8">
        <v>2129</v>
      </c>
      <c r="D245" s="8">
        <v>329</v>
      </c>
      <c r="E245" s="8">
        <v>4903.3</v>
      </c>
      <c r="F245" s="8">
        <v>593.9</v>
      </c>
      <c r="G245" s="8">
        <v>13973.6</v>
      </c>
    </row>
    <row r="246" spans="1:9">
      <c r="A246" s="10">
        <v>39722</v>
      </c>
      <c r="B246" s="19">
        <v>762568</v>
      </c>
      <c r="C246" s="6">
        <v>4520.3999999999996</v>
      </c>
      <c r="D246" s="6">
        <v>234.7</v>
      </c>
      <c r="E246" s="6">
        <v>4644.1000000000004</v>
      </c>
      <c r="F246" s="6">
        <v>1407.4</v>
      </c>
      <c r="G246" s="6">
        <v>14400.6</v>
      </c>
    </row>
    <row r="247" spans="1:9">
      <c r="A247" s="10">
        <v>39753</v>
      </c>
      <c r="B247" s="19">
        <v>560036</v>
      </c>
      <c r="C247" s="6">
        <v>2198.9</v>
      </c>
      <c r="D247" s="6">
        <v>213.6</v>
      </c>
      <c r="E247" s="6">
        <v>7223.2</v>
      </c>
      <c r="F247" s="6">
        <v>5608.8</v>
      </c>
      <c r="G247" s="6">
        <v>18543.400000000001</v>
      </c>
    </row>
    <row r="248" spans="1:9">
      <c r="A248" s="10">
        <v>39783</v>
      </c>
      <c r="B248" s="19">
        <v>797481</v>
      </c>
      <c r="C248" s="6">
        <v>2090.6999999999998</v>
      </c>
      <c r="D248" s="6">
        <v>291.7</v>
      </c>
      <c r="E248" s="6">
        <v>8459.2999999999993</v>
      </c>
      <c r="F248" s="6">
        <v>4385.8999999999996</v>
      </c>
      <c r="G248" s="6">
        <v>21559.8</v>
      </c>
    </row>
    <row r="249" spans="1:9">
      <c r="A249" s="10">
        <v>39814</v>
      </c>
      <c r="B249" s="19">
        <v>174963</v>
      </c>
      <c r="C249" s="6">
        <v>6671</v>
      </c>
      <c r="D249" s="6">
        <v>238.7</v>
      </c>
      <c r="E249" s="6">
        <v>6189.7</v>
      </c>
      <c r="F249" s="6">
        <v>509.9</v>
      </c>
      <c r="G249" s="6">
        <v>11615.8</v>
      </c>
      <c r="H249" s="19"/>
      <c r="I249" s="19"/>
    </row>
    <row r="250" spans="1:9">
      <c r="A250" s="10">
        <v>39845</v>
      </c>
      <c r="B250" s="19">
        <v>269773</v>
      </c>
      <c r="C250" s="6">
        <v>2338.1</v>
      </c>
      <c r="D250" s="6">
        <v>230.5</v>
      </c>
      <c r="E250" s="6">
        <v>9431.5</v>
      </c>
      <c r="F250" s="6">
        <v>739.1</v>
      </c>
      <c r="G250" s="6">
        <v>15122.5</v>
      </c>
      <c r="H250" s="19"/>
      <c r="I250" s="19"/>
    </row>
    <row r="251" spans="1:9">
      <c r="A251" s="10">
        <v>39873</v>
      </c>
      <c r="B251" s="19">
        <v>637527</v>
      </c>
      <c r="C251" s="6">
        <v>2493.6999999999998</v>
      </c>
      <c r="D251" s="6">
        <v>336.9</v>
      </c>
      <c r="E251" s="6">
        <v>5051.5</v>
      </c>
      <c r="F251" s="6">
        <v>509.7</v>
      </c>
      <c r="G251" s="6">
        <v>13490.9</v>
      </c>
      <c r="H251" s="19"/>
      <c r="I251" s="19"/>
    </row>
    <row r="252" spans="1:9">
      <c r="A252" s="10">
        <v>39904</v>
      </c>
      <c r="B252" s="19">
        <v>540518</v>
      </c>
      <c r="C252" s="6">
        <v>3938.4</v>
      </c>
      <c r="D252" s="6">
        <v>270.10000000000002</v>
      </c>
      <c r="E252" s="6">
        <v>4140.8</v>
      </c>
      <c r="F252" s="6">
        <v>1100.0999999999999</v>
      </c>
      <c r="G252" s="6">
        <v>9801</v>
      </c>
      <c r="H252" s="6"/>
      <c r="I252" s="19"/>
    </row>
    <row r="253" spans="1:9">
      <c r="A253" s="10">
        <v>39934</v>
      </c>
      <c r="B253" s="19">
        <v>286164</v>
      </c>
      <c r="C253" s="6">
        <v>3222.5</v>
      </c>
      <c r="D253" s="6">
        <v>252.9</v>
      </c>
      <c r="E253" s="6">
        <v>2648</v>
      </c>
      <c r="F253" s="6">
        <v>1848.1</v>
      </c>
      <c r="G253" s="6">
        <v>13770.5</v>
      </c>
      <c r="H253" s="19"/>
      <c r="I253" s="19"/>
    </row>
    <row r="254" spans="1:9">
      <c r="A254" s="10">
        <v>39965</v>
      </c>
      <c r="B254" s="19">
        <v>246682</v>
      </c>
      <c r="C254" s="6">
        <v>2842.1</v>
      </c>
      <c r="D254" s="6">
        <v>372.2</v>
      </c>
      <c r="E254" s="6">
        <v>3033.8</v>
      </c>
      <c r="F254" s="6">
        <v>2748.6</v>
      </c>
      <c r="G254" s="6">
        <v>15055</v>
      </c>
      <c r="H254" s="6"/>
      <c r="I254" s="19"/>
    </row>
    <row r="255" spans="1:9">
      <c r="A255" s="10">
        <v>39995</v>
      </c>
      <c r="B255" s="19">
        <v>406752</v>
      </c>
      <c r="C255" s="6">
        <v>4143.3999999999996</v>
      </c>
      <c r="D255" s="6">
        <v>297.10000000000002</v>
      </c>
      <c r="E255" s="6">
        <v>3691.5</v>
      </c>
      <c r="F255" s="6">
        <v>2088.1999999999998</v>
      </c>
      <c r="G255" s="6">
        <v>13533</v>
      </c>
      <c r="H255" s="19"/>
      <c r="I255" s="19"/>
    </row>
    <row r="256" spans="1:9">
      <c r="A256" s="10">
        <v>40026</v>
      </c>
      <c r="B256" s="19">
        <v>506917</v>
      </c>
      <c r="C256" s="6">
        <v>2814.5</v>
      </c>
      <c r="D256" s="6">
        <v>443.7</v>
      </c>
      <c r="E256" s="6">
        <v>6261.9</v>
      </c>
      <c r="F256" s="6">
        <v>2356</v>
      </c>
      <c r="G256" s="6">
        <v>12469.9</v>
      </c>
      <c r="I256" s="19"/>
    </row>
    <row r="257" spans="1:9">
      <c r="A257" s="10">
        <v>40057</v>
      </c>
      <c r="B257" s="19">
        <v>557334</v>
      </c>
      <c r="C257" s="6">
        <v>5128.8999999999996</v>
      </c>
      <c r="D257" s="6">
        <v>349</v>
      </c>
      <c r="E257" s="6">
        <v>2134.1</v>
      </c>
      <c r="F257" s="6">
        <v>1683.7</v>
      </c>
      <c r="G257" s="6">
        <v>12614.8</v>
      </c>
      <c r="I257" s="19"/>
    </row>
    <row r="258" spans="1:9">
      <c r="A258" s="10">
        <v>40087</v>
      </c>
      <c r="B258" s="19">
        <v>594051</v>
      </c>
      <c r="C258" s="6">
        <v>3301.3</v>
      </c>
      <c r="D258" s="6">
        <v>522.70000000000005</v>
      </c>
      <c r="E258" s="6">
        <v>3767.7</v>
      </c>
      <c r="F258" s="6">
        <v>1474.3</v>
      </c>
      <c r="G258" s="6">
        <v>13926.5</v>
      </c>
      <c r="I258" s="19"/>
    </row>
    <row r="259" spans="1:9">
      <c r="A259" s="10">
        <v>40118</v>
      </c>
      <c r="B259" s="19">
        <v>514887</v>
      </c>
      <c r="C259" s="6">
        <v>3024.3</v>
      </c>
      <c r="D259" s="6">
        <v>326.3</v>
      </c>
      <c r="E259" s="6">
        <v>5843.4</v>
      </c>
      <c r="F259" s="6">
        <v>1283.7</v>
      </c>
      <c r="G259" s="6">
        <v>14592.1</v>
      </c>
    </row>
    <row r="260" spans="1:9">
      <c r="A260" s="10">
        <v>40148</v>
      </c>
      <c r="B260" s="19">
        <v>435930</v>
      </c>
      <c r="C260" s="6">
        <v>3591.8</v>
      </c>
      <c r="D260" s="6">
        <v>200.4</v>
      </c>
      <c r="E260" s="6">
        <v>5616</v>
      </c>
      <c r="F260" s="6">
        <v>2195.5</v>
      </c>
      <c r="G260" s="6">
        <v>15914.8</v>
      </c>
      <c r="I260" s="6"/>
    </row>
    <row r="261" spans="1:9">
      <c r="A261" s="10">
        <v>40179</v>
      </c>
      <c r="B261" s="19">
        <v>663007</v>
      </c>
      <c r="C261" s="6">
        <v>4503.5</v>
      </c>
      <c r="D261" s="6">
        <v>733.3</v>
      </c>
      <c r="E261" s="6">
        <v>4176.6000000000004</v>
      </c>
      <c r="F261" s="6">
        <v>880.1</v>
      </c>
      <c r="G261" s="6">
        <v>8796.2999999999993</v>
      </c>
      <c r="H261" s="6"/>
      <c r="I261" s="6"/>
    </row>
    <row r="262" spans="1:9">
      <c r="A262" s="10">
        <v>40210</v>
      </c>
      <c r="B262" s="19">
        <v>503777</v>
      </c>
      <c r="C262" s="6">
        <v>4005.1</v>
      </c>
      <c r="D262" s="6">
        <v>329.6</v>
      </c>
      <c r="E262" s="6">
        <v>4223.3</v>
      </c>
      <c r="F262" s="6">
        <v>2078.6</v>
      </c>
      <c r="G262" s="6">
        <v>8628.2000000000007</v>
      </c>
      <c r="H262" s="6"/>
      <c r="I262" s="6"/>
    </row>
    <row r="263" spans="1:9">
      <c r="A263" s="10">
        <v>40238</v>
      </c>
      <c r="B263" s="19">
        <v>414796</v>
      </c>
      <c r="C263" s="6">
        <v>1747.8</v>
      </c>
      <c r="D263" s="6">
        <v>380.4</v>
      </c>
      <c r="E263" s="6">
        <v>3869.4</v>
      </c>
      <c r="F263" s="6">
        <v>1961.1</v>
      </c>
      <c r="G263" s="6">
        <v>10986.8</v>
      </c>
      <c r="H263" s="6"/>
      <c r="I263" s="6"/>
    </row>
    <row r="264" spans="1:9">
      <c r="A264" s="10">
        <v>40269</v>
      </c>
      <c r="B264" s="19">
        <v>407707</v>
      </c>
      <c r="C264" s="6">
        <v>1572.1</v>
      </c>
      <c r="D264" s="6">
        <v>419.9</v>
      </c>
      <c r="E264" s="6">
        <v>5813.4</v>
      </c>
      <c r="F264" s="6">
        <v>1950.5</v>
      </c>
      <c r="G264" s="6">
        <v>8622.7999999999993</v>
      </c>
      <c r="H264" s="6"/>
      <c r="I264" s="6"/>
    </row>
    <row r="265" spans="1:9">
      <c r="A265" s="10">
        <v>40299</v>
      </c>
      <c r="B265" s="19">
        <v>1234515</v>
      </c>
      <c r="C265" s="6">
        <v>2478.5</v>
      </c>
      <c r="D265" s="6">
        <v>338.6</v>
      </c>
      <c r="E265" s="6">
        <v>4093.2</v>
      </c>
      <c r="F265" s="6">
        <v>1149.5999999999999</v>
      </c>
      <c r="G265" s="6">
        <v>10141.700000000001</v>
      </c>
      <c r="H265" s="6"/>
      <c r="I265" s="6"/>
    </row>
    <row r="266" spans="1:9">
      <c r="A266" s="10">
        <v>40330</v>
      </c>
      <c r="B266" s="19">
        <v>329740</v>
      </c>
      <c r="C266" s="6">
        <v>2384.6</v>
      </c>
      <c r="D266" s="6">
        <v>369.1</v>
      </c>
      <c r="E266" s="6">
        <v>3377.1</v>
      </c>
      <c r="F266" s="6">
        <v>1241.8</v>
      </c>
      <c r="G266" s="6">
        <v>10540.5</v>
      </c>
      <c r="H266" s="6"/>
      <c r="I266" s="6"/>
    </row>
    <row r="267" spans="1:9">
      <c r="A267" s="10">
        <v>40360</v>
      </c>
      <c r="B267" s="19">
        <v>452803</v>
      </c>
      <c r="C267" s="6">
        <v>3004.6</v>
      </c>
      <c r="D267" s="6">
        <v>310</v>
      </c>
      <c r="E267" s="6">
        <v>4990.5</v>
      </c>
      <c r="F267" s="6">
        <v>1648.2</v>
      </c>
      <c r="G267" s="6">
        <v>11045.6</v>
      </c>
      <c r="H267" s="6"/>
      <c r="I267" s="6"/>
    </row>
    <row r="268" spans="1:9">
      <c r="A268" s="10">
        <v>40391</v>
      </c>
      <c r="B268" s="19">
        <v>417702</v>
      </c>
      <c r="C268" s="6">
        <v>3968.6</v>
      </c>
      <c r="D268" s="6">
        <v>482.8</v>
      </c>
      <c r="E268" s="6">
        <v>6897.6</v>
      </c>
      <c r="F268" s="6">
        <v>1793.5</v>
      </c>
      <c r="G268" s="6">
        <v>15394.9</v>
      </c>
      <c r="H268" s="6"/>
      <c r="I268" s="6"/>
    </row>
    <row r="269" spans="1:9">
      <c r="A269" s="10">
        <v>40422</v>
      </c>
      <c r="B269" s="19">
        <v>366045</v>
      </c>
      <c r="C269" s="6">
        <v>2906.5</v>
      </c>
      <c r="D269" s="6">
        <v>437.1</v>
      </c>
      <c r="E269" s="6">
        <v>3052.6</v>
      </c>
      <c r="F269" s="6">
        <v>624</v>
      </c>
      <c r="G269" s="6">
        <v>11190.6</v>
      </c>
      <c r="H269" s="6"/>
      <c r="I269" s="6"/>
    </row>
    <row r="270" spans="1:9">
      <c r="A270" s="10">
        <v>40452</v>
      </c>
      <c r="B270" s="19">
        <v>691172</v>
      </c>
      <c r="C270" s="6">
        <v>2415.1999999999998</v>
      </c>
      <c r="D270" s="6">
        <v>348</v>
      </c>
      <c r="E270" s="6">
        <v>3662.3</v>
      </c>
      <c r="F270" s="6">
        <v>487.5</v>
      </c>
      <c r="G270" s="6">
        <v>12375.2</v>
      </c>
      <c r="H270" s="6"/>
      <c r="I270" s="6"/>
    </row>
    <row r="271" spans="1:9">
      <c r="A271" s="10">
        <v>40483</v>
      </c>
      <c r="B271" s="19">
        <v>906827</v>
      </c>
      <c r="C271" s="6">
        <v>2227.5</v>
      </c>
      <c r="D271" s="6">
        <v>424.2</v>
      </c>
      <c r="E271" s="6">
        <v>2428.8000000000002</v>
      </c>
      <c r="F271" s="6">
        <v>867.9</v>
      </c>
      <c r="G271" s="6">
        <v>16121.2</v>
      </c>
      <c r="H271" s="6"/>
      <c r="I271" s="6"/>
    </row>
    <row r="272" spans="1:9">
      <c r="A272" s="10">
        <v>40513</v>
      </c>
      <c r="B272" s="19">
        <v>969160</v>
      </c>
      <c r="C272" s="6">
        <v>2036</v>
      </c>
      <c r="D272" s="6">
        <v>324.10000000000002</v>
      </c>
      <c r="E272" s="6">
        <v>6297.1</v>
      </c>
      <c r="F272" s="6">
        <v>541.1</v>
      </c>
      <c r="G272" s="6">
        <v>14695.1</v>
      </c>
      <c r="H272" s="6"/>
      <c r="I272" s="6"/>
    </row>
    <row r="273" spans="1:7">
      <c r="A273" s="10">
        <v>40544</v>
      </c>
      <c r="B273" s="1">
        <v>270347</v>
      </c>
      <c r="C273" s="6">
        <v>3553.6</v>
      </c>
      <c r="D273" s="6">
        <v>379.9</v>
      </c>
      <c r="E273" s="6">
        <v>2878.4</v>
      </c>
      <c r="F273" s="1">
        <v>292.2</v>
      </c>
      <c r="G273" s="6">
        <v>9955.2000000000007</v>
      </c>
    </row>
    <row r="274" spans="1:7">
      <c r="A274" s="10">
        <v>40575</v>
      </c>
      <c r="B274" s="1">
        <v>501958</v>
      </c>
      <c r="C274" s="6">
        <v>2607.3000000000002</v>
      </c>
      <c r="D274" s="6">
        <v>369</v>
      </c>
      <c r="E274" s="6">
        <v>3252.5</v>
      </c>
      <c r="F274" s="1">
        <v>314.89999999999998</v>
      </c>
      <c r="G274" s="6">
        <v>10940.8</v>
      </c>
    </row>
    <row r="275" spans="1:7">
      <c r="A275" s="10">
        <v>40603</v>
      </c>
      <c r="B275" s="1">
        <v>1383108</v>
      </c>
      <c r="C275" s="6">
        <v>2753.1</v>
      </c>
      <c r="D275" s="6">
        <v>565.20000000000005</v>
      </c>
      <c r="E275" s="6">
        <v>5984.5</v>
      </c>
      <c r="F275" s="1">
        <v>610.1</v>
      </c>
      <c r="G275" s="6">
        <v>13237.6</v>
      </c>
    </row>
    <row r="276" spans="1:7">
      <c r="A276" s="10">
        <v>40634</v>
      </c>
      <c r="B276" s="1">
        <v>468854</v>
      </c>
      <c r="C276" s="6">
        <v>1757.3</v>
      </c>
      <c r="D276" s="6">
        <v>400.2</v>
      </c>
      <c r="E276" s="6">
        <v>5374.2</v>
      </c>
      <c r="F276" s="1">
        <v>430.8</v>
      </c>
      <c r="G276" s="6">
        <v>11621.9</v>
      </c>
    </row>
    <row r="277" spans="1:7">
      <c r="A277" s="10">
        <v>40664</v>
      </c>
      <c r="B277" s="1">
        <v>1228820</v>
      </c>
      <c r="C277" s="6">
        <v>1992.2</v>
      </c>
      <c r="D277" s="6">
        <v>509.4</v>
      </c>
      <c r="E277" s="6">
        <v>2556.6</v>
      </c>
      <c r="F277" s="1">
        <v>225.4</v>
      </c>
      <c r="G277" s="6">
        <v>9987.7999999999993</v>
      </c>
    </row>
    <row r="278" spans="1:7">
      <c r="A278" s="10">
        <v>40695</v>
      </c>
      <c r="B278" s="1">
        <v>444743</v>
      </c>
      <c r="C278" s="6">
        <v>2115</v>
      </c>
      <c r="D278" s="6">
        <v>966.8</v>
      </c>
      <c r="E278" s="6">
        <v>4315.7</v>
      </c>
      <c r="F278" s="1">
        <v>375.1</v>
      </c>
      <c r="G278" s="6">
        <v>10378.4</v>
      </c>
    </row>
    <row r="279" spans="1:7">
      <c r="A279" s="10">
        <v>40725</v>
      </c>
      <c r="B279" s="1">
        <v>958069</v>
      </c>
      <c r="C279" s="6">
        <v>1536.2</v>
      </c>
      <c r="D279" s="6">
        <v>385.8</v>
      </c>
      <c r="E279" s="6">
        <v>5622.5</v>
      </c>
      <c r="F279" s="1">
        <v>554.20000000000005</v>
      </c>
      <c r="G279" s="6">
        <v>11016.5</v>
      </c>
    </row>
    <row r="280" spans="1:7">
      <c r="A280" s="10">
        <v>40756</v>
      </c>
      <c r="B280" s="1">
        <v>845251</v>
      </c>
      <c r="C280" s="6">
        <v>3783.9</v>
      </c>
      <c r="D280" s="6">
        <v>475.9</v>
      </c>
      <c r="E280" s="6">
        <v>5991.5</v>
      </c>
      <c r="F280" s="1">
        <v>318.2</v>
      </c>
      <c r="G280" s="6">
        <v>11699.5</v>
      </c>
    </row>
    <row r="281" spans="1:7">
      <c r="A281" s="10">
        <v>40787</v>
      </c>
      <c r="B281" s="1">
        <v>502255</v>
      </c>
      <c r="C281" s="6">
        <v>2772.1</v>
      </c>
      <c r="D281" s="6">
        <v>557.6</v>
      </c>
      <c r="E281" s="6">
        <v>2614.1999999999998</v>
      </c>
      <c r="F281" s="1">
        <v>770.5</v>
      </c>
      <c r="G281" s="6">
        <v>11026.3</v>
      </c>
    </row>
    <row r="282" spans="1:7">
      <c r="A282" s="10">
        <v>40817</v>
      </c>
      <c r="B282" s="1">
        <v>1136347</v>
      </c>
      <c r="C282" s="6">
        <v>3310.6</v>
      </c>
      <c r="D282" s="6">
        <v>441</v>
      </c>
      <c r="E282" s="6">
        <v>2457.1999999999998</v>
      </c>
      <c r="F282" s="1">
        <v>1743.5</v>
      </c>
      <c r="G282" s="6">
        <v>13928</v>
      </c>
    </row>
    <row r="283" spans="1:7">
      <c r="A283" s="10">
        <v>40848</v>
      </c>
      <c r="B283" s="1">
        <v>827299</v>
      </c>
      <c r="C283" s="6">
        <v>4200</v>
      </c>
      <c r="D283" s="6">
        <v>408.4</v>
      </c>
      <c r="E283" s="6">
        <v>3773.4</v>
      </c>
      <c r="F283" s="1">
        <v>2339.5</v>
      </c>
      <c r="G283" s="6">
        <v>14925.7</v>
      </c>
    </row>
    <row r="284" spans="1:7">
      <c r="A284" s="10">
        <v>40878</v>
      </c>
      <c r="B284" s="1">
        <v>886749</v>
      </c>
      <c r="C284" s="6">
        <v>2928.1</v>
      </c>
      <c r="D284" s="6">
        <v>444.2</v>
      </c>
      <c r="E284" s="6">
        <v>5054.2</v>
      </c>
      <c r="F284" s="1">
        <v>3491.2</v>
      </c>
      <c r="G284" s="6">
        <v>13448.4</v>
      </c>
    </row>
    <row r="285" spans="1:7">
      <c r="A285" s="10">
        <v>40909</v>
      </c>
      <c r="B285" s="1">
        <v>637701</v>
      </c>
      <c r="C285" s="6">
        <v>3030.4</v>
      </c>
      <c r="D285" s="6">
        <v>524.20000000000005</v>
      </c>
      <c r="E285" s="6">
        <v>6300</v>
      </c>
      <c r="F285" s="1">
        <v>459.5</v>
      </c>
      <c r="G285" s="6">
        <v>10328.700000000001</v>
      </c>
    </row>
    <row r="286" spans="1:7">
      <c r="A286" s="10">
        <v>40940</v>
      </c>
      <c r="B286" s="1">
        <v>441738</v>
      </c>
      <c r="C286" s="6">
        <v>2308.5</v>
      </c>
      <c r="D286" s="6">
        <v>606.70000000000005</v>
      </c>
      <c r="E286" s="6">
        <v>8163.1</v>
      </c>
      <c r="F286" s="1">
        <v>615.1</v>
      </c>
      <c r="G286" s="6">
        <v>10633.3</v>
      </c>
    </row>
    <row r="287" spans="1:7">
      <c r="A287" s="10">
        <v>40969</v>
      </c>
      <c r="B287" s="1">
        <v>728988</v>
      </c>
      <c r="C287" s="6">
        <v>1951.9</v>
      </c>
      <c r="D287" s="6">
        <v>758.3</v>
      </c>
      <c r="E287" s="6">
        <v>3347.1</v>
      </c>
      <c r="F287" s="1">
        <v>838.7</v>
      </c>
      <c r="G287" s="6">
        <v>11302.3</v>
      </c>
    </row>
    <row r="288" spans="1:7">
      <c r="A288" s="10">
        <v>41000</v>
      </c>
      <c r="B288" s="1">
        <v>527741</v>
      </c>
      <c r="C288" s="6">
        <v>3581.9</v>
      </c>
      <c r="D288" s="6">
        <v>577.6</v>
      </c>
      <c r="E288" s="6">
        <v>4059.7</v>
      </c>
      <c r="F288" s="1">
        <v>1312.4</v>
      </c>
      <c r="G288" s="6">
        <v>10253.9</v>
      </c>
    </row>
    <row r="289" spans="1:7">
      <c r="A289" s="10">
        <v>41030</v>
      </c>
      <c r="B289" s="1">
        <v>773018</v>
      </c>
      <c r="C289" s="6">
        <v>2731.3</v>
      </c>
      <c r="D289" s="6">
        <v>721.4</v>
      </c>
      <c r="E289" s="6">
        <v>7855.9</v>
      </c>
      <c r="F289" s="1">
        <v>971.7</v>
      </c>
      <c r="G289" s="6">
        <v>11408.4</v>
      </c>
    </row>
    <row r="290" spans="1:7">
      <c r="A290" s="10">
        <v>41061</v>
      </c>
      <c r="B290" s="1">
        <v>474783</v>
      </c>
      <c r="C290" s="6">
        <v>2207.1</v>
      </c>
      <c r="D290" s="6">
        <v>611.79999999999995</v>
      </c>
      <c r="E290" s="6">
        <v>3817.2</v>
      </c>
      <c r="F290" s="1">
        <v>1255.0999999999999</v>
      </c>
      <c r="G290" s="6">
        <v>10086.700000000001</v>
      </c>
    </row>
    <row r="291" spans="1:7">
      <c r="A291" s="10">
        <v>41091</v>
      </c>
      <c r="B291" s="1">
        <v>458761</v>
      </c>
      <c r="C291" s="6">
        <v>3286.9</v>
      </c>
      <c r="D291" s="6">
        <v>857.4</v>
      </c>
      <c r="E291" s="6">
        <v>7562.2</v>
      </c>
      <c r="F291" s="1">
        <v>1119.0999999999999</v>
      </c>
      <c r="G291" s="6">
        <v>11640.8</v>
      </c>
    </row>
    <row r="292" spans="1:7">
      <c r="A292" s="10">
        <v>41122</v>
      </c>
      <c r="B292" s="1">
        <v>636674</v>
      </c>
      <c r="C292" s="6">
        <v>4502.7</v>
      </c>
      <c r="D292" s="6">
        <v>1043</v>
      </c>
      <c r="E292" s="6">
        <v>3850.1</v>
      </c>
      <c r="F292" s="1">
        <v>1229.2</v>
      </c>
      <c r="G292" s="6">
        <v>12150.3</v>
      </c>
    </row>
    <row r="293" spans="1:7">
      <c r="A293" s="10">
        <v>41153</v>
      </c>
      <c r="B293" s="1">
        <v>749080</v>
      </c>
      <c r="C293" s="6">
        <v>4345.5</v>
      </c>
      <c r="D293" s="6">
        <v>808.1</v>
      </c>
      <c r="E293" s="6">
        <v>3176.7</v>
      </c>
      <c r="F293" s="1">
        <v>1173.5999999999999</v>
      </c>
      <c r="G293" s="6">
        <v>14194.2</v>
      </c>
    </row>
    <row r="294" spans="1:7">
      <c r="A294" s="10">
        <v>41183</v>
      </c>
      <c r="B294" s="1">
        <v>1005644</v>
      </c>
      <c r="C294" s="6">
        <v>4893.3999999999996</v>
      </c>
      <c r="D294" s="6">
        <v>1334.7</v>
      </c>
      <c r="E294" s="6">
        <v>3460.5</v>
      </c>
      <c r="F294" s="1">
        <v>2182.9</v>
      </c>
      <c r="G294" s="6">
        <v>11972.5</v>
      </c>
    </row>
    <row r="295" spans="1:7">
      <c r="A295" s="10">
        <v>41214</v>
      </c>
      <c r="B295" s="1">
        <v>923617</v>
      </c>
      <c r="C295" s="6">
        <v>4109.1000000000004</v>
      </c>
      <c r="D295" s="6">
        <v>1032</v>
      </c>
      <c r="E295" s="6">
        <v>4296</v>
      </c>
      <c r="F295" s="1">
        <v>1479.1</v>
      </c>
      <c r="G295" s="6">
        <v>18257.400000000001</v>
      </c>
    </row>
    <row r="296" spans="1:7">
      <c r="A296" s="10">
        <v>41244</v>
      </c>
      <c r="B296" s="1">
        <v>673982</v>
      </c>
      <c r="C296" s="6">
        <v>2966.8</v>
      </c>
      <c r="D296" s="6">
        <v>1423.8</v>
      </c>
      <c r="E296" s="6">
        <v>6025.1</v>
      </c>
      <c r="F296" s="1">
        <v>2953.7</v>
      </c>
      <c r="G296" s="6">
        <v>21735.4</v>
      </c>
    </row>
    <row r="297" spans="1:7">
      <c r="A297" s="10">
        <v>41275</v>
      </c>
      <c r="B297" s="1">
        <v>629197</v>
      </c>
      <c r="C297" s="6">
        <v>3304.5</v>
      </c>
      <c r="D297" s="6">
        <v>1985.4</v>
      </c>
      <c r="E297" s="6">
        <v>7400.8</v>
      </c>
      <c r="F297" s="1">
        <v>1035.7</v>
      </c>
      <c r="G297" s="6">
        <v>10384.4</v>
      </c>
    </row>
    <row r="298" spans="1:7">
      <c r="A298" s="10">
        <v>41306</v>
      </c>
      <c r="B298" s="1">
        <v>539689</v>
      </c>
      <c r="C298" s="6">
        <v>1762</v>
      </c>
      <c r="D298" s="6">
        <v>1486.8</v>
      </c>
      <c r="E298" s="6">
        <v>4394.8999999999996</v>
      </c>
      <c r="F298" s="1">
        <v>822.4</v>
      </c>
      <c r="G298" s="6">
        <v>10974.3</v>
      </c>
    </row>
    <row r="299" spans="1:7">
      <c r="A299" s="10">
        <v>41334</v>
      </c>
      <c r="B299" s="1">
        <v>585450</v>
      </c>
      <c r="C299" s="6">
        <v>2483.6999999999998</v>
      </c>
      <c r="D299" s="6">
        <v>1790.7</v>
      </c>
      <c r="E299" s="6">
        <v>5343.8</v>
      </c>
      <c r="F299" s="1">
        <v>1449.1</v>
      </c>
      <c r="G299" s="6">
        <v>12092.7</v>
      </c>
    </row>
    <row r="300" spans="1:7">
      <c r="A300" s="10">
        <v>41365</v>
      </c>
      <c r="B300" s="1">
        <v>716468</v>
      </c>
      <c r="C300" s="6">
        <v>2857.8</v>
      </c>
      <c r="D300" s="6">
        <v>2401.6999999999998</v>
      </c>
      <c r="E300" s="6">
        <v>3890.8</v>
      </c>
      <c r="F300" s="1">
        <v>1122</v>
      </c>
      <c r="G300" s="6">
        <v>11679.8</v>
      </c>
    </row>
    <row r="301" spans="1:7">
      <c r="A301" s="10">
        <v>41395</v>
      </c>
      <c r="B301" s="1">
        <v>702848</v>
      </c>
      <c r="C301" s="6">
        <v>2742.5</v>
      </c>
      <c r="D301" s="6">
        <v>2864.7</v>
      </c>
      <c r="E301" s="6">
        <v>2680.5</v>
      </c>
      <c r="F301" s="1">
        <v>939.5</v>
      </c>
      <c r="G301" s="6">
        <v>10997.7</v>
      </c>
    </row>
    <row r="302" spans="1:7">
      <c r="A302" s="10">
        <v>41426</v>
      </c>
      <c r="B302" s="1">
        <v>707122</v>
      </c>
      <c r="C302" s="6">
        <v>3314.8</v>
      </c>
      <c r="D302" s="6">
        <v>2055.6</v>
      </c>
      <c r="E302" s="6">
        <v>4378.1000000000004</v>
      </c>
      <c r="F302" s="1">
        <v>956.3</v>
      </c>
      <c r="G302" s="6">
        <v>11155</v>
      </c>
    </row>
    <row r="303" spans="1:7">
      <c r="A303" s="10">
        <v>41456</v>
      </c>
      <c r="B303" s="1">
        <v>531010</v>
      </c>
      <c r="C303" s="6">
        <v>2961.2</v>
      </c>
      <c r="D303" s="6">
        <v>1530</v>
      </c>
      <c r="E303" s="6">
        <v>4453.2</v>
      </c>
      <c r="F303" s="1">
        <v>778.4</v>
      </c>
      <c r="G303" s="6">
        <v>12433.9</v>
      </c>
    </row>
    <row r="304" spans="1:7">
      <c r="A304" s="10">
        <v>41487</v>
      </c>
      <c r="B304" s="1">
        <v>558721</v>
      </c>
      <c r="C304" s="6">
        <v>2948.7</v>
      </c>
      <c r="D304" s="6">
        <v>1342.5</v>
      </c>
      <c r="E304" s="6">
        <v>5239</v>
      </c>
      <c r="F304" s="1">
        <v>920.4</v>
      </c>
      <c r="G304" s="6">
        <v>11898</v>
      </c>
    </row>
    <row r="305" spans="1:7">
      <c r="A305" s="10">
        <v>41518</v>
      </c>
      <c r="B305" s="1">
        <v>584218</v>
      </c>
      <c r="C305" s="6">
        <v>3646.5</v>
      </c>
      <c r="D305" s="6">
        <v>2177.8000000000002</v>
      </c>
      <c r="E305" s="6">
        <v>2634.2</v>
      </c>
      <c r="F305" s="1">
        <v>740.1</v>
      </c>
      <c r="G305" s="6">
        <v>13074.3</v>
      </c>
    </row>
    <row r="306" spans="1:7">
      <c r="A306" s="10">
        <v>41548</v>
      </c>
      <c r="B306" s="1">
        <v>756018</v>
      </c>
      <c r="C306" s="6">
        <v>4278.8</v>
      </c>
      <c r="D306" s="6">
        <v>1755.2</v>
      </c>
      <c r="E306" s="6">
        <v>5941.6</v>
      </c>
      <c r="F306" s="1">
        <v>831</v>
      </c>
      <c r="G306" s="6">
        <v>14890.6</v>
      </c>
    </row>
    <row r="307" spans="1:7">
      <c r="A307" s="10">
        <v>41579</v>
      </c>
      <c r="B307" s="1">
        <v>499577</v>
      </c>
      <c r="C307" s="6">
        <v>3073.1</v>
      </c>
      <c r="D307" s="6">
        <v>521.5</v>
      </c>
      <c r="E307" s="6">
        <v>5752.7</v>
      </c>
      <c r="F307" s="1">
        <v>636.9</v>
      </c>
      <c r="G307" s="6">
        <v>14259.3</v>
      </c>
    </row>
    <row r="308" spans="1:7">
      <c r="A308" s="10">
        <v>41609</v>
      </c>
      <c r="B308" s="1">
        <v>485140</v>
      </c>
      <c r="C308" s="6">
        <v>2955.8</v>
      </c>
      <c r="D308" s="6">
        <v>450.9</v>
      </c>
      <c r="E308" s="6">
        <v>6381.7</v>
      </c>
      <c r="F308" s="1">
        <v>628.4</v>
      </c>
      <c r="G308" s="6">
        <v>13355.5</v>
      </c>
    </row>
    <row r="309" spans="1:7">
      <c r="A309" s="10">
        <v>41640</v>
      </c>
      <c r="B309" s="1">
        <v>637717</v>
      </c>
      <c r="C309" s="6">
        <v>3046</v>
      </c>
      <c r="D309" s="6">
        <v>466.8</v>
      </c>
      <c r="E309" s="6">
        <v>4888.2</v>
      </c>
      <c r="F309" s="1">
        <v>649.5</v>
      </c>
      <c r="G309" s="6">
        <v>10485</v>
      </c>
    </row>
    <row r="310" spans="1:7">
      <c r="A310" s="10">
        <v>41671</v>
      </c>
      <c r="B310" s="1">
        <v>504979</v>
      </c>
      <c r="C310" s="6">
        <v>1876.5</v>
      </c>
      <c r="D310" s="6">
        <v>584.1</v>
      </c>
      <c r="E310" s="6">
        <v>4687.6000000000004</v>
      </c>
      <c r="F310" s="1">
        <v>541.29999999999995</v>
      </c>
      <c r="G310" s="6">
        <v>9653.7000000000007</v>
      </c>
    </row>
    <row r="311" spans="1:7">
      <c r="A311" s="10">
        <v>41699</v>
      </c>
      <c r="B311" s="1">
        <v>486846</v>
      </c>
      <c r="C311" s="6">
        <v>1917.2</v>
      </c>
      <c r="D311" s="6">
        <v>675.7</v>
      </c>
      <c r="E311" s="6">
        <v>5374.4</v>
      </c>
      <c r="F311" s="1">
        <v>804.8</v>
      </c>
      <c r="G311" s="6">
        <v>12650.3</v>
      </c>
    </row>
    <row r="312" spans="1:7">
      <c r="A312" s="10">
        <v>41730</v>
      </c>
      <c r="B312" s="1">
        <v>552746</v>
      </c>
      <c r="C312" s="6">
        <v>3452.9</v>
      </c>
      <c r="D312" s="6">
        <v>519.5</v>
      </c>
      <c r="E312" s="6">
        <v>5257.7</v>
      </c>
      <c r="F312" s="1">
        <v>805.1</v>
      </c>
      <c r="G312" s="6">
        <v>11319.7</v>
      </c>
    </row>
    <row r="313" spans="1:7">
      <c r="A313" s="10">
        <v>41760</v>
      </c>
      <c r="B313" s="1">
        <v>753339</v>
      </c>
      <c r="C313" s="6">
        <v>1936.3</v>
      </c>
      <c r="D313" s="6">
        <v>619</v>
      </c>
      <c r="E313" s="6">
        <v>5758.8</v>
      </c>
      <c r="F313" s="1">
        <v>1091</v>
      </c>
      <c r="G313" s="6">
        <v>11116.7</v>
      </c>
    </row>
    <row r="314" spans="1:7">
      <c r="A314" s="10">
        <v>41791</v>
      </c>
      <c r="B314" s="1">
        <v>971016</v>
      </c>
      <c r="C314" s="6">
        <v>3956.7</v>
      </c>
      <c r="D314" s="6">
        <v>505.6</v>
      </c>
      <c r="E314" s="6">
        <v>3522.1</v>
      </c>
      <c r="F314" s="1">
        <v>790.6</v>
      </c>
      <c r="G314" s="6">
        <v>12470.3</v>
      </c>
    </row>
    <row r="315" spans="1:7">
      <c r="A315" s="10">
        <v>41821</v>
      </c>
      <c r="B315" s="1">
        <v>998906</v>
      </c>
      <c r="C315" s="6">
        <v>3776.5</v>
      </c>
      <c r="D315" s="6">
        <v>653.70000000000005</v>
      </c>
      <c r="E315" s="6">
        <v>5679.6</v>
      </c>
      <c r="F315" s="1">
        <v>1965.6</v>
      </c>
      <c r="G315" s="6">
        <v>14416.5</v>
      </c>
    </row>
    <row r="316" spans="1:7">
      <c r="A316" s="10">
        <v>41852</v>
      </c>
      <c r="B316" s="1">
        <v>697404</v>
      </c>
      <c r="C316" s="6">
        <v>4171</v>
      </c>
      <c r="D316" s="6">
        <v>672</v>
      </c>
      <c r="E316" s="6">
        <v>5301.8</v>
      </c>
      <c r="F316" s="1">
        <v>2516.6999999999998</v>
      </c>
      <c r="G316" s="6">
        <v>12699.7</v>
      </c>
    </row>
    <row r="317" spans="1:7">
      <c r="A317" s="10">
        <v>41883</v>
      </c>
      <c r="B317" s="1">
        <v>669276</v>
      </c>
      <c r="C317" s="6">
        <v>3508.1</v>
      </c>
      <c r="D317" s="6">
        <v>694.4</v>
      </c>
      <c r="E317" s="6">
        <v>6304.2</v>
      </c>
      <c r="F317" s="1">
        <v>1718.7</v>
      </c>
      <c r="G317" s="6">
        <v>14061.2</v>
      </c>
    </row>
    <row r="318" spans="1:7">
      <c r="A318" s="10">
        <v>41913</v>
      </c>
      <c r="B318" s="1">
        <v>663271</v>
      </c>
      <c r="C318" s="6">
        <v>4117.5</v>
      </c>
      <c r="D318" s="6">
        <v>468.6</v>
      </c>
      <c r="E318" s="6">
        <v>6942.2</v>
      </c>
      <c r="F318" s="1">
        <v>1560.6</v>
      </c>
      <c r="G318" s="6">
        <v>17076.099999999999</v>
      </c>
    </row>
    <row r="319" spans="1:7">
      <c r="A319" s="10">
        <v>41944</v>
      </c>
      <c r="B319" s="1">
        <v>657553</v>
      </c>
      <c r="C319" s="6">
        <v>3999.2</v>
      </c>
      <c r="D319" s="6">
        <v>401.3</v>
      </c>
      <c r="E319" s="6">
        <v>4361.6000000000004</v>
      </c>
      <c r="F319" s="1">
        <v>2629.5</v>
      </c>
      <c r="G319" s="6">
        <v>19372.599999999999</v>
      </c>
    </row>
    <row r="320" spans="1:7">
      <c r="A320" s="10">
        <v>41974</v>
      </c>
      <c r="B320" s="1">
        <v>792882</v>
      </c>
      <c r="C320" s="6">
        <v>3615.9</v>
      </c>
      <c r="D320" s="6">
        <v>322.3</v>
      </c>
      <c r="E320" s="6">
        <v>7286</v>
      </c>
      <c r="F320" s="1">
        <v>4710.5</v>
      </c>
      <c r="G320" s="6">
        <v>19456.2</v>
      </c>
    </row>
    <row r="321" spans="1:7">
      <c r="A321" s="10">
        <v>42005</v>
      </c>
      <c r="B321" s="1">
        <v>581477</v>
      </c>
      <c r="C321" s="6">
        <v>4431.8999999999996</v>
      </c>
      <c r="D321" s="8">
        <v>247.8</v>
      </c>
      <c r="E321" s="8">
        <v>7731.3</v>
      </c>
      <c r="F321" s="8">
        <v>2609.8000000000002</v>
      </c>
      <c r="G321" s="8">
        <v>11736.9</v>
      </c>
    </row>
    <row r="322" spans="1:7">
      <c r="A322" s="10">
        <v>42036</v>
      </c>
      <c r="B322" s="1">
        <v>796676</v>
      </c>
      <c r="C322" s="6">
        <v>2043.6</v>
      </c>
      <c r="D322" s="8">
        <v>302.60000000000002</v>
      </c>
      <c r="E322" s="8">
        <v>5642.1</v>
      </c>
      <c r="F322" s="8">
        <v>2456.1</v>
      </c>
      <c r="G322" s="8">
        <v>12870.5</v>
      </c>
    </row>
    <row r="323" spans="1:7">
      <c r="A323" s="10">
        <v>42064</v>
      </c>
      <c r="B323" s="1">
        <v>438509</v>
      </c>
      <c r="C323" s="6">
        <v>3612.3</v>
      </c>
      <c r="D323" s="8">
        <v>332.4</v>
      </c>
      <c r="E323" s="8">
        <v>7361.9</v>
      </c>
      <c r="F323" s="8">
        <v>2226.9</v>
      </c>
      <c r="G323" s="8">
        <v>15779.4</v>
      </c>
    </row>
    <row r="324" spans="1:7">
      <c r="A324" s="10">
        <v>42095</v>
      </c>
      <c r="B324" s="1">
        <v>643610</v>
      </c>
      <c r="C324" s="6">
        <v>4076</v>
      </c>
      <c r="D324" s="8">
        <v>389</v>
      </c>
      <c r="E324" s="8">
        <v>4601.5</v>
      </c>
      <c r="F324" s="8">
        <v>2737.2</v>
      </c>
      <c r="G324" s="8">
        <v>13779.1</v>
      </c>
    </row>
    <row r="325" spans="1:7">
      <c r="A325" s="10">
        <v>42125</v>
      </c>
      <c r="B325" s="1">
        <v>497998</v>
      </c>
      <c r="C325" s="6">
        <v>2881.7</v>
      </c>
      <c r="D325" s="8">
        <v>388.7</v>
      </c>
      <c r="E325" s="8">
        <v>8964.9</v>
      </c>
      <c r="F325" s="8">
        <v>2385.3000000000002</v>
      </c>
      <c r="G325" s="8">
        <v>15410.2</v>
      </c>
    </row>
    <row r="326" spans="1:7">
      <c r="A326" s="10">
        <v>42156</v>
      </c>
      <c r="B326" s="1">
        <v>557130</v>
      </c>
      <c r="C326" s="6">
        <v>2901.6</v>
      </c>
      <c r="D326" s="8">
        <v>397.1</v>
      </c>
      <c r="E326" s="8">
        <v>8654.2999999999993</v>
      </c>
      <c r="F326" s="8">
        <v>3152.3</v>
      </c>
      <c r="G326" s="8">
        <v>15894.1</v>
      </c>
    </row>
    <row r="327" spans="1:7">
      <c r="A327" s="10">
        <v>42186</v>
      </c>
      <c r="B327" s="1">
        <v>1170975</v>
      </c>
      <c r="C327" s="6">
        <v>2636.1</v>
      </c>
      <c r="D327" s="8">
        <v>368.1</v>
      </c>
      <c r="E327" s="8">
        <v>4229.2</v>
      </c>
      <c r="F327" s="8">
        <v>3858.8</v>
      </c>
      <c r="G327" s="8">
        <v>17502.7</v>
      </c>
    </row>
    <row r="328" spans="1:7">
      <c r="A328" s="10">
        <v>42217</v>
      </c>
      <c r="B328" s="1">
        <v>489190</v>
      </c>
      <c r="C328" s="6">
        <v>4535.3999999999996</v>
      </c>
      <c r="D328" s="8">
        <v>347.8</v>
      </c>
      <c r="E328" s="8">
        <v>6792.1</v>
      </c>
      <c r="F328" s="8">
        <v>3994.6</v>
      </c>
      <c r="G328" s="8">
        <v>16769</v>
      </c>
    </row>
    <row r="329" spans="1:7">
      <c r="A329" s="10">
        <v>42248</v>
      </c>
      <c r="B329" s="1">
        <v>789394</v>
      </c>
      <c r="C329" s="6">
        <v>3977.6</v>
      </c>
      <c r="D329" s="8">
        <v>415.4</v>
      </c>
      <c r="E329" s="8">
        <v>2501.1</v>
      </c>
      <c r="F329" s="8">
        <v>3270.1</v>
      </c>
      <c r="G329" s="8">
        <v>16755.8</v>
      </c>
    </row>
    <row r="330" spans="1:7">
      <c r="A330" s="10">
        <v>42278</v>
      </c>
      <c r="B330" s="1">
        <v>805009</v>
      </c>
      <c r="C330" s="6">
        <v>3703.3</v>
      </c>
      <c r="D330" s="8">
        <v>434.6</v>
      </c>
      <c r="E330" s="8">
        <v>4108.3</v>
      </c>
      <c r="F330" s="8">
        <v>2358.4</v>
      </c>
      <c r="G330" s="8">
        <v>19983.8</v>
      </c>
    </row>
    <row r="331" spans="1:7">
      <c r="A331" s="10">
        <v>42309</v>
      </c>
      <c r="B331" s="1">
        <v>749256</v>
      </c>
      <c r="C331" s="6">
        <v>4069.2</v>
      </c>
      <c r="D331" s="8">
        <v>493.7</v>
      </c>
      <c r="E331" s="8">
        <v>6394.8</v>
      </c>
      <c r="F331" s="8">
        <v>3522.5</v>
      </c>
      <c r="G331" s="8">
        <v>21826</v>
      </c>
    </row>
    <row r="332" spans="1:7">
      <c r="A332" s="10">
        <v>42339</v>
      </c>
      <c r="B332" s="1">
        <v>789951</v>
      </c>
      <c r="C332" s="6">
        <v>4116</v>
      </c>
      <c r="D332" s="8">
        <v>341.7</v>
      </c>
      <c r="E332" s="8">
        <v>7346.6</v>
      </c>
      <c r="F332" s="8">
        <v>2777.2</v>
      </c>
      <c r="G332" s="8">
        <v>19460.5</v>
      </c>
    </row>
    <row r="333" spans="1:7">
      <c r="A333" s="10">
        <v>42370</v>
      </c>
      <c r="B333" s="1">
        <v>696628</v>
      </c>
      <c r="C333" s="6">
        <v>3013.4</v>
      </c>
      <c r="D333" s="8">
        <v>550.4</v>
      </c>
      <c r="E333" s="8">
        <v>6959.2</v>
      </c>
      <c r="F333" s="8">
        <v>5186.1000000000004</v>
      </c>
      <c r="G333" s="8">
        <v>17303.7</v>
      </c>
    </row>
    <row r="334" spans="1:7">
      <c r="A334" s="10">
        <v>42401</v>
      </c>
      <c r="B334" s="1">
        <v>640895</v>
      </c>
      <c r="C334" s="6">
        <v>2848.7</v>
      </c>
      <c r="D334" s="8">
        <v>529.29999999999995</v>
      </c>
      <c r="E334" s="8">
        <v>5943.8</v>
      </c>
      <c r="F334" s="8">
        <v>5392.8</v>
      </c>
      <c r="G334" s="8">
        <v>18186.3</v>
      </c>
    </row>
    <row r="335" spans="1:7">
      <c r="A335" s="10">
        <v>42430</v>
      </c>
      <c r="B335" s="1">
        <v>760235</v>
      </c>
      <c r="C335" s="6">
        <v>5076.6000000000004</v>
      </c>
      <c r="D335" s="8">
        <v>639.4</v>
      </c>
      <c r="E335" s="8">
        <v>7393.1</v>
      </c>
      <c r="F335" s="8">
        <v>5689.5</v>
      </c>
      <c r="G335" s="8">
        <v>18421.8</v>
      </c>
    </row>
    <row r="336" spans="1:7">
      <c r="A336" s="10">
        <v>42461</v>
      </c>
      <c r="B336" s="1">
        <v>689788</v>
      </c>
      <c r="C336" s="6">
        <v>4130.7</v>
      </c>
      <c r="D336" s="8">
        <v>575.6</v>
      </c>
      <c r="E336" s="8">
        <v>6313</v>
      </c>
      <c r="F336" s="8">
        <v>2613.1999999999998</v>
      </c>
      <c r="G336" s="8">
        <v>14150.5</v>
      </c>
    </row>
    <row r="337" spans="1:7">
      <c r="A337" s="10">
        <v>42491</v>
      </c>
      <c r="B337" s="1">
        <v>825962</v>
      </c>
      <c r="C337" s="6">
        <v>3555.5</v>
      </c>
      <c r="D337" s="8">
        <v>1028.5999999999999</v>
      </c>
      <c r="E337" s="8">
        <v>5787.9</v>
      </c>
      <c r="F337" s="8">
        <v>2868</v>
      </c>
      <c r="G337" s="8">
        <v>16159.9</v>
      </c>
    </row>
    <row r="338" spans="1:7">
      <c r="A338" s="10">
        <v>42522</v>
      </c>
      <c r="B338" s="1">
        <v>946656</v>
      </c>
      <c r="C338" s="6">
        <v>4436.6000000000004</v>
      </c>
      <c r="D338" s="8">
        <v>769.7</v>
      </c>
      <c r="E338" s="8">
        <v>7505.4</v>
      </c>
      <c r="F338" s="8">
        <v>3863.9</v>
      </c>
      <c r="G338" s="8">
        <v>15331.9</v>
      </c>
    </row>
    <row r="339" spans="1:7">
      <c r="A339" s="10">
        <v>42552</v>
      </c>
      <c r="B339" s="1">
        <v>882440</v>
      </c>
      <c r="C339" s="6">
        <v>3144</v>
      </c>
      <c r="D339" s="8">
        <v>1030.4000000000001</v>
      </c>
      <c r="E339" s="8">
        <v>5857.3</v>
      </c>
      <c r="F339" s="8">
        <v>2640.4</v>
      </c>
      <c r="G339" s="8">
        <v>16019.6</v>
      </c>
    </row>
    <row r="340" spans="1:7">
      <c r="A340" s="10">
        <v>42583</v>
      </c>
      <c r="B340" s="1">
        <v>1498074</v>
      </c>
      <c r="C340" s="6">
        <v>4228.6000000000004</v>
      </c>
      <c r="D340" s="8">
        <v>813.3</v>
      </c>
      <c r="E340" s="8">
        <v>7564.3</v>
      </c>
      <c r="F340" s="8">
        <v>3538.9</v>
      </c>
      <c r="G340" s="8">
        <v>16123.4</v>
      </c>
    </row>
    <row r="341" spans="1:7">
      <c r="A341" s="10">
        <v>42614</v>
      </c>
      <c r="B341" s="1">
        <v>1084355</v>
      </c>
      <c r="C341" s="6">
        <v>3660</v>
      </c>
      <c r="D341" s="8">
        <v>808.4</v>
      </c>
      <c r="E341" s="8">
        <v>4950.2</v>
      </c>
      <c r="F341" s="8">
        <v>3265.5</v>
      </c>
      <c r="G341" s="8">
        <v>15112.9</v>
      </c>
    </row>
    <row r="342" spans="1:7">
      <c r="A342" s="10">
        <v>42644</v>
      </c>
      <c r="B342" s="1">
        <v>975799</v>
      </c>
      <c r="C342" s="6">
        <v>4651.7</v>
      </c>
      <c r="D342" s="8">
        <v>1118.2</v>
      </c>
      <c r="E342" s="8">
        <v>4528</v>
      </c>
      <c r="F342" s="8">
        <v>2593.6</v>
      </c>
      <c r="G342" s="8">
        <v>18568.8</v>
      </c>
    </row>
    <row r="343" spans="1:7">
      <c r="A343" s="10">
        <v>42675</v>
      </c>
      <c r="B343" s="1">
        <v>771826</v>
      </c>
      <c r="C343" s="6">
        <v>6342.6</v>
      </c>
      <c r="D343" s="8">
        <v>1335.5</v>
      </c>
      <c r="E343" s="8">
        <v>7202.4</v>
      </c>
      <c r="F343" s="8">
        <v>2135.5</v>
      </c>
      <c r="G343" s="8">
        <v>18860.400000000001</v>
      </c>
    </row>
    <row r="344" spans="1:7">
      <c r="A344" s="10">
        <v>42705</v>
      </c>
      <c r="B344" s="1">
        <v>1123274</v>
      </c>
      <c r="C344" s="6">
        <v>4607.5</v>
      </c>
      <c r="D344" s="8">
        <v>1208.5999999999999</v>
      </c>
      <c r="E344" s="8">
        <v>6893</v>
      </c>
      <c r="F344" s="8">
        <v>3149.9</v>
      </c>
      <c r="G344" s="8">
        <v>21046.7</v>
      </c>
    </row>
    <row r="345" spans="1:7">
      <c r="A345" s="10">
        <v>42736</v>
      </c>
      <c r="B345" s="1">
        <v>1092917</v>
      </c>
      <c r="C345" s="6">
        <v>5887.9</v>
      </c>
      <c r="D345" s="8">
        <v>1372.5</v>
      </c>
      <c r="E345" s="8">
        <v>8032.7</v>
      </c>
      <c r="F345" s="8">
        <v>2458.4</v>
      </c>
      <c r="G345" s="8">
        <v>14224.4</v>
      </c>
    </row>
    <row r="346" spans="1:7">
      <c r="A346" s="10">
        <v>42767</v>
      </c>
      <c r="B346" s="1">
        <v>984649</v>
      </c>
      <c r="C346" s="6">
        <v>3977.8</v>
      </c>
      <c r="D346" s="8">
        <v>1440.4</v>
      </c>
      <c r="E346" s="8">
        <v>7109.2</v>
      </c>
      <c r="F346" s="8">
        <v>3012.7</v>
      </c>
      <c r="G346" s="8">
        <v>12129.3</v>
      </c>
    </row>
    <row r="347" spans="1:7">
      <c r="A347" s="10">
        <v>42795</v>
      </c>
      <c r="B347" s="1">
        <v>1304594</v>
      </c>
      <c r="C347" s="6">
        <v>6307.1</v>
      </c>
      <c r="D347" s="8">
        <v>1552.6</v>
      </c>
      <c r="E347" s="8">
        <v>7719.3</v>
      </c>
      <c r="F347" s="8">
        <v>2521.4</v>
      </c>
      <c r="G347" s="8">
        <v>15985.4</v>
      </c>
    </row>
    <row r="348" spans="1:7">
      <c r="A348" s="10">
        <v>42826</v>
      </c>
      <c r="B348" s="1">
        <v>1177742</v>
      </c>
      <c r="C348" s="6">
        <v>3112.6</v>
      </c>
      <c r="D348" s="8">
        <v>1492.3</v>
      </c>
      <c r="E348" s="8">
        <v>7098.2</v>
      </c>
      <c r="F348" s="8">
        <v>3132.1</v>
      </c>
      <c r="G348" s="8">
        <v>15206.4</v>
      </c>
    </row>
    <row r="349" spans="1:7">
      <c r="A349" s="10">
        <v>42856</v>
      </c>
      <c r="B349" s="1">
        <v>2392930</v>
      </c>
      <c r="C349" s="6">
        <v>4048</v>
      </c>
      <c r="D349" s="8">
        <v>1360.4</v>
      </c>
      <c r="E349" s="8">
        <v>5111.7</v>
      </c>
      <c r="F349" s="8">
        <v>3126.4</v>
      </c>
      <c r="G349" s="8">
        <v>15246.8</v>
      </c>
    </row>
    <row r="350" spans="1:7">
      <c r="A350" s="10">
        <v>42887</v>
      </c>
      <c r="B350" s="1">
        <v>1936524</v>
      </c>
      <c r="C350" s="6">
        <v>4271.8</v>
      </c>
      <c r="D350" s="8">
        <v>1066.5</v>
      </c>
      <c r="E350" s="8">
        <v>5435.4</v>
      </c>
      <c r="F350" s="8">
        <v>2872.3</v>
      </c>
      <c r="G350" s="8">
        <v>14889.4</v>
      </c>
    </row>
    <row r="351" spans="1:7">
      <c r="A351" s="10">
        <v>42917</v>
      </c>
      <c r="B351" s="1">
        <v>1899155</v>
      </c>
      <c r="C351" s="6">
        <v>3526.1</v>
      </c>
      <c r="D351" s="8">
        <v>1340.3</v>
      </c>
      <c r="E351" s="8">
        <v>7545</v>
      </c>
      <c r="F351" s="8">
        <v>3463.9</v>
      </c>
      <c r="G351" s="8">
        <v>14009.9</v>
      </c>
    </row>
    <row r="352" spans="1:7">
      <c r="A352" s="10">
        <v>42948</v>
      </c>
      <c r="B352" s="1">
        <v>2012784</v>
      </c>
      <c r="C352" s="6">
        <v>3558.1</v>
      </c>
      <c r="D352" s="8">
        <v>1090.8</v>
      </c>
      <c r="E352" s="8">
        <v>5323</v>
      </c>
      <c r="F352" s="8">
        <v>3683.3</v>
      </c>
      <c r="G352" s="8">
        <v>15181.8</v>
      </c>
    </row>
    <row r="353" spans="1:7">
      <c r="A353" s="10">
        <v>42979</v>
      </c>
      <c r="B353" s="1">
        <v>1208033</v>
      </c>
      <c r="C353" s="6">
        <v>4968.8</v>
      </c>
      <c r="D353" s="8">
        <v>1106.4000000000001</v>
      </c>
      <c r="E353" s="8">
        <v>3882.4</v>
      </c>
      <c r="F353" s="8">
        <v>3349.5</v>
      </c>
      <c r="G353" s="8">
        <v>12896.2</v>
      </c>
    </row>
    <row r="354" spans="1:7">
      <c r="A354" s="10">
        <v>43009</v>
      </c>
      <c r="B354" s="1">
        <v>1676713</v>
      </c>
      <c r="C354" s="6">
        <v>7150.9</v>
      </c>
      <c r="D354" s="8">
        <v>1401.1</v>
      </c>
      <c r="E354" s="8">
        <v>5190.1000000000004</v>
      </c>
      <c r="F354" s="8">
        <v>3385.1</v>
      </c>
      <c r="G354" s="8">
        <v>18613.099999999999</v>
      </c>
    </row>
    <row r="355" spans="1:7">
      <c r="A355" s="10">
        <v>43040</v>
      </c>
      <c r="B355" s="1">
        <v>1570969</v>
      </c>
      <c r="C355" s="6">
        <v>4895.7</v>
      </c>
      <c r="D355" s="8">
        <v>1140.3</v>
      </c>
      <c r="E355" s="8">
        <v>5984.1</v>
      </c>
      <c r="F355" s="8">
        <v>2755.9</v>
      </c>
      <c r="G355" s="8">
        <v>18286.400000000001</v>
      </c>
    </row>
    <row r="356" spans="1:7">
      <c r="A356" s="10">
        <v>43070</v>
      </c>
      <c r="B356" s="1">
        <v>1233428</v>
      </c>
      <c r="C356" s="6">
        <v>5146</v>
      </c>
      <c r="D356" s="8">
        <v>985.2</v>
      </c>
      <c r="E356" s="8">
        <v>5109.5</v>
      </c>
      <c r="F356" s="8">
        <v>5057.8999999999996</v>
      </c>
      <c r="G356" s="8">
        <v>15731.5</v>
      </c>
    </row>
    <row r="357" spans="1:7">
      <c r="A357" s="10">
        <v>43101</v>
      </c>
      <c r="B357" s="1">
        <v>1753061</v>
      </c>
      <c r="C357" s="6">
        <v>4197.3999999999996</v>
      </c>
      <c r="D357" s="8">
        <v>1214.5</v>
      </c>
      <c r="E357" s="8">
        <v>7214.2</v>
      </c>
      <c r="F357" s="8">
        <v>2676.9</v>
      </c>
      <c r="G357" s="8">
        <v>13998.7</v>
      </c>
    </row>
    <row r="358" spans="1:7">
      <c r="A358" s="10">
        <v>43132</v>
      </c>
      <c r="B358" s="1">
        <v>1715397</v>
      </c>
      <c r="C358" s="6">
        <v>2672.8</v>
      </c>
      <c r="D358" s="8">
        <v>1219.3</v>
      </c>
      <c r="E358" s="8">
        <v>7139</v>
      </c>
      <c r="F358" s="8">
        <v>3034.4</v>
      </c>
      <c r="G358" s="8">
        <v>11945.4</v>
      </c>
    </row>
    <row r="359" spans="1:7">
      <c r="A359" s="10">
        <v>43160</v>
      </c>
      <c r="B359" s="1">
        <v>1619209</v>
      </c>
      <c r="C359" s="6">
        <v>2982.2</v>
      </c>
      <c r="D359" s="8">
        <v>1215</v>
      </c>
      <c r="E359" s="8">
        <v>7307.9</v>
      </c>
      <c r="F359" s="8">
        <v>2647.2</v>
      </c>
      <c r="G359" s="8">
        <v>12904.8</v>
      </c>
    </row>
    <row r="360" spans="1:7">
      <c r="A360" s="10">
        <v>43191</v>
      </c>
      <c r="B360" s="1">
        <v>1598933</v>
      </c>
      <c r="C360" s="6">
        <v>5138</v>
      </c>
      <c r="D360" s="8">
        <v>1336.4</v>
      </c>
      <c r="E360" s="8">
        <v>4865.8</v>
      </c>
      <c r="F360" s="8">
        <v>4067.1</v>
      </c>
      <c r="G360" s="8">
        <v>13837.7</v>
      </c>
    </row>
    <row r="361" spans="1:7">
      <c r="A361" s="10">
        <v>43221</v>
      </c>
      <c r="B361" s="1">
        <v>1899299</v>
      </c>
      <c r="C361" s="6">
        <v>3653.6</v>
      </c>
      <c r="D361" s="8">
        <v>1549.7</v>
      </c>
      <c r="E361" s="8">
        <v>6967.5</v>
      </c>
      <c r="F361" s="8">
        <v>4693.7</v>
      </c>
      <c r="G361" s="8">
        <v>14836.8</v>
      </c>
    </row>
    <row r="362" spans="1:7">
      <c r="A362" s="10">
        <v>43252</v>
      </c>
      <c r="B362" s="1">
        <v>2015356</v>
      </c>
      <c r="C362" s="6">
        <v>4492.5</v>
      </c>
      <c r="D362" s="8">
        <v>1201.5</v>
      </c>
      <c r="E362" s="8">
        <v>6907.8</v>
      </c>
      <c r="F362" s="8">
        <v>4461.7</v>
      </c>
      <c r="G362" s="8">
        <v>13222.3</v>
      </c>
    </row>
    <row r="363" spans="1:7">
      <c r="A363" s="10">
        <v>43282</v>
      </c>
      <c r="B363" s="1">
        <v>1460023</v>
      </c>
      <c r="C363" s="6">
        <v>3714.4</v>
      </c>
      <c r="D363" s="8">
        <v>1582.8</v>
      </c>
      <c r="E363" s="8">
        <v>5182.5</v>
      </c>
      <c r="F363" s="8">
        <v>4879.8</v>
      </c>
      <c r="G363" s="8">
        <v>14611.4</v>
      </c>
    </row>
    <row r="364" spans="1:7">
      <c r="A364" s="10">
        <v>43313</v>
      </c>
      <c r="B364" s="1">
        <v>1752775</v>
      </c>
      <c r="C364" s="6">
        <v>3274.1</v>
      </c>
      <c r="D364" s="8">
        <v>1229.2</v>
      </c>
      <c r="E364" s="8">
        <v>3666.5</v>
      </c>
      <c r="F364" s="8">
        <v>5480</v>
      </c>
      <c r="G364" s="8">
        <v>14725.2</v>
      </c>
    </row>
    <row r="365" spans="1:7">
      <c r="A365" s="10">
        <v>43344</v>
      </c>
      <c r="B365" s="1">
        <v>1650939</v>
      </c>
      <c r="C365" s="6">
        <v>3891.9</v>
      </c>
      <c r="D365" s="8">
        <v>1352.9</v>
      </c>
      <c r="E365" s="8">
        <v>3353.5</v>
      </c>
      <c r="F365" s="8">
        <v>5287.6</v>
      </c>
      <c r="G365" s="8">
        <v>14381.7</v>
      </c>
    </row>
    <row r="366" spans="1:7">
      <c r="A366" s="10">
        <v>43374</v>
      </c>
      <c r="B366" s="1">
        <v>1597842</v>
      </c>
      <c r="C366" s="6">
        <v>3745.5</v>
      </c>
      <c r="D366" s="8">
        <v>1348.1</v>
      </c>
      <c r="E366" s="8">
        <v>4194</v>
      </c>
      <c r="F366" s="8">
        <v>5928.6</v>
      </c>
      <c r="G366" s="8">
        <v>18559.900000000001</v>
      </c>
    </row>
    <row r="367" spans="1:7">
      <c r="A367" s="10">
        <v>43405</v>
      </c>
      <c r="B367" s="1">
        <v>1620912</v>
      </c>
      <c r="C367" s="6">
        <v>4280.6000000000004</v>
      </c>
      <c r="D367" s="8">
        <v>1346</v>
      </c>
      <c r="E367" s="8">
        <v>7046.3</v>
      </c>
      <c r="F367" s="8">
        <v>4648.5</v>
      </c>
      <c r="G367" s="8">
        <v>16890.900000000001</v>
      </c>
    </row>
    <row r="368" spans="1:7">
      <c r="A368" s="10">
        <v>43435</v>
      </c>
      <c r="B368" s="1">
        <v>1918836</v>
      </c>
      <c r="C368" s="6">
        <v>5031.6000000000004</v>
      </c>
      <c r="D368" s="8">
        <v>1207.2</v>
      </c>
      <c r="E368" s="8">
        <v>6428.9</v>
      </c>
      <c r="F368" s="8">
        <v>6926.4</v>
      </c>
      <c r="G368" s="8">
        <v>16252</v>
      </c>
    </row>
    <row r="369" spans="1:7">
      <c r="A369" s="10">
        <v>43466</v>
      </c>
      <c r="B369" s="1">
        <v>1740194</v>
      </c>
      <c r="C369" s="6">
        <v>5084.5</v>
      </c>
      <c r="D369" s="8">
        <v>1497.1</v>
      </c>
      <c r="E369" s="8">
        <v>6182.9</v>
      </c>
      <c r="F369" s="8">
        <v>3374.1</v>
      </c>
      <c r="G369" s="8">
        <v>12474.8</v>
      </c>
    </row>
    <row r="370" spans="1:7">
      <c r="A370" s="10">
        <v>43497</v>
      </c>
      <c r="B370" s="1">
        <v>1048458</v>
      </c>
      <c r="C370" s="6">
        <v>4364.6000000000004</v>
      </c>
      <c r="D370" s="8">
        <v>1563.4</v>
      </c>
      <c r="E370" s="8">
        <v>5558.5</v>
      </c>
      <c r="F370" s="8">
        <v>3560.5</v>
      </c>
      <c r="G370" s="8">
        <v>12057.4</v>
      </c>
    </row>
    <row r="371" spans="1:7">
      <c r="A371" s="10">
        <v>43525</v>
      </c>
      <c r="B371" s="1">
        <v>1217986</v>
      </c>
      <c r="C371" s="6">
        <v>3511.6</v>
      </c>
      <c r="D371" s="8">
        <v>2051.3000000000002</v>
      </c>
      <c r="E371" s="8">
        <v>4367.2</v>
      </c>
      <c r="F371" s="8">
        <v>4608.6000000000004</v>
      </c>
      <c r="G371" s="8">
        <v>13965.3</v>
      </c>
    </row>
    <row r="372" spans="1:7">
      <c r="A372" s="10">
        <v>43556</v>
      </c>
      <c r="B372" s="1">
        <v>1426724</v>
      </c>
      <c r="C372" s="6">
        <v>3719.2</v>
      </c>
      <c r="D372" s="8">
        <v>2099.6</v>
      </c>
      <c r="E372" s="8">
        <v>6816.8</v>
      </c>
      <c r="F372" s="8">
        <v>4556</v>
      </c>
      <c r="G372" s="8">
        <v>14450.4</v>
      </c>
    </row>
    <row r="373" spans="1:7">
      <c r="A373" s="10">
        <v>43586</v>
      </c>
      <c r="B373" s="1">
        <v>2001195</v>
      </c>
      <c r="C373" s="6">
        <v>4937</v>
      </c>
      <c r="D373" s="8">
        <v>1989.1</v>
      </c>
      <c r="E373" s="8">
        <v>8465</v>
      </c>
      <c r="F373" s="8">
        <v>5983.4</v>
      </c>
      <c r="G373" s="8">
        <v>14372.7</v>
      </c>
    </row>
    <row r="374" spans="1:7">
      <c r="A374" s="10">
        <v>43617</v>
      </c>
      <c r="B374" s="1">
        <v>1985584</v>
      </c>
      <c r="C374" s="6">
        <v>4223.5</v>
      </c>
      <c r="D374" s="8">
        <v>2386.6999999999998</v>
      </c>
      <c r="E374" s="8">
        <v>7802.7</v>
      </c>
      <c r="F374" s="8">
        <v>6313.3</v>
      </c>
      <c r="G374" s="8">
        <v>13346.2</v>
      </c>
    </row>
    <row r="375" spans="1:7">
      <c r="A375" s="10">
        <v>43647</v>
      </c>
      <c r="B375" s="1">
        <v>2219371</v>
      </c>
      <c r="C375" s="6">
        <v>3029.8</v>
      </c>
      <c r="D375" s="8">
        <v>2123.6999999999998</v>
      </c>
      <c r="E375" s="8">
        <v>8862.7999999999993</v>
      </c>
      <c r="F375" s="8">
        <v>5623</v>
      </c>
      <c r="G375" s="8">
        <v>15375.4</v>
      </c>
    </row>
    <row r="376" spans="1:7">
      <c r="A376" s="10">
        <v>43678</v>
      </c>
      <c r="B376" s="1">
        <v>1589848</v>
      </c>
      <c r="C376" s="6">
        <v>2236.1999999999998</v>
      </c>
      <c r="D376" s="8">
        <v>2155.3000000000002</v>
      </c>
      <c r="E376" s="8">
        <v>4298.8</v>
      </c>
      <c r="F376" s="8">
        <v>6170.5</v>
      </c>
      <c r="G376" s="8">
        <v>16064.8</v>
      </c>
    </row>
    <row r="377" spans="1:7">
      <c r="A377" s="10">
        <v>43709</v>
      </c>
      <c r="B377" s="1">
        <v>1823607</v>
      </c>
      <c r="C377" s="6">
        <v>2314</v>
      </c>
      <c r="D377" s="8">
        <v>1882.8</v>
      </c>
      <c r="E377" s="8">
        <v>3627.8</v>
      </c>
      <c r="F377" s="8">
        <v>6407.1</v>
      </c>
      <c r="G377" s="8">
        <v>19461.2</v>
      </c>
    </row>
    <row r="378" spans="1:7">
      <c r="A378" s="10">
        <v>43739</v>
      </c>
      <c r="B378" s="1">
        <v>2479249</v>
      </c>
      <c r="C378" s="6">
        <v>2945</v>
      </c>
      <c r="D378" s="8">
        <v>2216.3000000000002</v>
      </c>
      <c r="E378" s="8">
        <v>5486.3</v>
      </c>
      <c r="F378" s="8">
        <v>5834.7</v>
      </c>
      <c r="G378" s="8">
        <v>19269.8</v>
      </c>
    </row>
    <row r="379" spans="1:7">
      <c r="A379" s="10">
        <v>43770</v>
      </c>
      <c r="B379" s="1">
        <v>2320760</v>
      </c>
      <c r="C379" s="6">
        <v>3993.4</v>
      </c>
      <c r="D379" s="8">
        <v>2018.3</v>
      </c>
      <c r="E379" s="8">
        <v>6829.7</v>
      </c>
      <c r="F379" s="8">
        <v>4109.2</v>
      </c>
      <c r="G379" s="8">
        <v>14702.8</v>
      </c>
    </row>
    <row r="380" spans="1:7">
      <c r="A380" s="10">
        <v>43800</v>
      </c>
      <c r="B380" s="1">
        <v>2939967</v>
      </c>
      <c r="C380" s="6">
        <v>4197.3999999999996</v>
      </c>
      <c r="D380" s="8">
        <v>1936.3</v>
      </c>
      <c r="E380" s="8">
        <v>6661.8</v>
      </c>
      <c r="F380" s="8">
        <v>4446.1000000000004</v>
      </c>
      <c r="G380" s="8">
        <v>14255.1</v>
      </c>
    </row>
    <row r="381" spans="1:7">
      <c r="A381" s="10">
        <v>43831</v>
      </c>
      <c r="B381" s="1">
        <v>2581649</v>
      </c>
      <c r="C381" s="6">
        <v>4148.6000000000004</v>
      </c>
      <c r="D381" s="8">
        <v>1821.5</v>
      </c>
      <c r="E381" s="8">
        <v>7429.7</v>
      </c>
      <c r="F381" s="8">
        <v>4216.8</v>
      </c>
      <c r="G381" s="8">
        <v>12661.3</v>
      </c>
    </row>
    <row r="382" spans="1:7">
      <c r="A382" s="10">
        <v>43862</v>
      </c>
      <c r="B382" s="1">
        <v>2478133</v>
      </c>
      <c r="C382" s="6">
        <v>2388.6</v>
      </c>
      <c r="D382" s="8">
        <v>1743.3</v>
      </c>
      <c r="E382" s="8">
        <v>7484.2</v>
      </c>
      <c r="F382" s="8">
        <v>3788.7</v>
      </c>
      <c r="G382" s="8">
        <v>15505</v>
      </c>
    </row>
    <row r="383" spans="1:7">
      <c r="A383" s="10">
        <v>43891</v>
      </c>
      <c r="B383" s="1">
        <v>3355373</v>
      </c>
      <c r="C383" s="6">
        <v>4693.1000000000004</v>
      </c>
      <c r="D383" s="8">
        <v>2360.3000000000002</v>
      </c>
      <c r="E383" s="8">
        <v>6547.4</v>
      </c>
      <c r="F383" s="8">
        <v>3962.5</v>
      </c>
      <c r="G383" s="8">
        <v>12026.8</v>
      </c>
    </row>
    <row r="384" spans="1:7">
      <c r="A384" s="10">
        <v>43922</v>
      </c>
      <c r="B384" s="1">
        <v>3318296</v>
      </c>
      <c r="C384" s="6">
        <v>6841.3</v>
      </c>
      <c r="D384" s="8">
        <v>1938.5</v>
      </c>
      <c r="E384" s="8">
        <v>4444.5</v>
      </c>
      <c r="F384" s="8">
        <v>5296.1</v>
      </c>
      <c r="G384" s="8">
        <v>11436.5</v>
      </c>
    </row>
    <row r="385" spans="1:7">
      <c r="A385" s="10">
        <v>43952</v>
      </c>
      <c r="B385" s="1">
        <v>4266960</v>
      </c>
      <c r="C385" s="6">
        <v>4318.6000000000004</v>
      </c>
      <c r="D385" s="8">
        <v>2451.6999999999998</v>
      </c>
      <c r="E385" s="8">
        <v>6070.2</v>
      </c>
      <c r="F385" s="8">
        <v>6440.3</v>
      </c>
      <c r="G385" s="8">
        <v>11121.1</v>
      </c>
    </row>
    <row r="386" spans="1:7">
      <c r="A386" s="10">
        <v>43983</v>
      </c>
      <c r="B386" s="1">
        <v>5845084</v>
      </c>
      <c r="C386" s="6">
        <v>5855.2</v>
      </c>
      <c r="D386" s="8">
        <v>2214.8000000000002</v>
      </c>
      <c r="E386" s="8">
        <v>4931.3999999999996</v>
      </c>
      <c r="F386" s="8">
        <v>9210.7000000000007</v>
      </c>
      <c r="G386" s="8">
        <v>10938.5</v>
      </c>
    </row>
    <row r="387" spans="1:7">
      <c r="A387" s="10">
        <v>44013</v>
      </c>
      <c r="B387" s="1">
        <v>5926513</v>
      </c>
      <c r="C387" s="6">
        <v>3478.3</v>
      </c>
      <c r="D387" s="8">
        <v>2269.1</v>
      </c>
      <c r="E387" s="8">
        <v>7043.7</v>
      </c>
      <c r="F387" s="8">
        <v>6276.2</v>
      </c>
      <c r="G387" s="8">
        <v>12782.3</v>
      </c>
    </row>
    <row r="388" spans="1:7">
      <c r="A388" s="10">
        <v>44044</v>
      </c>
      <c r="B388" s="1">
        <v>4687517</v>
      </c>
      <c r="C388" s="6">
        <v>3436.1</v>
      </c>
      <c r="D388" s="8">
        <v>1807.2</v>
      </c>
      <c r="E388" s="8">
        <v>4419.3</v>
      </c>
      <c r="F388" s="8">
        <v>5426.3</v>
      </c>
      <c r="G388" s="8">
        <v>15319.4</v>
      </c>
    </row>
    <row r="389" spans="1:7">
      <c r="A389" s="10">
        <v>44075</v>
      </c>
      <c r="B389" s="1">
        <v>3935338</v>
      </c>
      <c r="C389" s="6">
        <v>4233.1000000000004</v>
      </c>
      <c r="D389" s="8">
        <v>1948.8</v>
      </c>
      <c r="E389" s="8">
        <v>3100.7</v>
      </c>
      <c r="F389" s="8">
        <v>6396.4</v>
      </c>
      <c r="G389" s="8">
        <v>15254.7</v>
      </c>
    </row>
    <row r="390" spans="1:7">
      <c r="A390" s="10">
        <v>44105</v>
      </c>
      <c r="B390" s="1">
        <v>4796769</v>
      </c>
      <c r="C390" s="6">
        <v>2892.6</v>
      </c>
      <c r="D390" s="8">
        <v>1956.3</v>
      </c>
      <c r="E390" s="8">
        <v>3369.9</v>
      </c>
      <c r="F390" s="8">
        <v>4855.8999999999996</v>
      </c>
      <c r="G390" s="8">
        <v>15606.7</v>
      </c>
    </row>
    <row r="391" spans="1:7">
      <c r="A391" s="10">
        <v>44136</v>
      </c>
      <c r="B391" s="1">
        <v>5472941</v>
      </c>
      <c r="C391" s="6">
        <v>3757.4</v>
      </c>
      <c r="D391" s="8">
        <v>2008.8</v>
      </c>
      <c r="E391" s="8">
        <v>3588.3</v>
      </c>
      <c r="F391" s="8">
        <v>3279.4</v>
      </c>
      <c r="G391" s="8">
        <v>16819.599999999999</v>
      </c>
    </row>
    <row r="392" spans="1:7">
      <c r="A392" s="10">
        <v>44166</v>
      </c>
      <c r="B392" s="1">
        <v>4396063</v>
      </c>
      <c r="C392" s="6">
        <v>3303</v>
      </c>
      <c r="D392" s="8">
        <v>1947.1</v>
      </c>
      <c r="E392" s="8">
        <v>5707.9</v>
      </c>
      <c r="F392" s="8">
        <v>5291.6</v>
      </c>
      <c r="G392" s="8">
        <v>16497.599999999999</v>
      </c>
    </row>
    <row r="393" spans="1:7">
      <c r="A393" s="10">
        <v>44197</v>
      </c>
      <c r="B393" s="1">
        <v>4072192</v>
      </c>
      <c r="C393" s="6">
        <v>3083.1</v>
      </c>
      <c r="D393" s="8">
        <v>2054</v>
      </c>
      <c r="E393" s="8">
        <v>5401.4</v>
      </c>
      <c r="F393" s="8">
        <v>2507.6999999999998</v>
      </c>
      <c r="G393" s="8">
        <v>13248</v>
      </c>
    </row>
    <row r="394" spans="1:7">
      <c r="A394" s="10">
        <v>44228</v>
      </c>
      <c r="B394" s="1">
        <v>4455344</v>
      </c>
      <c r="C394" s="6">
        <v>3619.2</v>
      </c>
      <c r="D394" s="8">
        <v>1731.4</v>
      </c>
      <c r="E394" s="8">
        <v>4017.3</v>
      </c>
      <c r="F394" s="8">
        <v>1935.8</v>
      </c>
      <c r="G394" s="8">
        <v>11140</v>
      </c>
    </row>
    <row r="395" spans="1:7">
      <c r="A395" s="10">
        <v>44256</v>
      </c>
      <c r="B395" s="1">
        <v>4264829</v>
      </c>
      <c r="C395" s="6">
        <v>3831</v>
      </c>
      <c r="D395" s="8">
        <v>2301.6</v>
      </c>
      <c r="E395" s="8">
        <v>7475.6</v>
      </c>
      <c r="F395" s="8">
        <v>5807.4</v>
      </c>
      <c r="G395" s="8">
        <v>14659.2</v>
      </c>
    </row>
    <row r="396" spans="1:7">
      <c r="A396" s="10">
        <v>44287</v>
      </c>
      <c r="B396" s="1">
        <v>6027918</v>
      </c>
      <c r="C396" s="6">
        <v>2792.4</v>
      </c>
      <c r="D396" s="8">
        <v>2081.1999999999998</v>
      </c>
      <c r="E396" s="8">
        <v>5747.4</v>
      </c>
      <c r="F396" s="8">
        <v>5008.1000000000004</v>
      </c>
      <c r="G396" s="8">
        <v>14461.8</v>
      </c>
    </row>
    <row r="397" spans="1:7">
      <c r="A397" s="10">
        <v>44317</v>
      </c>
      <c r="B397" s="1">
        <v>5030827</v>
      </c>
      <c r="C397" s="6">
        <v>3223.2</v>
      </c>
      <c r="D397" s="8">
        <v>2324.8000000000002</v>
      </c>
      <c r="E397" s="8">
        <v>5945</v>
      </c>
      <c r="F397" s="8">
        <v>4870.5</v>
      </c>
      <c r="G397" s="8">
        <v>13942.7</v>
      </c>
    </row>
    <row r="398" spans="1:7">
      <c r="A398" s="10">
        <v>44348</v>
      </c>
      <c r="B398" s="1">
        <v>5266304</v>
      </c>
      <c r="C398" s="6">
        <v>2079.4</v>
      </c>
      <c r="D398" s="8">
        <v>1912.6</v>
      </c>
      <c r="E398" s="8">
        <v>6036.4</v>
      </c>
      <c r="F398" s="8">
        <v>6439.4</v>
      </c>
      <c r="G398" s="8">
        <v>17859.2</v>
      </c>
    </row>
    <row r="399" spans="1:7">
      <c r="A399" s="10">
        <v>44378</v>
      </c>
      <c r="B399" s="1">
        <v>3690908</v>
      </c>
      <c r="C399" s="6">
        <v>2018</v>
      </c>
      <c r="D399" s="8">
        <v>2273.9</v>
      </c>
      <c r="E399" s="8">
        <v>4315.2</v>
      </c>
      <c r="F399" s="8">
        <v>5711.4</v>
      </c>
      <c r="G399" s="8">
        <v>16508.900000000001</v>
      </c>
    </row>
    <row r="400" spans="1:7">
      <c r="A400" s="10">
        <v>44409</v>
      </c>
      <c r="B400" s="1">
        <v>4057242</v>
      </c>
      <c r="C400" s="6">
        <v>2060.1</v>
      </c>
      <c r="D400" s="8">
        <v>2431.6999999999998</v>
      </c>
      <c r="E400" s="8">
        <v>3470.2</v>
      </c>
      <c r="F400" s="8">
        <v>5471.9</v>
      </c>
      <c r="G400" s="8">
        <v>16748.2</v>
      </c>
    </row>
    <row r="401" spans="1:7">
      <c r="A401" s="10">
        <v>44440</v>
      </c>
      <c r="B401" s="1">
        <v>3414512</v>
      </c>
      <c r="C401" s="6">
        <v>2964</v>
      </c>
      <c r="D401" s="8">
        <v>2060.9</v>
      </c>
      <c r="E401" s="8">
        <v>5414.8</v>
      </c>
      <c r="F401" s="8">
        <v>5391.3</v>
      </c>
      <c r="G401" s="8">
        <v>17811.599999999999</v>
      </c>
    </row>
    <row r="402" spans="1:7">
      <c r="A402" s="10">
        <v>44470</v>
      </c>
      <c r="B402" s="1">
        <v>3440965</v>
      </c>
      <c r="C402" s="6">
        <v>3104</v>
      </c>
      <c r="D402" s="8">
        <v>2354</v>
      </c>
      <c r="E402" s="8">
        <v>4475</v>
      </c>
      <c r="F402" s="8">
        <v>4845.6000000000004</v>
      </c>
      <c r="G402" s="8">
        <v>17969.2</v>
      </c>
    </row>
    <row r="403" spans="1:7">
      <c r="A403" s="10">
        <v>44501</v>
      </c>
      <c r="B403" s="1">
        <v>4180839</v>
      </c>
      <c r="C403" s="6">
        <v>2501.1</v>
      </c>
      <c r="D403" s="8">
        <v>2272</v>
      </c>
      <c r="E403" s="8">
        <v>5923.7</v>
      </c>
      <c r="F403" s="8">
        <v>5260.1</v>
      </c>
      <c r="G403" s="8">
        <v>19134</v>
      </c>
    </row>
    <row r="404" spans="1:7">
      <c r="A404" s="10">
        <v>44531</v>
      </c>
      <c r="B404" s="1">
        <v>5118840</v>
      </c>
      <c r="C404" s="6">
        <v>3865.6</v>
      </c>
      <c r="D404" s="8">
        <v>2177.1</v>
      </c>
      <c r="E404" s="8">
        <v>4469.6000000000004</v>
      </c>
      <c r="F404" s="8">
        <v>5912.2</v>
      </c>
      <c r="G404" s="8">
        <v>14345.2</v>
      </c>
    </row>
    <row r="405" spans="1:7">
      <c r="A405" s="10">
        <v>44562</v>
      </c>
      <c r="B405" s="1">
        <v>4448371</v>
      </c>
      <c r="C405" s="6">
        <v>5068.1000000000004</v>
      </c>
      <c r="D405" s="8">
        <v>2616.9</v>
      </c>
      <c r="E405" s="8">
        <v>4808.6000000000004</v>
      </c>
      <c r="F405" s="8">
        <v>4040</v>
      </c>
      <c r="G405" s="8">
        <v>13123.6</v>
      </c>
    </row>
    <row r="406" spans="1:7">
      <c r="A406" s="10">
        <v>44593</v>
      </c>
      <c r="B406" s="1">
        <v>3057389</v>
      </c>
      <c r="C406" s="6">
        <v>3849.1</v>
      </c>
      <c r="D406" s="8">
        <v>2302.1999999999998</v>
      </c>
      <c r="E406" s="8">
        <v>5303.1</v>
      </c>
      <c r="F406" s="8">
        <v>3176.2</v>
      </c>
      <c r="G406" s="8">
        <v>11123.9</v>
      </c>
    </row>
    <row r="407" spans="1:7">
      <c r="A407" s="10">
        <v>44621</v>
      </c>
      <c r="B407" s="1">
        <v>3690978</v>
      </c>
      <c r="C407" s="6">
        <v>3232</v>
      </c>
      <c r="D407" s="8">
        <v>2598.1999999999998</v>
      </c>
      <c r="E407" s="8">
        <v>6128.9</v>
      </c>
      <c r="F407" s="8">
        <v>4577.5</v>
      </c>
      <c r="G407" s="8">
        <v>16187.5</v>
      </c>
    </row>
    <row r="408" spans="1:7">
      <c r="A408" s="10">
        <v>44652</v>
      </c>
      <c r="B408" s="1">
        <v>3539841</v>
      </c>
      <c r="C408" s="6">
        <v>4575.5</v>
      </c>
      <c r="D408" s="8">
        <v>3029.4</v>
      </c>
      <c r="E408" s="8">
        <v>5028</v>
      </c>
      <c r="F408" s="8">
        <v>6969.5</v>
      </c>
      <c r="G408" s="8">
        <v>15674.8</v>
      </c>
    </row>
    <row r="409" spans="1:7">
      <c r="A409" s="10">
        <v>44682</v>
      </c>
      <c r="B409" s="1">
        <v>4121903</v>
      </c>
      <c r="C409" s="6">
        <v>5068.3999999999996</v>
      </c>
      <c r="D409" s="8">
        <v>2733.1</v>
      </c>
      <c r="E409" s="8">
        <v>5698.6</v>
      </c>
      <c r="F409" s="8">
        <v>6460.6</v>
      </c>
      <c r="G409" s="8">
        <v>15162.6</v>
      </c>
    </row>
    <row r="410" spans="1:7">
      <c r="A410" s="10">
        <v>44713</v>
      </c>
      <c r="B410" s="1">
        <v>4111792</v>
      </c>
      <c r="C410" s="6">
        <v>3271.9</v>
      </c>
      <c r="D410" s="8">
        <v>2870.1</v>
      </c>
      <c r="E410" s="8">
        <v>5766.1</v>
      </c>
      <c r="F410" s="8">
        <v>5327</v>
      </c>
      <c r="G410" s="8">
        <v>17009.5</v>
      </c>
    </row>
    <row r="411" spans="1:7">
      <c r="A411" s="10">
        <v>44743</v>
      </c>
      <c r="B411" s="1">
        <v>3046642</v>
      </c>
      <c r="C411" s="6">
        <v>4892.3999999999996</v>
      </c>
      <c r="D411" s="8">
        <v>3486.5</v>
      </c>
      <c r="E411" s="8">
        <v>4475.8999999999996</v>
      </c>
      <c r="F411" s="8">
        <v>7296.8</v>
      </c>
      <c r="G411" s="8">
        <v>13835.1</v>
      </c>
    </row>
    <row r="412" spans="1:7">
      <c r="A412" s="10">
        <v>44774</v>
      </c>
      <c r="B412" s="1">
        <v>3646193</v>
      </c>
      <c r="C412" s="6">
        <v>5683.8</v>
      </c>
      <c r="D412" s="8">
        <v>2377.1</v>
      </c>
      <c r="E412" s="8">
        <v>4013.4</v>
      </c>
      <c r="F412" s="8">
        <v>5431.6</v>
      </c>
      <c r="G412" s="8">
        <v>17831.5</v>
      </c>
    </row>
    <row r="413" spans="1:7">
      <c r="A413" s="10">
        <v>44805</v>
      </c>
      <c r="B413" s="1">
        <v>4471420</v>
      </c>
      <c r="C413" s="6">
        <v>4627.3</v>
      </c>
      <c r="D413" s="8">
        <v>2767.6</v>
      </c>
      <c r="E413" s="8">
        <v>3097.4</v>
      </c>
      <c r="F413" s="8">
        <v>5276.8</v>
      </c>
      <c r="G413" s="8">
        <v>17495.2</v>
      </c>
    </row>
    <row r="414" spans="1:7">
      <c r="A414" s="10">
        <v>44835</v>
      </c>
      <c r="B414" s="1">
        <v>5177273</v>
      </c>
      <c r="C414" s="6">
        <v>5639.1</v>
      </c>
      <c r="D414" s="8">
        <v>2985.9</v>
      </c>
      <c r="E414" s="8">
        <v>3856.3</v>
      </c>
      <c r="F414" s="8">
        <v>7259.5</v>
      </c>
      <c r="G414" s="8">
        <v>18213.8</v>
      </c>
    </row>
    <row r="415" spans="1:7">
      <c r="A415" s="10">
        <v>44866</v>
      </c>
      <c r="B415" s="1">
        <v>5067207</v>
      </c>
      <c r="C415" s="6">
        <v>3188.4</v>
      </c>
      <c r="D415" s="8">
        <v>2890.3</v>
      </c>
      <c r="E415" s="8">
        <v>3639.9</v>
      </c>
      <c r="F415" s="8">
        <v>5434.8</v>
      </c>
      <c r="G415" s="8">
        <v>18302.5</v>
      </c>
    </row>
    <row r="416" spans="1:7">
      <c r="A416" s="10">
        <v>44896</v>
      </c>
      <c r="B416" s="1">
        <v>4103922</v>
      </c>
      <c r="C416" s="6">
        <v>4018</v>
      </c>
      <c r="D416" s="8">
        <v>3311.9</v>
      </c>
      <c r="E416" s="8">
        <v>6173.6</v>
      </c>
      <c r="F416" s="8">
        <v>6350.3</v>
      </c>
      <c r="G416" s="8">
        <v>14431.5</v>
      </c>
    </row>
    <row r="417" spans="1:7">
      <c r="A417" s="10">
        <v>44927</v>
      </c>
      <c r="B417" s="1">
        <v>4679568</v>
      </c>
      <c r="C417" s="6">
        <v>4489.5</v>
      </c>
      <c r="D417" s="8">
        <v>3344</v>
      </c>
      <c r="E417" s="8">
        <v>5514.1</v>
      </c>
      <c r="F417" s="8">
        <v>6241.9</v>
      </c>
      <c r="G417" s="8">
        <v>13763</v>
      </c>
    </row>
    <row r="418" spans="1:7">
      <c r="A418" s="20">
        <v>44958</v>
      </c>
      <c r="B418" s="1">
        <v>3243462</v>
      </c>
      <c r="C418" s="6">
        <v>3507.7</v>
      </c>
      <c r="D418" s="8">
        <v>2865.9</v>
      </c>
      <c r="E418" s="8">
        <v>6930</v>
      </c>
      <c r="F418" s="8">
        <v>5610</v>
      </c>
      <c r="G418" s="8">
        <v>12872.7</v>
      </c>
    </row>
    <row r="419" spans="1:7">
      <c r="A419" s="20">
        <v>44986</v>
      </c>
      <c r="B419" s="1">
        <v>4446292</v>
      </c>
      <c r="C419" s="6">
        <v>4820.5</v>
      </c>
      <c r="D419" s="8">
        <v>3394</v>
      </c>
      <c r="E419" s="8">
        <v>6210</v>
      </c>
      <c r="F419" s="8">
        <v>6968.2</v>
      </c>
      <c r="G419" s="8">
        <v>15322.3</v>
      </c>
    </row>
    <row r="420" spans="1:7">
      <c r="A420" s="20">
        <v>45017</v>
      </c>
      <c r="B420" s="1">
        <v>3578789</v>
      </c>
      <c r="C420" s="6">
        <v>4128.1000000000004</v>
      </c>
      <c r="D420" s="8">
        <v>3627.2</v>
      </c>
      <c r="E420" s="8">
        <v>3599</v>
      </c>
      <c r="F420" s="8">
        <v>6944.3</v>
      </c>
      <c r="G420" s="8">
        <v>14106.3</v>
      </c>
    </row>
    <row r="421" spans="1:7">
      <c r="A421" s="20">
        <v>45047</v>
      </c>
      <c r="B421" s="1">
        <v>3837494</v>
      </c>
      <c r="C421" s="6">
        <v>4098.2</v>
      </c>
      <c r="D421" s="8">
        <v>3251.4</v>
      </c>
      <c r="E421" s="8">
        <v>3373</v>
      </c>
      <c r="F421" s="8">
        <v>6771.3</v>
      </c>
      <c r="G421" s="8">
        <v>16264.4</v>
      </c>
    </row>
    <row r="422" spans="1:7">
      <c r="A422" s="20">
        <v>45078</v>
      </c>
      <c r="B422" s="1">
        <v>3583056</v>
      </c>
      <c r="C422" s="6">
        <v>4842.8</v>
      </c>
      <c r="D422" s="8">
        <v>3731.6</v>
      </c>
      <c r="E422" s="8">
        <v>5326.6</v>
      </c>
      <c r="F422" s="8">
        <v>4231.8999999999996</v>
      </c>
      <c r="G422" s="8">
        <v>13933.6</v>
      </c>
    </row>
    <row r="423" spans="1:7">
      <c r="A423" s="20">
        <v>45108</v>
      </c>
      <c r="B423" s="1">
        <v>5754783</v>
      </c>
      <c r="C423" s="6">
        <v>4516</v>
      </c>
      <c r="D423" s="8">
        <v>3843.8</v>
      </c>
      <c r="E423" s="8">
        <v>4628.1000000000004</v>
      </c>
      <c r="F423" s="8">
        <v>6254.2</v>
      </c>
      <c r="G423" s="8">
        <v>15272.7</v>
      </c>
    </row>
    <row r="424" spans="1:7">
      <c r="A424" s="20">
        <v>45139</v>
      </c>
      <c r="B424" s="1">
        <v>5607723</v>
      </c>
      <c r="C424" s="6">
        <v>3341.1</v>
      </c>
      <c r="D424" s="8">
        <v>3658.3</v>
      </c>
      <c r="E424" s="8">
        <v>6980.2</v>
      </c>
      <c r="F424" s="8">
        <v>5290.5</v>
      </c>
      <c r="G424" s="8">
        <v>18775.5</v>
      </c>
    </row>
    <row r="425" spans="1:7">
      <c r="A425" s="20">
        <v>45170</v>
      </c>
      <c r="B425" s="1">
        <v>6380672</v>
      </c>
      <c r="C425" s="6">
        <v>2944.3</v>
      </c>
      <c r="D425" s="8">
        <v>3050.3</v>
      </c>
      <c r="E425" s="8">
        <v>4346</v>
      </c>
      <c r="F425" s="8">
        <v>5156.3</v>
      </c>
      <c r="G425" s="8">
        <v>17071.5</v>
      </c>
    </row>
    <row r="426" spans="1:7">
      <c r="A426" s="20">
        <v>45200</v>
      </c>
      <c r="B426" s="1">
        <v>6077740</v>
      </c>
      <c r="C426" s="6">
        <v>4745.1000000000004</v>
      </c>
      <c r="D426" s="8">
        <v>3331</v>
      </c>
      <c r="E426" s="8">
        <v>3026.2</v>
      </c>
      <c r="F426" s="8">
        <v>6497.9</v>
      </c>
      <c r="G426" s="8">
        <v>19793.099999999999</v>
      </c>
    </row>
    <row r="427" spans="1:7">
      <c r="A427" s="20">
        <v>45231</v>
      </c>
      <c r="B427" s="1">
        <v>7677605</v>
      </c>
      <c r="C427" s="6">
        <v>5524.8</v>
      </c>
      <c r="D427" s="8">
        <v>2685.4</v>
      </c>
      <c r="E427" s="8">
        <v>5511.5</v>
      </c>
      <c r="F427" s="8">
        <v>6236</v>
      </c>
      <c r="G427" s="8">
        <v>18618.599999999999</v>
      </c>
    </row>
    <row r="428" spans="1:7">
      <c r="A428" s="20">
        <v>45261</v>
      </c>
      <c r="B428" s="1">
        <v>7263013</v>
      </c>
      <c r="C428" s="6">
        <v>4850.3999999999996</v>
      </c>
      <c r="D428" s="8">
        <v>3224.6</v>
      </c>
      <c r="E428" s="8">
        <v>3987.4</v>
      </c>
      <c r="F428" s="8">
        <v>6812</v>
      </c>
      <c r="G428" s="8">
        <v>16710.2</v>
      </c>
    </row>
    <row r="429" spans="1:7">
      <c r="A429" s="20">
        <v>45292</v>
      </c>
      <c r="B429" s="1">
        <v>4674980</v>
      </c>
      <c r="C429" s="6">
        <v>5820.1</v>
      </c>
      <c r="D429" s="8">
        <v>3655.1</v>
      </c>
      <c r="E429" s="8">
        <v>4949</v>
      </c>
      <c r="F429" s="8">
        <v>6586.9</v>
      </c>
      <c r="G429" s="8">
        <v>14113.6</v>
      </c>
    </row>
    <row r="430" spans="1:7">
      <c r="A430" s="20">
        <v>45323</v>
      </c>
      <c r="B430" s="1">
        <v>3443046</v>
      </c>
      <c r="C430" s="6">
        <v>5373.7</v>
      </c>
      <c r="D430" s="8">
        <v>3945.3</v>
      </c>
      <c r="E430" s="8">
        <v>3463.4</v>
      </c>
      <c r="F430" s="8">
        <v>7824</v>
      </c>
      <c r="G430" s="8">
        <v>16551.5</v>
      </c>
    </row>
    <row r="431" spans="1:7">
      <c r="A431" s="20">
        <v>45352</v>
      </c>
      <c r="B431" s="1">
        <v>3287602</v>
      </c>
      <c r="C431" s="6">
        <v>5059.8999999999996</v>
      </c>
      <c r="D431" s="8">
        <v>3987.2</v>
      </c>
      <c r="E431" s="8">
        <v>7982</v>
      </c>
      <c r="F431" s="8">
        <v>7579.2</v>
      </c>
      <c r="G431" s="8">
        <v>17635.400000000001</v>
      </c>
    </row>
    <row r="432" spans="1:7">
      <c r="A432" s="20">
        <v>45383</v>
      </c>
      <c r="B432" s="1">
        <v>4618152</v>
      </c>
      <c r="C432" s="6">
        <v>6059</v>
      </c>
      <c r="D432" s="8">
        <v>4230.6000000000004</v>
      </c>
      <c r="E432" s="8">
        <v>7699.4</v>
      </c>
      <c r="F432" s="8">
        <v>8741.9</v>
      </c>
      <c r="G432" s="8">
        <v>16036.2</v>
      </c>
    </row>
    <row r="433" spans="1:7">
      <c r="A433" s="20">
        <v>45413</v>
      </c>
      <c r="B433" s="1">
        <v>3720092</v>
      </c>
      <c r="C433" s="6">
        <v>5749.4</v>
      </c>
      <c r="D433" s="8">
        <v>3697.2</v>
      </c>
      <c r="E433" s="8">
        <v>6036.9</v>
      </c>
      <c r="F433" s="8">
        <v>8566.2000000000007</v>
      </c>
      <c r="G433" s="8">
        <v>18462.599999999999</v>
      </c>
    </row>
    <row r="434" spans="1:7">
      <c r="A434" s="20">
        <v>45444</v>
      </c>
      <c r="B434" s="1">
        <v>3351924</v>
      </c>
      <c r="C434" s="6">
        <v>4833.8</v>
      </c>
      <c r="D434" s="8">
        <v>3659.1</v>
      </c>
      <c r="E434" s="8">
        <v>7391.8</v>
      </c>
      <c r="F434" s="8">
        <v>7390</v>
      </c>
      <c r="G434" s="8">
        <v>16111.3</v>
      </c>
    </row>
    <row r="435" spans="1:7">
      <c r="A435" s="20">
        <v>45474</v>
      </c>
      <c r="B435" s="1">
        <v>6677610</v>
      </c>
      <c r="C435" s="6">
        <v>5139.3999999999996</v>
      </c>
      <c r="D435" s="8">
        <v>3943.5</v>
      </c>
      <c r="E435" s="8">
        <v>5506.3</v>
      </c>
      <c r="F435" s="8">
        <v>7856.5</v>
      </c>
      <c r="G435" s="8">
        <v>16853.5</v>
      </c>
    </row>
    <row r="436" spans="1:7">
      <c r="A436" s="20">
        <v>45505</v>
      </c>
      <c r="B436" s="1">
        <v>8456244</v>
      </c>
      <c r="C436" s="6">
        <v>4643.3999999999996</v>
      </c>
      <c r="D436" s="8">
        <v>4061.2</v>
      </c>
      <c r="E436" s="8">
        <v>6077.8</v>
      </c>
      <c r="F436" s="8">
        <v>7761.7</v>
      </c>
      <c r="G436" s="8">
        <v>18829.8</v>
      </c>
    </row>
    <row r="437" spans="1:7">
      <c r="A437" s="20">
        <v>45536</v>
      </c>
      <c r="B437" s="1">
        <v>7776072</v>
      </c>
      <c r="C437" s="6">
        <v>5789.9</v>
      </c>
      <c r="D437" s="8">
        <v>4312.3999999999996</v>
      </c>
      <c r="E437" s="8">
        <v>5595.7</v>
      </c>
      <c r="F437" s="8">
        <v>8299.9</v>
      </c>
      <c r="G437" s="8">
        <v>19772.7</v>
      </c>
    </row>
    <row r="438" spans="1:7">
      <c r="A438" s="20">
        <v>45566</v>
      </c>
      <c r="B438" s="1">
        <v>5860447</v>
      </c>
      <c r="C438" s="6">
        <v>6817.8</v>
      </c>
      <c r="D438" s="8">
        <v>3869.5</v>
      </c>
      <c r="E438" s="8">
        <v>5649.7</v>
      </c>
      <c r="F438" s="8">
        <v>10333.1</v>
      </c>
      <c r="G438" s="8">
        <v>19127.599999999999</v>
      </c>
    </row>
    <row r="439" spans="1:7">
      <c r="A439" s="20">
        <v>45597</v>
      </c>
      <c r="B439" s="1">
        <v>6264206</v>
      </c>
      <c r="C439" s="6">
        <v>6730.1</v>
      </c>
      <c r="D439" s="8">
        <v>4114.6000000000004</v>
      </c>
      <c r="E439" s="8">
        <v>6296.3</v>
      </c>
      <c r="F439" s="8">
        <v>11791.4</v>
      </c>
      <c r="G439" s="8">
        <v>21307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CCBA-3404-455F-83BF-F9662E70255B}">
  <sheetPr codeName="Sheet3"/>
  <dimension ref="A1:Z248"/>
  <sheetViews>
    <sheetView zoomScaleNormal="100" workbookViewId="0">
      <pane xSplit="1" ySplit="7" topLeftCell="B25" activePane="bottomRight" state="frozen"/>
      <selection pane="topRight" activeCell="B1" sqref="B1"/>
      <selection pane="bottomLeft" activeCell="A8" sqref="A8"/>
      <selection pane="bottomRight" sqref="A1:G43"/>
    </sheetView>
  </sheetViews>
  <sheetFormatPr defaultColWidth="9.1796875" defaultRowHeight="12.5"/>
  <cols>
    <col min="1" max="1" width="11.7265625" style="1" customWidth="1"/>
    <col min="2" max="2" width="17.81640625" style="6" customWidth="1"/>
    <col min="3" max="3" width="16" style="6" customWidth="1"/>
    <col min="4" max="7" width="16" style="8" customWidth="1"/>
    <col min="8" max="16384" width="9.1796875" style="1"/>
  </cols>
  <sheetData>
    <row r="1" spans="1:26" ht="18">
      <c r="D1" s="21" t="s">
        <v>23</v>
      </c>
    </row>
    <row r="2" spans="1:26">
      <c r="A2" s="9"/>
      <c r="E2" s="1"/>
    </row>
    <row r="3" spans="1:26">
      <c r="A3" s="10">
        <v>45664.687606712963</v>
      </c>
      <c r="E3" s="6" t="s">
        <v>24</v>
      </c>
    </row>
    <row r="4" spans="1:26">
      <c r="A4" s="10"/>
    </row>
    <row r="5" spans="1:26">
      <c r="A5" s="9"/>
      <c r="B5" s="19"/>
      <c r="C5" s="19"/>
      <c r="D5" s="18"/>
      <c r="E5" s="18"/>
      <c r="F5" s="18"/>
      <c r="G5" s="18"/>
    </row>
    <row r="6" spans="1:26" ht="38.25" customHeight="1">
      <c r="A6" s="9"/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K6" s="22" t="s">
        <v>25</v>
      </c>
    </row>
    <row r="7" spans="1:26" s="15" customFormat="1" ht="13.5" customHeight="1">
      <c r="A7" s="12" t="s">
        <v>19</v>
      </c>
      <c r="B7" s="13" t="s">
        <v>20</v>
      </c>
      <c r="C7" s="15" t="s">
        <v>21</v>
      </c>
      <c r="D7" s="15" t="s">
        <v>21</v>
      </c>
      <c r="E7" s="15" t="s">
        <v>21</v>
      </c>
      <c r="F7" s="15" t="s">
        <v>21</v>
      </c>
      <c r="G7" s="15" t="s">
        <v>21</v>
      </c>
    </row>
    <row r="8" spans="1:26">
      <c r="A8" s="23"/>
    </row>
    <row r="9" spans="1:26">
      <c r="A9" s="11">
        <v>1989</v>
      </c>
      <c r="B9" s="24">
        <v>11182125</v>
      </c>
      <c r="C9" s="25">
        <v>4691.3</v>
      </c>
      <c r="D9" s="25">
        <v>471.79999999999995</v>
      </c>
      <c r="E9" s="25">
        <v>2118.9</v>
      </c>
      <c r="F9" s="25">
        <v>1947.6</v>
      </c>
      <c r="G9" s="25">
        <v>126601</v>
      </c>
      <c r="K9" s="26">
        <v>0</v>
      </c>
      <c r="U9" s="27"/>
      <c r="V9" s="27"/>
      <c r="W9" s="27"/>
      <c r="X9" s="27"/>
      <c r="Y9" s="27"/>
      <c r="Z9" s="27"/>
    </row>
    <row r="10" spans="1:26">
      <c r="A10" s="11">
        <v>1990</v>
      </c>
      <c r="B10" s="24">
        <v>11640056</v>
      </c>
      <c r="C10" s="25">
        <v>4304.9000000000005</v>
      </c>
      <c r="D10" s="25">
        <v>248.2</v>
      </c>
      <c r="E10" s="25">
        <v>1282.0999999999999</v>
      </c>
      <c r="F10" s="25">
        <v>1987.7000000000003</v>
      </c>
      <c r="G10" s="25">
        <v>137085.9</v>
      </c>
      <c r="K10" s="26">
        <f t="shared" ref="K10:K44" si="0">K9+12</f>
        <v>12</v>
      </c>
      <c r="U10" s="27"/>
      <c r="V10" s="27"/>
      <c r="W10" s="27"/>
      <c r="X10" s="27"/>
      <c r="Y10" s="27"/>
      <c r="Z10" s="27"/>
    </row>
    <row r="11" spans="1:26">
      <c r="A11" s="11">
        <v>1991</v>
      </c>
      <c r="B11" s="24">
        <v>7772543</v>
      </c>
      <c r="C11" s="25">
        <v>4090.4000000000005</v>
      </c>
      <c r="D11" s="25">
        <v>68.099999999999994</v>
      </c>
      <c r="E11" s="25">
        <v>1902.6999999999998</v>
      </c>
      <c r="F11" s="25">
        <v>829.50000000000011</v>
      </c>
      <c r="G11" s="25">
        <v>136492.70000000001</v>
      </c>
      <c r="K11" s="26">
        <f t="shared" si="0"/>
        <v>24</v>
      </c>
      <c r="U11" s="27"/>
      <c r="V11" s="27"/>
      <c r="W11" s="27"/>
      <c r="X11" s="27"/>
      <c r="Y11" s="27"/>
      <c r="Z11" s="27"/>
    </row>
    <row r="12" spans="1:26">
      <c r="A12" s="11">
        <v>1992</v>
      </c>
      <c r="B12" s="24">
        <v>3875118</v>
      </c>
      <c r="C12" s="25">
        <v>3620.2000000000003</v>
      </c>
      <c r="D12" s="25">
        <v>896.50000000000011</v>
      </c>
      <c r="E12" s="25">
        <v>4820.1000000000004</v>
      </c>
      <c r="F12" s="25">
        <v>690.4</v>
      </c>
      <c r="G12" s="25">
        <v>129665.09999999999</v>
      </c>
      <c r="K12" s="26">
        <f t="shared" si="0"/>
        <v>36</v>
      </c>
      <c r="U12" s="27"/>
      <c r="V12" s="27"/>
      <c r="W12" s="27"/>
      <c r="X12" s="27"/>
      <c r="Y12" s="27"/>
      <c r="Z12" s="27"/>
    </row>
    <row r="13" spans="1:26">
      <c r="A13" s="11">
        <v>1993</v>
      </c>
      <c r="B13" s="24">
        <v>3948432</v>
      </c>
      <c r="C13" s="25">
        <v>4257.8</v>
      </c>
      <c r="D13" s="25">
        <v>730.5</v>
      </c>
      <c r="E13" s="25">
        <v>7278.8</v>
      </c>
      <c r="F13" s="25">
        <v>1302.2000000000003</v>
      </c>
      <c r="G13" s="25">
        <v>145741.20000000001</v>
      </c>
      <c r="K13" s="26">
        <f t="shared" si="0"/>
        <v>48</v>
      </c>
      <c r="U13" s="27"/>
      <c r="V13" s="27"/>
      <c r="W13" s="27"/>
      <c r="X13" s="27"/>
      <c r="Y13" s="27"/>
      <c r="Z13" s="27"/>
    </row>
    <row r="14" spans="1:26">
      <c r="A14" s="11">
        <v>1994</v>
      </c>
      <c r="B14" s="24">
        <v>3580937</v>
      </c>
      <c r="C14" s="25">
        <v>3627.7999999999997</v>
      </c>
      <c r="D14" s="25">
        <v>1211.6000000000001</v>
      </c>
      <c r="E14" s="25">
        <v>14070.3</v>
      </c>
      <c r="F14" s="25">
        <v>1206.5</v>
      </c>
      <c r="G14" s="25">
        <v>151988.20000000001</v>
      </c>
      <c r="K14" s="26">
        <f t="shared" si="0"/>
        <v>60</v>
      </c>
      <c r="U14" s="27"/>
      <c r="V14" s="27"/>
      <c r="W14" s="27"/>
      <c r="X14" s="27"/>
      <c r="Y14" s="27"/>
      <c r="Z14" s="27"/>
    </row>
    <row r="15" spans="1:26">
      <c r="A15" s="11">
        <v>1995</v>
      </c>
      <c r="B15" s="24">
        <v>3598049</v>
      </c>
      <c r="C15" s="25">
        <v>3785.5000000000005</v>
      </c>
      <c r="D15" s="25">
        <v>47.300000000000004</v>
      </c>
      <c r="E15" s="25">
        <v>9563.5</v>
      </c>
      <c r="F15" s="25">
        <v>591.5</v>
      </c>
      <c r="G15" s="25">
        <v>154396.20000000004</v>
      </c>
      <c r="K15" s="26">
        <f t="shared" si="0"/>
        <v>72</v>
      </c>
      <c r="U15" s="27"/>
      <c r="V15" s="27"/>
      <c r="W15" s="27"/>
      <c r="X15" s="27"/>
      <c r="Y15" s="27"/>
      <c r="Z15" s="27"/>
    </row>
    <row r="16" spans="1:26">
      <c r="A16" s="11">
        <v>1996</v>
      </c>
      <c r="B16" s="24">
        <v>8313457</v>
      </c>
      <c r="C16" s="25">
        <v>6719.3999999999987</v>
      </c>
      <c r="D16" s="25">
        <v>1739.8999999999999</v>
      </c>
      <c r="E16" s="25">
        <v>17517.8</v>
      </c>
      <c r="F16" s="25">
        <v>4664.1000000000004</v>
      </c>
      <c r="G16" s="25">
        <v>153270.39999999999</v>
      </c>
      <c r="K16" s="26">
        <f t="shared" si="0"/>
        <v>84</v>
      </c>
      <c r="U16" s="27"/>
      <c r="V16" s="27"/>
      <c r="W16" s="27"/>
      <c r="X16" s="27"/>
      <c r="Y16" s="27"/>
      <c r="Z16" s="27"/>
    </row>
    <row r="17" spans="1:26">
      <c r="A17" s="11">
        <v>1997</v>
      </c>
      <c r="B17" s="24">
        <v>9049354</v>
      </c>
      <c r="C17" s="25">
        <v>9135.9</v>
      </c>
      <c r="D17" s="25">
        <v>429.1</v>
      </c>
      <c r="E17" s="25">
        <v>22512.1</v>
      </c>
      <c r="F17" s="25">
        <v>11101.800000000001</v>
      </c>
      <c r="G17" s="25">
        <v>141484.79999999999</v>
      </c>
      <c r="K17" s="26">
        <f t="shared" si="0"/>
        <v>96</v>
      </c>
      <c r="U17" s="27"/>
      <c r="V17" s="27"/>
      <c r="W17" s="27"/>
      <c r="X17" s="27"/>
      <c r="Y17" s="27"/>
      <c r="Z17" s="27"/>
    </row>
    <row r="18" spans="1:26">
      <c r="A18" s="11">
        <v>1998</v>
      </c>
      <c r="B18" s="24">
        <v>12723001</v>
      </c>
      <c r="C18" s="25">
        <v>13370.599999999999</v>
      </c>
      <c r="D18" s="25">
        <v>1034.0999999999999</v>
      </c>
      <c r="E18" s="25">
        <v>38013.000000000007</v>
      </c>
      <c r="F18" s="25">
        <v>36103.100000000006</v>
      </c>
      <c r="G18" s="25">
        <v>168429.69999999998</v>
      </c>
      <c r="K18" s="26">
        <f t="shared" si="0"/>
        <v>108</v>
      </c>
      <c r="U18" s="27"/>
      <c r="V18" s="27"/>
      <c r="W18" s="27"/>
      <c r="X18" s="27"/>
      <c r="Y18" s="27"/>
      <c r="Z18" s="27"/>
    </row>
    <row r="19" spans="1:26">
      <c r="A19" s="11">
        <v>1999</v>
      </c>
      <c r="B19" s="24">
        <v>16655887</v>
      </c>
      <c r="C19" s="25">
        <v>18628.400000000001</v>
      </c>
      <c r="D19" s="25">
        <v>457.20000000000005</v>
      </c>
      <c r="E19" s="25">
        <v>55897.100000000006</v>
      </c>
      <c r="F19" s="25">
        <v>26194.799999999999</v>
      </c>
      <c r="G19" s="25">
        <v>197597.3</v>
      </c>
      <c r="K19" s="26">
        <f t="shared" si="0"/>
        <v>120</v>
      </c>
      <c r="U19" s="27"/>
      <c r="V19" s="27"/>
      <c r="W19" s="27"/>
      <c r="X19" s="27"/>
      <c r="Y19" s="27"/>
      <c r="Z19" s="27"/>
    </row>
    <row r="20" spans="1:26">
      <c r="A20" s="11">
        <v>2000</v>
      </c>
      <c r="B20" s="24">
        <v>7963520</v>
      </c>
      <c r="C20" s="25">
        <v>18896.799999999996</v>
      </c>
      <c r="D20" s="25">
        <v>1821</v>
      </c>
      <c r="E20" s="25">
        <v>68490.399999999994</v>
      </c>
      <c r="F20" s="25">
        <v>19176.8</v>
      </c>
      <c r="G20" s="25">
        <v>188706.6</v>
      </c>
      <c r="K20" s="26">
        <f t="shared" si="0"/>
        <v>132</v>
      </c>
      <c r="U20" s="27"/>
      <c r="V20" s="27"/>
      <c r="W20" s="27"/>
      <c r="X20" s="27"/>
      <c r="Y20" s="27"/>
      <c r="Z20" s="27"/>
    </row>
    <row r="21" spans="1:26">
      <c r="A21" s="11">
        <v>2001</v>
      </c>
      <c r="B21" s="24">
        <v>11621601</v>
      </c>
      <c r="C21" s="25">
        <v>20285.8</v>
      </c>
      <c r="D21" s="25">
        <v>3135.1000000000004</v>
      </c>
      <c r="E21" s="25">
        <v>48408.599999999991</v>
      </c>
      <c r="F21" s="25">
        <v>49914.7</v>
      </c>
      <c r="G21" s="25">
        <v>201771.30000000002</v>
      </c>
      <c r="K21" s="26">
        <f t="shared" si="0"/>
        <v>144</v>
      </c>
      <c r="U21" s="27"/>
      <c r="V21" s="27"/>
      <c r="W21" s="27"/>
      <c r="X21" s="27"/>
      <c r="Y21" s="27"/>
      <c r="Z21" s="27"/>
    </row>
    <row r="22" spans="1:26">
      <c r="A22" s="11">
        <v>2002</v>
      </c>
      <c r="B22" s="24">
        <v>12779705</v>
      </c>
      <c r="C22" s="25">
        <v>23465.9</v>
      </c>
      <c r="D22" s="25">
        <v>2871.4</v>
      </c>
      <c r="E22" s="25">
        <v>56825.799999999996</v>
      </c>
      <c r="F22" s="25">
        <v>31012.9</v>
      </c>
      <c r="G22" s="25">
        <v>215706.80000000002</v>
      </c>
      <c r="K22" s="26">
        <f t="shared" si="0"/>
        <v>156</v>
      </c>
      <c r="U22" s="27"/>
      <c r="V22" s="27"/>
      <c r="W22" s="27"/>
      <c r="X22" s="27"/>
      <c r="Y22" s="27"/>
      <c r="Z22" s="27"/>
    </row>
    <row r="23" spans="1:26">
      <c r="A23" s="11">
        <v>2003</v>
      </c>
      <c r="B23" s="24">
        <v>11377639</v>
      </c>
      <c r="C23" s="25">
        <v>23389.1</v>
      </c>
      <c r="D23" s="25">
        <v>3923.6999999999994</v>
      </c>
      <c r="E23" s="25">
        <v>66093.7</v>
      </c>
      <c r="F23" s="25">
        <v>26279.7</v>
      </c>
      <c r="G23" s="25">
        <v>215375.40000000002</v>
      </c>
      <c r="K23" s="26">
        <f t="shared" si="0"/>
        <v>168</v>
      </c>
      <c r="U23" s="27"/>
      <c r="V23" s="27"/>
      <c r="W23" s="27"/>
      <c r="X23" s="27"/>
      <c r="Y23" s="27"/>
      <c r="Z23" s="27"/>
    </row>
    <row r="24" spans="1:26">
      <c r="A24" s="11">
        <v>2004</v>
      </c>
      <c r="B24" s="24">
        <v>10036402</v>
      </c>
      <c r="C24" s="25">
        <v>27838.400000000001</v>
      </c>
      <c r="D24" s="25">
        <v>4574.3999999999996</v>
      </c>
      <c r="E24" s="25">
        <v>54238.399999999994</v>
      </c>
      <c r="F24" s="25">
        <v>41266.700000000004</v>
      </c>
      <c r="G24" s="25">
        <v>213924</v>
      </c>
      <c r="K24" s="26">
        <f t="shared" si="0"/>
        <v>180</v>
      </c>
      <c r="U24" s="27"/>
      <c r="V24" s="27"/>
      <c r="W24" s="27"/>
      <c r="X24" s="27"/>
      <c r="Y24" s="27"/>
      <c r="Z24" s="27"/>
    </row>
    <row r="25" spans="1:26">
      <c r="A25" s="11">
        <v>2005</v>
      </c>
      <c r="B25" s="24">
        <v>15014411</v>
      </c>
      <c r="C25" s="25">
        <v>41283.800000000003</v>
      </c>
      <c r="D25" s="25">
        <v>6623</v>
      </c>
      <c r="E25" s="25">
        <v>79929</v>
      </c>
      <c r="F25" s="25">
        <v>39265.300000000003</v>
      </c>
      <c r="G25" s="25">
        <v>208660.50000000003</v>
      </c>
      <c r="K25" s="26">
        <f t="shared" si="0"/>
        <v>192</v>
      </c>
      <c r="U25" s="27"/>
      <c r="V25" s="27"/>
      <c r="W25" s="27"/>
      <c r="X25" s="27"/>
      <c r="Y25" s="27"/>
      <c r="Z25" s="27"/>
    </row>
    <row r="26" spans="1:26">
      <c r="A26" s="11">
        <v>2006</v>
      </c>
      <c r="B26" s="24">
        <v>4981794</v>
      </c>
      <c r="C26" s="25">
        <v>38698.400000000001</v>
      </c>
      <c r="D26" s="25">
        <v>7926.3</v>
      </c>
      <c r="E26" s="25">
        <v>83197</v>
      </c>
      <c r="F26" s="25">
        <v>31652.100000000002</v>
      </c>
      <c r="G26" s="25">
        <v>206185.9</v>
      </c>
      <c r="K26" s="26">
        <f t="shared" si="0"/>
        <v>204</v>
      </c>
      <c r="U26" s="27"/>
      <c r="V26" s="27"/>
      <c r="W26" s="27"/>
      <c r="X26" s="27"/>
      <c r="Y26" s="27"/>
      <c r="Z26" s="27"/>
    </row>
    <row r="27" spans="1:26">
      <c r="A27" s="11">
        <v>2007</v>
      </c>
      <c r="B27" s="24">
        <v>7018599</v>
      </c>
      <c r="C27" s="25">
        <v>42119</v>
      </c>
      <c r="D27" s="25">
        <v>11172.5</v>
      </c>
      <c r="E27" s="25">
        <v>79680.400000000009</v>
      </c>
      <c r="F27" s="25">
        <v>29082.499999999993</v>
      </c>
      <c r="G27" s="25">
        <v>197531.59999999998</v>
      </c>
      <c r="K27" s="26">
        <f t="shared" si="0"/>
        <v>216</v>
      </c>
      <c r="U27" s="27"/>
      <c r="V27" s="27"/>
      <c r="W27" s="27"/>
      <c r="X27" s="27"/>
      <c r="Y27" s="27"/>
      <c r="Z27" s="27"/>
    </row>
    <row r="28" spans="1:26">
      <c r="A28" s="11">
        <v>2008</v>
      </c>
      <c r="B28" s="24">
        <v>5616804</v>
      </c>
      <c r="C28" s="25">
        <v>38712.299999999996</v>
      </c>
      <c r="D28" s="25">
        <v>7209.9</v>
      </c>
      <c r="E28" s="25">
        <v>70826</v>
      </c>
      <c r="F28" s="25">
        <v>15512.300000000001</v>
      </c>
      <c r="G28" s="25">
        <v>170345.2</v>
      </c>
      <c r="K28" s="26">
        <f t="shared" si="0"/>
        <v>228</v>
      </c>
      <c r="U28" s="27"/>
      <c r="V28" s="27"/>
      <c r="W28" s="27"/>
      <c r="X28" s="27"/>
      <c r="Y28" s="27"/>
      <c r="Z28" s="27"/>
    </row>
    <row r="29" spans="1:26">
      <c r="A29" s="11">
        <v>2009</v>
      </c>
      <c r="B29" s="24">
        <v>5171498</v>
      </c>
      <c r="C29" s="25">
        <v>43510.000000000007</v>
      </c>
      <c r="D29" s="25">
        <v>3840.5000000000005</v>
      </c>
      <c r="E29" s="25">
        <v>57809.9</v>
      </c>
      <c r="F29" s="25">
        <v>18536.900000000001</v>
      </c>
      <c r="G29" s="25">
        <v>161906.79999999999</v>
      </c>
      <c r="H29" s="28"/>
      <c r="I29" s="29"/>
      <c r="K29" s="26">
        <f t="shared" si="0"/>
        <v>240</v>
      </c>
      <c r="U29" s="27"/>
      <c r="V29" s="27"/>
      <c r="W29" s="27"/>
      <c r="X29" s="27"/>
      <c r="Y29" s="27"/>
      <c r="Z29" s="27"/>
    </row>
    <row r="30" spans="1:26">
      <c r="A30" s="11">
        <v>2010</v>
      </c>
      <c r="B30" s="24">
        <v>7357251</v>
      </c>
      <c r="C30" s="25">
        <v>33250</v>
      </c>
      <c r="D30" s="25">
        <v>4897.1000000000004</v>
      </c>
      <c r="E30" s="25">
        <v>52881.9</v>
      </c>
      <c r="F30" s="25">
        <v>15223.9</v>
      </c>
      <c r="G30" s="25">
        <v>138538.9</v>
      </c>
      <c r="H30" s="28"/>
      <c r="I30" s="29"/>
      <c r="K30" s="26">
        <f t="shared" si="0"/>
        <v>252</v>
      </c>
      <c r="U30" s="27"/>
      <c r="V30" s="27"/>
      <c r="W30" s="27"/>
      <c r="X30" s="27"/>
      <c r="Y30" s="27"/>
      <c r="Z30" s="27"/>
    </row>
    <row r="31" spans="1:26">
      <c r="A31" s="11">
        <v>2011</v>
      </c>
      <c r="B31" s="24">
        <v>9453800</v>
      </c>
      <c r="C31" s="25">
        <v>33309.4</v>
      </c>
      <c r="D31" s="25">
        <v>5903.4</v>
      </c>
      <c r="E31" s="25">
        <v>49874.899999999987</v>
      </c>
      <c r="F31" s="25">
        <v>11465.599999999999</v>
      </c>
      <c r="G31" s="25">
        <v>142166.1</v>
      </c>
      <c r="H31" s="28"/>
      <c r="I31" s="29"/>
      <c r="K31" s="26">
        <f t="shared" si="0"/>
        <v>264</v>
      </c>
      <c r="U31" s="27"/>
      <c r="V31" s="27"/>
      <c r="W31" s="27"/>
      <c r="X31" s="27"/>
      <c r="Y31" s="27"/>
      <c r="Z31" s="27"/>
    </row>
    <row r="32" spans="1:26">
      <c r="A32" s="11">
        <v>2012</v>
      </c>
      <c r="B32" s="24">
        <v>8031727</v>
      </c>
      <c r="C32" s="25">
        <v>39915.5</v>
      </c>
      <c r="D32" s="25">
        <v>10299</v>
      </c>
      <c r="E32" s="25">
        <v>61913.599999999991</v>
      </c>
      <c r="F32" s="25">
        <v>15590.099999999999</v>
      </c>
      <c r="G32" s="25">
        <v>153963.9</v>
      </c>
      <c r="K32" s="26">
        <f t="shared" si="0"/>
        <v>276</v>
      </c>
      <c r="U32" s="27"/>
      <c r="V32" s="27"/>
      <c r="W32" s="27"/>
      <c r="X32" s="27"/>
      <c r="Y32" s="27"/>
      <c r="Z32" s="27"/>
    </row>
    <row r="33" spans="1:26">
      <c r="A33" s="11">
        <v>2013</v>
      </c>
      <c r="B33" s="24">
        <v>7295458</v>
      </c>
      <c r="C33" s="25">
        <v>36329.4</v>
      </c>
      <c r="D33" s="25">
        <v>20362.800000000003</v>
      </c>
      <c r="E33" s="25">
        <v>58491.299999999996</v>
      </c>
      <c r="F33" s="25">
        <v>10860.199999999999</v>
      </c>
      <c r="G33" s="25">
        <v>147195.5</v>
      </c>
      <c r="K33" s="26">
        <f t="shared" si="0"/>
        <v>288</v>
      </c>
      <c r="U33" s="27"/>
      <c r="V33" s="27"/>
      <c r="W33" s="27"/>
      <c r="X33" s="27"/>
      <c r="Y33" s="27"/>
      <c r="Z33" s="27"/>
    </row>
    <row r="34" spans="1:26">
      <c r="A34" s="11">
        <v>2014</v>
      </c>
      <c r="B34" s="24">
        <v>8385935</v>
      </c>
      <c r="C34" s="25">
        <v>39373.799999999996</v>
      </c>
      <c r="D34" s="25">
        <v>6583.0000000000009</v>
      </c>
      <c r="E34" s="25">
        <v>65364.19999999999</v>
      </c>
      <c r="F34" s="25">
        <v>19783.900000000001</v>
      </c>
      <c r="G34" s="25">
        <v>164778</v>
      </c>
      <c r="K34" s="26">
        <f t="shared" si="0"/>
        <v>300</v>
      </c>
      <c r="U34" s="27"/>
      <c r="V34" s="27"/>
      <c r="W34" s="27"/>
      <c r="X34" s="27"/>
      <c r="Y34" s="27"/>
      <c r="Z34" s="27"/>
    </row>
    <row r="35" spans="1:26">
      <c r="A35" s="11">
        <v>2015</v>
      </c>
      <c r="B35" s="24">
        <v>8309175</v>
      </c>
      <c r="C35" s="25">
        <v>42984.7</v>
      </c>
      <c r="D35" s="25">
        <v>4458.9000000000005</v>
      </c>
      <c r="E35" s="25">
        <v>74328.100000000006</v>
      </c>
      <c r="F35" s="25">
        <v>35349.199999999997</v>
      </c>
      <c r="G35" s="25">
        <v>197768</v>
      </c>
      <c r="K35" s="26">
        <f t="shared" si="0"/>
        <v>312</v>
      </c>
    </row>
    <row r="36" spans="1:26">
      <c r="A36" s="11">
        <v>2016</v>
      </c>
      <c r="B36" s="24">
        <v>10895932</v>
      </c>
      <c r="C36" s="25">
        <v>49695.899999999994</v>
      </c>
      <c r="D36" s="25">
        <v>10407.4</v>
      </c>
      <c r="E36" s="25">
        <v>76897.600000000006</v>
      </c>
      <c r="F36" s="25">
        <v>42937.3</v>
      </c>
      <c r="G36" s="25">
        <v>205285.9</v>
      </c>
      <c r="K36" s="26">
        <f t="shared" si="0"/>
        <v>324</v>
      </c>
    </row>
    <row r="37" spans="1:26">
      <c r="A37" s="11">
        <v>2017</v>
      </c>
      <c r="B37" s="24">
        <v>18490438</v>
      </c>
      <c r="C37" s="25">
        <v>56850.8</v>
      </c>
      <c r="D37" s="25">
        <v>15348.8</v>
      </c>
      <c r="E37" s="25">
        <v>73540.600000000006</v>
      </c>
      <c r="F37" s="25">
        <v>38818.9</v>
      </c>
      <c r="G37" s="25">
        <v>182400.59999999998</v>
      </c>
      <c r="K37" s="26">
        <f t="shared" si="0"/>
        <v>336</v>
      </c>
    </row>
    <row r="38" spans="1:26">
      <c r="A38" s="11">
        <v>2018</v>
      </c>
      <c r="B38" s="24">
        <v>20602582</v>
      </c>
      <c r="C38" s="25">
        <v>47074.6</v>
      </c>
      <c r="D38" s="25">
        <v>15802.600000000002</v>
      </c>
      <c r="E38" s="25">
        <v>70273.899999999994</v>
      </c>
      <c r="F38" s="25">
        <v>54731.9</v>
      </c>
      <c r="G38" s="25">
        <v>176166.8</v>
      </c>
      <c r="K38" s="26">
        <f t="shared" si="0"/>
        <v>348</v>
      </c>
    </row>
    <row r="39" spans="1:26">
      <c r="A39" s="11">
        <v>2019</v>
      </c>
      <c r="B39" s="24">
        <v>22792943</v>
      </c>
      <c r="C39" s="25">
        <v>44556.200000000004</v>
      </c>
      <c r="D39" s="25">
        <v>23919.899999999998</v>
      </c>
      <c r="E39" s="25">
        <v>74960.3</v>
      </c>
      <c r="F39" s="25">
        <v>60986.499999999985</v>
      </c>
      <c r="G39" s="25">
        <v>179795.9</v>
      </c>
      <c r="K39" s="26">
        <f t="shared" si="0"/>
        <v>360</v>
      </c>
    </row>
    <row r="40" spans="1:26">
      <c r="A40" s="11">
        <v>2020</v>
      </c>
      <c r="B40" s="24">
        <v>51060636</v>
      </c>
      <c r="C40" s="25">
        <v>49345.9</v>
      </c>
      <c r="D40" s="25">
        <v>24467.399999999994</v>
      </c>
      <c r="E40" s="25">
        <v>64137.200000000004</v>
      </c>
      <c r="F40" s="25">
        <v>64440.9</v>
      </c>
      <c r="G40" s="25">
        <v>165969.5</v>
      </c>
      <c r="K40" s="26">
        <f t="shared" si="0"/>
        <v>372</v>
      </c>
    </row>
    <row r="41" spans="1:26">
      <c r="A41" s="11">
        <v>2021</v>
      </c>
      <c r="B41" s="24">
        <v>53020720</v>
      </c>
      <c r="C41" s="25">
        <v>35141.1</v>
      </c>
      <c r="D41" s="25">
        <v>25975.200000000001</v>
      </c>
      <c r="E41" s="25">
        <v>62691.6</v>
      </c>
      <c r="F41" s="25">
        <v>59161.4</v>
      </c>
      <c r="G41" s="25">
        <v>187828</v>
      </c>
      <c r="K41" s="26">
        <f t="shared" si="0"/>
        <v>384</v>
      </c>
    </row>
    <row r="42" spans="1:26">
      <c r="A42" s="11">
        <v>2022</v>
      </c>
      <c r="B42" s="24">
        <v>48482931</v>
      </c>
      <c r="C42" s="25">
        <v>53114.000000000007</v>
      </c>
      <c r="D42" s="25">
        <v>33969.199999999997</v>
      </c>
      <c r="E42" s="25">
        <v>57989.8</v>
      </c>
      <c r="F42" s="25">
        <v>67600.600000000006</v>
      </c>
      <c r="G42" s="25">
        <v>188391.5</v>
      </c>
      <c r="K42" s="26">
        <f t="shared" si="0"/>
        <v>396</v>
      </c>
    </row>
    <row r="43" spans="1:26">
      <c r="A43" s="11">
        <v>2023</v>
      </c>
      <c r="B43" s="24">
        <v>62130197</v>
      </c>
      <c r="C43" s="25">
        <v>51808.500000000007</v>
      </c>
      <c r="D43" s="25">
        <v>40007.5</v>
      </c>
      <c r="E43" s="25">
        <v>59432.099999999991</v>
      </c>
      <c r="F43" s="25">
        <v>73014.5</v>
      </c>
      <c r="G43" s="25">
        <v>192503.90000000002</v>
      </c>
      <c r="K43" s="26">
        <f t="shared" si="0"/>
        <v>408</v>
      </c>
    </row>
    <row r="44" spans="1:26">
      <c r="A44" s="10"/>
      <c r="K44" s="26">
        <f t="shared" si="0"/>
        <v>420</v>
      </c>
    </row>
    <row r="45" spans="1:26">
      <c r="A45" s="10"/>
    </row>
    <row r="46" spans="1:26">
      <c r="A46" s="10"/>
    </row>
    <row r="47" spans="1:26">
      <c r="A47" s="10"/>
    </row>
    <row r="48" spans="1:26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0307-9C5F-4C5E-B039-252302877B9D}">
  <sheetPr codeName="Sheet4"/>
  <dimension ref="A1:AK439"/>
  <sheetViews>
    <sheetView zoomScaleNormal="100" workbookViewId="0">
      <pane xSplit="1" ySplit="8" topLeftCell="B408" activePane="bottomRight" state="frozen"/>
      <selection pane="topRight" activeCell="B1" sqref="B1"/>
      <selection pane="bottomLeft" activeCell="A9" sqref="A9"/>
      <selection pane="bottomRight" activeCell="A440" sqref="A440"/>
    </sheetView>
  </sheetViews>
  <sheetFormatPr defaultColWidth="9.1796875" defaultRowHeight="12.5"/>
  <cols>
    <col min="1" max="1" width="11.7265625" style="1" customWidth="1"/>
    <col min="2" max="2" width="17.81640625" style="19" customWidth="1"/>
    <col min="3" max="3" width="16" style="6" customWidth="1"/>
    <col min="4" max="7" width="16" style="8" customWidth="1"/>
    <col min="8" max="8" width="9.1796875" style="1"/>
    <col min="9" max="11" width="11.7265625" style="1" customWidth="1"/>
    <col min="12" max="12" width="11.7265625" style="6" customWidth="1"/>
    <col min="13" max="18" width="11.7265625" style="1" bestFit="1" customWidth="1"/>
    <col min="19" max="16384" width="9.1796875" style="1"/>
  </cols>
  <sheetData>
    <row r="1" spans="1:37" ht="18">
      <c r="A1" s="1" t="s">
        <v>11</v>
      </c>
      <c r="D1" s="7" t="s">
        <v>26</v>
      </c>
    </row>
    <row r="2" spans="1:37">
      <c r="A2" s="9"/>
    </row>
    <row r="3" spans="1:37">
      <c r="A3" s="10">
        <f ca="1">NOW()</f>
        <v>45664.687701388888</v>
      </c>
    </row>
    <row r="4" spans="1:37">
      <c r="A4" s="10"/>
    </row>
    <row r="5" spans="1:37">
      <c r="A5" s="9"/>
    </row>
    <row r="6" spans="1:37" ht="38.25" customHeight="1">
      <c r="A6" s="9"/>
      <c r="B6" s="1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</row>
    <row r="7" spans="1:37" s="15" customFormat="1" ht="13.5" customHeight="1">
      <c r="A7" s="12" t="s">
        <v>19</v>
      </c>
      <c r="B7" s="30" t="s">
        <v>20</v>
      </c>
      <c r="C7" s="14" t="s">
        <v>21</v>
      </c>
      <c r="D7" s="14" t="s">
        <v>21</v>
      </c>
      <c r="E7" s="14" t="s">
        <v>21</v>
      </c>
      <c r="F7" s="14" t="s">
        <v>21</v>
      </c>
      <c r="G7" s="14" t="s">
        <v>21</v>
      </c>
      <c r="L7" s="14"/>
    </row>
    <row r="8" spans="1:37" ht="13">
      <c r="A8" s="16" t="s">
        <v>22</v>
      </c>
      <c r="B8" s="17">
        <v>401</v>
      </c>
      <c r="C8" s="17">
        <v>402</v>
      </c>
      <c r="D8" s="17">
        <v>403</v>
      </c>
      <c r="E8" s="17">
        <v>404</v>
      </c>
      <c r="F8" s="17">
        <v>405</v>
      </c>
      <c r="G8" s="17">
        <v>406</v>
      </c>
      <c r="J8" s="17"/>
      <c r="K8" s="17"/>
      <c r="L8" s="31"/>
    </row>
    <row r="9" spans="1:37">
      <c r="A9" s="10">
        <v>32509</v>
      </c>
      <c r="B9" s="1">
        <v>1616729</v>
      </c>
      <c r="C9" s="8">
        <v>6128.5</v>
      </c>
      <c r="D9" s="8">
        <v>37.4</v>
      </c>
      <c r="E9" s="8">
        <v>4195.7</v>
      </c>
      <c r="F9" s="8">
        <v>91.5</v>
      </c>
      <c r="G9" s="8">
        <v>1240.5</v>
      </c>
      <c r="AK9" s="1">
        <v>42664.7</v>
      </c>
    </row>
    <row r="10" spans="1:37">
      <c r="A10" s="10">
        <v>32540</v>
      </c>
      <c r="B10" s="1">
        <v>2260834</v>
      </c>
      <c r="C10" s="8">
        <v>10474.200000000001</v>
      </c>
      <c r="D10" s="8">
        <v>24.9</v>
      </c>
      <c r="E10" s="8">
        <v>6106.2</v>
      </c>
      <c r="F10" s="8">
        <v>734.4</v>
      </c>
      <c r="G10" s="8">
        <v>741.8</v>
      </c>
      <c r="AK10" s="1">
        <v>37829.699999999997</v>
      </c>
    </row>
    <row r="11" spans="1:37">
      <c r="A11" s="10">
        <v>32568</v>
      </c>
      <c r="B11" s="1">
        <v>2789641</v>
      </c>
      <c r="C11" s="8">
        <v>18078.2</v>
      </c>
      <c r="D11" s="8">
        <v>316</v>
      </c>
      <c r="E11" s="8">
        <v>5451.6</v>
      </c>
      <c r="F11" s="8">
        <v>402.7</v>
      </c>
      <c r="G11" s="8">
        <v>852.8</v>
      </c>
      <c r="AK11" s="1">
        <v>41728.1</v>
      </c>
    </row>
    <row r="12" spans="1:37">
      <c r="A12" s="10">
        <v>32599</v>
      </c>
      <c r="B12" s="1">
        <v>2625815</v>
      </c>
      <c r="C12" s="8">
        <v>20967.599999999999</v>
      </c>
      <c r="D12" s="8">
        <v>188.1</v>
      </c>
      <c r="E12" s="8">
        <v>3183</v>
      </c>
      <c r="F12" s="8">
        <v>897.2</v>
      </c>
      <c r="G12" s="8">
        <v>465.5</v>
      </c>
      <c r="AK12" s="1">
        <v>36456</v>
      </c>
    </row>
    <row r="13" spans="1:37">
      <c r="A13" s="10">
        <v>32629</v>
      </c>
      <c r="B13" s="1">
        <v>2162035</v>
      </c>
      <c r="C13" s="8">
        <v>18731.5</v>
      </c>
      <c r="D13" s="8">
        <v>170.4</v>
      </c>
      <c r="E13" s="8">
        <v>4598.1000000000004</v>
      </c>
      <c r="F13" s="8">
        <v>2707.3</v>
      </c>
      <c r="G13" s="8">
        <v>654.4</v>
      </c>
      <c r="AK13" s="1">
        <v>38880.6</v>
      </c>
    </row>
    <row r="14" spans="1:37">
      <c r="A14" s="10">
        <v>32660</v>
      </c>
      <c r="B14" s="1">
        <v>1892590</v>
      </c>
      <c r="C14" s="8">
        <v>26217.599999999999</v>
      </c>
      <c r="D14" s="8">
        <v>304.89999999999998</v>
      </c>
      <c r="E14" s="8">
        <v>3594.2</v>
      </c>
      <c r="F14" s="8">
        <v>2436.9</v>
      </c>
      <c r="G14" s="8">
        <v>705.7</v>
      </c>
      <c r="AK14" s="1">
        <v>40913.5</v>
      </c>
    </row>
    <row r="15" spans="1:37">
      <c r="A15" s="10">
        <v>32690</v>
      </c>
      <c r="B15" s="1">
        <v>2573514</v>
      </c>
      <c r="C15" s="8">
        <v>20469.5</v>
      </c>
      <c r="D15" s="8">
        <v>55.8</v>
      </c>
      <c r="E15" s="8">
        <v>4090.5</v>
      </c>
      <c r="F15" s="8">
        <v>6724.9</v>
      </c>
      <c r="G15" s="8">
        <v>701.2</v>
      </c>
      <c r="AK15" s="1">
        <v>38939.300000000003</v>
      </c>
    </row>
    <row r="16" spans="1:37">
      <c r="A16" s="10">
        <v>32721</v>
      </c>
      <c r="B16" s="1">
        <v>4619779</v>
      </c>
      <c r="C16" s="8">
        <v>20798.400000000001</v>
      </c>
      <c r="D16" s="8">
        <v>175.9</v>
      </c>
      <c r="E16" s="8">
        <v>4880.5</v>
      </c>
      <c r="F16" s="8">
        <v>2711.2</v>
      </c>
      <c r="G16" s="8">
        <v>730.7</v>
      </c>
      <c r="AK16" s="1">
        <v>39879</v>
      </c>
    </row>
    <row r="17" spans="1:37">
      <c r="A17" s="10">
        <v>32752</v>
      </c>
      <c r="B17" s="1">
        <v>2533310</v>
      </c>
      <c r="C17" s="8">
        <v>15237.9</v>
      </c>
      <c r="D17" s="8">
        <v>143.6</v>
      </c>
      <c r="E17" s="8">
        <v>4234.7</v>
      </c>
      <c r="F17" s="8">
        <v>5466.6</v>
      </c>
      <c r="G17" s="8">
        <v>818.6</v>
      </c>
      <c r="AK17" s="1">
        <v>43846.2</v>
      </c>
    </row>
    <row r="18" spans="1:37">
      <c r="A18" s="10">
        <v>32782</v>
      </c>
      <c r="B18" s="1">
        <v>3778677</v>
      </c>
      <c r="C18" s="8">
        <v>4892</v>
      </c>
      <c r="D18" s="8">
        <v>236.8</v>
      </c>
      <c r="E18" s="8">
        <v>2796.5</v>
      </c>
      <c r="F18" s="8">
        <v>5190.7</v>
      </c>
      <c r="G18" s="8">
        <v>672</v>
      </c>
      <c r="AK18" s="1">
        <v>39638.300000000003</v>
      </c>
    </row>
    <row r="19" spans="1:37">
      <c r="A19" s="10">
        <v>32813</v>
      </c>
      <c r="B19" s="1">
        <v>3299098</v>
      </c>
      <c r="C19" s="8">
        <v>6993.6</v>
      </c>
      <c r="D19" s="8">
        <v>169</v>
      </c>
      <c r="E19" s="8">
        <v>2539.1</v>
      </c>
      <c r="F19" s="8">
        <v>1824.2</v>
      </c>
      <c r="G19" s="8">
        <v>1546</v>
      </c>
      <c r="AK19" s="1">
        <v>41019</v>
      </c>
    </row>
    <row r="20" spans="1:37">
      <c r="A20" s="10">
        <v>32843</v>
      </c>
      <c r="B20" s="1">
        <v>2599908</v>
      </c>
      <c r="C20" s="8">
        <v>1885</v>
      </c>
      <c r="D20" s="8">
        <v>191.1</v>
      </c>
      <c r="E20" s="8">
        <v>2282.6999999999998</v>
      </c>
      <c r="F20" s="8">
        <v>8830.5</v>
      </c>
      <c r="G20" s="8">
        <v>981.8</v>
      </c>
      <c r="AK20" s="1">
        <v>39046</v>
      </c>
    </row>
    <row r="21" spans="1:37">
      <c r="A21" s="10">
        <v>32874</v>
      </c>
      <c r="B21" s="1">
        <v>2347182</v>
      </c>
      <c r="C21" s="8">
        <v>2087.5</v>
      </c>
      <c r="D21" s="8">
        <v>158.9</v>
      </c>
      <c r="E21" s="8">
        <v>2812.2</v>
      </c>
      <c r="F21" s="8">
        <v>1599</v>
      </c>
      <c r="G21" s="8">
        <v>622.1</v>
      </c>
      <c r="H21" s="8"/>
      <c r="I21" s="8"/>
      <c r="AK21" s="1">
        <v>41749.1</v>
      </c>
    </row>
    <row r="22" spans="1:37">
      <c r="A22" s="10">
        <v>32905</v>
      </c>
      <c r="B22" s="1">
        <v>2528067</v>
      </c>
      <c r="C22" s="8">
        <v>2476.3000000000002</v>
      </c>
      <c r="D22" s="8">
        <v>301.7</v>
      </c>
      <c r="E22" s="8">
        <v>3440.9</v>
      </c>
      <c r="F22" s="8">
        <v>8140</v>
      </c>
      <c r="G22" s="8">
        <v>661.6</v>
      </c>
      <c r="H22" s="8"/>
      <c r="I22" s="8"/>
      <c r="AK22" s="1">
        <v>42903.199999999997</v>
      </c>
    </row>
    <row r="23" spans="1:37">
      <c r="A23" s="10">
        <v>32933</v>
      </c>
      <c r="B23" s="1">
        <v>1677672</v>
      </c>
      <c r="C23" s="8">
        <v>3589.4</v>
      </c>
      <c r="D23" s="8">
        <v>281.7</v>
      </c>
      <c r="E23" s="8">
        <v>3888.6</v>
      </c>
      <c r="F23" s="8">
        <v>1426.3</v>
      </c>
      <c r="G23" s="8">
        <v>878.7</v>
      </c>
      <c r="H23" s="8"/>
      <c r="I23" s="8"/>
      <c r="AK23" s="1">
        <v>43700.7</v>
      </c>
    </row>
    <row r="24" spans="1:37">
      <c r="A24" s="10">
        <v>32964</v>
      </c>
      <c r="B24" s="1">
        <v>1669174</v>
      </c>
      <c r="C24" s="8">
        <v>1462.2</v>
      </c>
      <c r="D24" s="8">
        <v>493.5</v>
      </c>
      <c r="E24" s="8">
        <v>3155.5</v>
      </c>
      <c r="F24" s="8">
        <v>8549.2999999999993</v>
      </c>
      <c r="G24" s="8">
        <v>2046.6</v>
      </c>
      <c r="H24" s="8"/>
      <c r="I24" s="8"/>
      <c r="AK24" s="1">
        <v>44431.5</v>
      </c>
    </row>
    <row r="25" spans="1:37">
      <c r="A25" s="10">
        <v>32994</v>
      </c>
      <c r="B25" s="1">
        <v>1894880</v>
      </c>
      <c r="C25" s="8">
        <v>1346.4</v>
      </c>
      <c r="D25" s="8">
        <v>420.1</v>
      </c>
      <c r="E25" s="8">
        <v>3154.2</v>
      </c>
      <c r="F25" s="8">
        <v>2480.6</v>
      </c>
      <c r="G25" s="8">
        <v>927</v>
      </c>
      <c r="H25" s="8"/>
      <c r="I25" s="8"/>
      <c r="AK25" s="1">
        <v>50167.1</v>
      </c>
    </row>
    <row r="26" spans="1:37">
      <c r="A26" s="10">
        <v>33025</v>
      </c>
      <c r="B26" s="1">
        <v>1785469</v>
      </c>
      <c r="C26" s="8">
        <v>907.7</v>
      </c>
      <c r="D26" s="8">
        <v>308.60000000000002</v>
      </c>
      <c r="E26" s="8">
        <v>3377.6</v>
      </c>
      <c r="F26" s="8">
        <v>9142.5</v>
      </c>
      <c r="G26" s="8">
        <v>781.2</v>
      </c>
      <c r="H26" s="8"/>
      <c r="I26" s="8"/>
      <c r="AK26" s="1">
        <v>42696.5</v>
      </c>
    </row>
    <row r="27" spans="1:37">
      <c r="A27" s="10">
        <v>33055</v>
      </c>
      <c r="B27" s="1">
        <v>1851834</v>
      </c>
      <c r="C27" s="8">
        <v>953.7</v>
      </c>
      <c r="D27" s="8">
        <v>356.8</v>
      </c>
      <c r="E27" s="8">
        <v>3878.5</v>
      </c>
      <c r="F27" s="8">
        <v>30652.799999999999</v>
      </c>
      <c r="G27" s="8">
        <v>944.7</v>
      </c>
      <c r="H27" s="8"/>
      <c r="I27" s="8"/>
      <c r="AK27" s="1">
        <v>34925.1</v>
      </c>
    </row>
    <row r="28" spans="1:37">
      <c r="A28" s="10">
        <v>33086</v>
      </c>
      <c r="B28" s="1">
        <v>2520218</v>
      </c>
      <c r="C28" s="8">
        <v>741.5</v>
      </c>
      <c r="D28" s="8">
        <v>401.8</v>
      </c>
      <c r="E28" s="8">
        <v>3917.3</v>
      </c>
      <c r="F28" s="8">
        <v>380.7</v>
      </c>
      <c r="G28" s="8">
        <v>967.7</v>
      </c>
      <c r="H28" s="8"/>
      <c r="I28" s="8"/>
      <c r="AK28" s="1">
        <v>45577.599999999999</v>
      </c>
    </row>
    <row r="29" spans="1:37">
      <c r="A29" s="10">
        <v>33117</v>
      </c>
      <c r="B29" s="1">
        <v>3412721</v>
      </c>
      <c r="C29" s="8">
        <v>946.3</v>
      </c>
      <c r="D29" s="8">
        <v>280.3</v>
      </c>
      <c r="E29" s="8">
        <v>3266.4</v>
      </c>
      <c r="F29" s="8">
        <v>5628.7</v>
      </c>
      <c r="G29" s="8">
        <v>1081.4000000000001</v>
      </c>
      <c r="H29" s="8"/>
      <c r="I29" s="8"/>
      <c r="AK29" s="1">
        <v>37174.300000000003</v>
      </c>
    </row>
    <row r="30" spans="1:37">
      <c r="A30" s="10">
        <v>33147</v>
      </c>
      <c r="B30" s="1">
        <v>2502905</v>
      </c>
      <c r="C30" s="8">
        <v>763.9</v>
      </c>
      <c r="D30" s="8">
        <v>346.1</v>
      </c>
      <c r="E30" s="8">
        <v>3694.1</v>
      </c>
      <c r="F30" s="8">
        <v>662.6</v>
      </c>
      <c r="G30" s="8">
        <v>1001.5</v>
      </c>
      <c r="H30" s="8"/>
      <c r="I30" s="8"/>
      <c r="AK30" s="1">
        <v>37721.300000000003</v>
      </c>
    </row>
    <row r="31" spans="1:37">
      <c r="A31" s="10">
        <v>33178</v>
      </c>
      <c r="B31" s="1">
        <v>2751462</v>
      </c>
      <c r="C31" s="8">
        <v>748.3</v>
      </c>
      <c r="D31" s="8">
        <v>235.4</v>
      </c>
      <c r="E31" s="8">
        <v>5492.1</v>
      </c>
      <c r="F31" s="8">
        <v>528.29999999999995</v>
      </c>
      <c r="G31" s="8">
        <v>1074.5</v>
      </c>
      <c r="H31" s="8"/>
      <c r="I31" s="8"/>
      <c r="AK31" s="1">
        <v>32194.3</v>
      </c>
    </row>
    <row r="32" spans="1:37">
      <c r="A32" s="10">
        <v>33208</v>
      </c>
      <c r="B32" s="1">
        <v>2218189</v>
      </c>
      <c r="C32" s="8">
        <v>745</v>
      </c>
      <c r="D32" s="8">
        <v>223.5</v>
      </c>
      <c r="E32" s="8">
        <v>3691.5</v>
      </c>
      <c r="F32" s="8">
        <v>1169.2</v>
      </c>
      <c r="G32" s="8">
        <v>898.4</v>
      </c>
      <c r="H32" s="8"/>
      <c r="I32" s="8"/>
      <c r="AK32" s="1">
        <v>36283.699999999997</v>
      </c>
    </row>
    <row r="33" spans="1:37">
      <c r="A33" s="10">
        <v>33239</v>
      </c>
      <c r="B33" s="1">
        <v>2704835</v>
      </c>
      <c r="C33" s="8">
        <v>787.8</v>
      </c>
      <c r="D33" s="8">
        <v>323.3</v>
      </c>
      <c r="E33" s="8">
        <v>7931.9</v>
      </c>
      <c r="F33" s="8">
        <v>583.1</v>
      </c>
      <c r="G33" s="8">
        <v>845.2</v>
      </c>
      <c r="AK33" s="1">
        <v>34494.300000000003</v>
      </c>
    </row>
    <row r="34" spans="1:37">
      <c r="A34" s="10">
        <v>33270</v>
      </c>
      <c r="B34" s="1">
        <v>2588479</v>
      </c>
      <c r="C34" s="8">
        <v>622.5</v>
      </c>
      <c r="D34" s="8">
        <v>344</v>
      </c>
      <c r="E34" s="8">
        <v>10241.799999999999</v>
      </c>
      <c r="F34" s="8">
        <v>1600.7</v>
      </c>
      <c r="G34" s="8">
        <v>1124.4000000000001</v>
      </c>
      <c r="AK34" s="1">
        <v>38531.599999999999</v>
      </c>
    </row>
    <row r="35" spans="1:37">
      <c r="A35" s="10">
        <v>33298</v>
      </c>
      <c r="B35" s="1">
        <v>2505002</v>
      </c>
      <c r="C35" s="8">
        <v>1312.3</v>
      </c>
      <c r="D35" s="8">
        <v>318.3</v>
      </c>
      <c r="E35" s="8">
        <v>6180.4</v>
      </c>
      <c r="F35" s="8">
        <v>1741.6</v>
      </c>
      <c r="G35" s="8">
        <v>708.5</v>
      </c>
      <c r="AK35" s="1">
        <v>41433.9</v>
      </c>
    </row>
    <row r="36" spans="1:37">
      <c r="A36" s="10">
        <v>33329</v>
      </c>
      <c r="B36" s="1">
        <v>2805589</v>
      </c>
      <c r="C36" s="8">
        <v>1371</v>
      </c>
      <c r="D36" s="8">
        <v>546.4</v>
      </c>
      <c r="E36" s="8">
        <v>8237.1</v>
      </c>
      <c r="F36" s="8">
        <v>1233.8</v>
      </c>
      <c r="G36" s="8">
        <v>832.7</v>
      </c>
      <c r="AK36" s="1">
        <v>62422.1</v>
      </c>
    </row>
    <row r="37" spans="1:37">
      <c r="A37" s="10">
        <v>33359</v>
      </c>
      <c r="B37" s="1">
        <v>2681502</v>
      </c>
      <c r="C37" s="8">
        <v>1470.7</v>
      </c>
      <c r="D37" s="8">
        <v>620.5</v>
      </c>
      <c r="E37" s="8">
        <v>7323.5</v>
      </c>
      <c r="F37" s="8">
        <v>390</v>
      </c>
      <c r="G37" s="8">
        <v>1070.8</v>
      </c>
      <c r="AK37" s="1">
        <v>66901.5</v>
      </c>
    </row>
    <row r="38" spans="1:37">
      <c r="A38" s="10">
        <v>33390</v>
      </c>
      <c r="B38" s="1">
        <v>2363720</v>
      </c>
      <c r="C38" s="8">
        <v>1057.8</v>
      </c>
      <c r="D38" s="8">
        <v>471.5</v>
      </c>
      <c r="E38" s="8">
        <v>6438.7</v>
      </c>
      <c r="F38" s="8">
        <v>1019</v>
      </c>
      <c r="G38" s="8">
        <v>778.7</v>
      </c>
      <c r="AK38" s="1">
        <v>55241.8</v>
      </c>
    </row>
    <row r="39" spans="1:37">
      <c r="A39" s="10">
        <v>33420</v>
      </c>
      <c r="B39" s="1">
        <v>2965795</v>
      </c>
      <c r="C39" s="8">
        <v>4756.7</v>
      </c>
      <c r="D39" s="8">
        <v>469.2</v>
      </c>
      <c r="E39" s="8">
        <v>9931.1</v>
      </c>
      <c r="F39" s="8">
        <v>3425.8</v>
      </c>
      <c r="G39" s="8">
        <v>988.9</v>
      </c>
      <c r="AK39" s="1">
        <v>61423</v>
      </c>
    </row>
    <row r="40" spans="1:37">
      <c r="A40" s="10">
        <v>33451</v>
      </c>
      <c r="B40" s="1">
        <v>2960146</v>
      </c>
      <c r="C40" s="8">
        <v>3933.4</v>
      </c>
      <c r="D40" s="8">
        <v>624.79999999999995</v>
      </c>
      <c r="E40" s="8">
        <v>8102.1</v>
      </c>
      <c r="F40" s="8">
        <v>2464.6999999999998</v>
      </c>
      <c r="G40" s="8">
        <v>1266.0999999999999</v>
      </c>
      <c r="AK40" s="1">
        <v>59567.1</v>
      </c>
    </row>
    <row r="41" spans="1:37">
      <c r="A41" s="10">
        <v>33482</v>
      </c>
      <c r="B41" s="1">
        <v>3589125</v>
      </c>
      <c r="C41" s="8">
        <v>5082.3</v>
      </c>
      <c r="D41" s="8">
        <v>580.6</v>
      </c>
      <c r="E41" s="8">
        <v>5523.9</v>
      </c>
      <c r="F41" s="8">
        <v>4272.1000000000004</v>
      </c>
      <c r="G41" s="8">
        <v>858.3</v>
      </c>
      <c r="AK41" s="1">
        <v>54184.1</v>
      </c>
    </row>
    <row r="42" spans="1:37">
      <c r="A42" s="10">
        <v>33512</v>
      </c>
      <c r="B42" s="1">
        <v>3825630</v>
      </c>
      <c r="C42" s="8">
        <v>8689.2000000000007</v>
      </c>
      <c r="D42" s="8">
        <v>615.20000000000005</v>
      </c>
      <c r="E42" s="8">
        <v>6065.8</v>
      </c>
      <c r="F42" s="8">
        <v>3334.8</v>
      </c>
      <c r="G42" s="8">
        <v>1452.4</v>
      </c>
      <c r="AK42" s="1">
        <v>58481.3</v>
      </c>
    </row>
    <row r="43" spans="1:37">
      <c r="A43" s="10">
        <v>33543</v>
      </c>
      <c r="B43" s="1">
        <v>4053432</v>
      </c>
      <c r="C43" s="8">
        <v>4111.7</v>
      </c>
      <c r="D43" s="8">
        <v>408.1</v>
      </c>
      <c r="E43" s="8">
        <v>3643.5</v>
      </c>
      <c r="F43" s="8">
        <v>2161.5</v>
      </c>
      <c r="G43" s="8">
        <v>1009.7</v>
      </c>
      <c r="AK43" s="1">
        <v>52316.5</v>
      </c>
    </row>
    <row r="44" spans="1:37">
      <c r="A44" s="10">
        <v>33573</v>
      </c>
      <c r="B44" s="1">
        <v>3459308</v>
      </c>
      <c r="C44" s="8">
        <v>22169.7</v>
      </c>
      <c r="D44" s="8">
        <v>549.4</v>
      </c>
      <c r="E44" s="8">
        <v>3824.3</v>
      </c>
      <c r="F44" s="8">
        <v>9738.2000000000007</v>
      </c>
      <c r="G44" s="8">
        <v>1189.8</v>
      </c>
      <c r="AK44" s="1">
        <v>52875.7</v>
      </c>
    </row>
    <row r="45" spans="1:37">
      <c r="A45" s="10">
        <v>33604</v>
      </c>
      <c r="B45" s="1">
        <v>3663337</v>
      </c>
      <c r="C45" s="8">
        <v>6087.3</v>
      </c>
      <c r="D45" s="8">
        <v>451.3</v>
      </c>
      <c r="E45" s="8">
        <v>7136.1</v>
      </c>
      <c r="F45" s="8">
        <v>3112.4</v>
      </c>
      <c r="G45" s="8">
        <v>901.3</v>
      </c>
      <c r="AK45" s="1">
        <v>45882.5</v>
      </c>
    </row>
    <row r="46" spans="1:37">
      <c r="A46" s="10">
        <v>33635</v>
      </c>
      <c r="B46" s="1">
        <v>3930153</v>
      </c>
      <c r="C46" s="8">
        <v>19032.900000000001</v>
      </c>
      <c r="D46" s="8">
        <v>624.20000000000005</v>
      </c>
      <c r="E46" s="8">
        <v>7298.6</v>
      </c>
      <c r="F46" s="8">
        <v>1499.4</v>
      </c>
      <c r="G46" s="8">
        <v>1107.5</v>
      </c>
      <c r="AK46" s="1">
        <v>42531.1</v>
      </c>
    </row>
    <row r="47" spans="1:37">
      <c r="A47" s="10">
        <v>33664</v>
      </c>
      <c r="B47" s="1">
        <v>3521471</v>
      </c>
      <c r="C47" s="8">
        <v>20181.599999999999</v>
      </c>
      <c r="D47" s="8">
        <v>833.5</v>
      </c>
      <c r="E47" s="8">
        <v>4204.7</v>
      </c>
      <c r="F47" s="8">
        <v>1374.9</v>
      </c>
      <c r="G47" s="8">
        <v>981.3</v>
      </c>
      <c r="AK47" s="1">
        <v>57620.9</v>
      </c>
    </row>
    <row r="48" spans="1:37">
      <c r="A48" s="10">
        <v>33695</v>
      </c>
      <c r="B48" s="1">
        <v>3311332</v>
      </c>
      <c r="C48" s="8">
        <v>7125.9</v>
      </c>
      <c r="D48" s="8">
        <v>983.6</v>
      </c>
      <c r="E48" s="8">
        <v>5615.8</v>
      </c>
      <c r="F48" s="8">
        <v>5229</v>
      </c>
      <c r="G48" s="8">
        <v>995.8</v>
      </c>
      <c r="AK48" s="1">
        <v>60131.7</v>
      </c>
    </row>
    <row r="49" spans="1:37">
      <c r="A49" s="10">
        <v>33725</v>
      </c>
      <c r="B49" s="1">
        <v>3067318</v>
      </c>
      <c r="C49" s="8">
        <v>4821.5</v>
      </c>
      <c r="D49" s="8">
        <v>1293.5</v>
      </c>
      <c r="E49" s="8">
        <v>7109.6</v>
      </c>
      <c r="F49" s="8">
        <v>2635.7</v>
      </c>
      <c r="G49" s="8">
        <v>1903.1</v>
      </c>
      <c r="AK49" s="1">
        <v>68459.3</v>
      </c>
    </row>
    <row r="50" spans="1:37">
      <c r="A50" s="10">
        <v>33756</v>
      </c>
      <c r="B50" s="1">
        <v>3593486</v>
      </c>
      <c r="C50" s="8">
        <v>7743.1</v>
      </c>
      <c r="D50" s="8">
        <v>902.4</v>
      </c>
      <c r="E50" s="8">
        <v>5759.8</v>
      </c>
      <c r="F50" s="8">
        <v>2342.1999999999998</v>
      </c>
      <c r="G50" s="8">
        <v>1017.8</v>
      </c>
      <c r="AK50" s="1">
        <v>69148.399999999994</v>
      </c>
    </row>
    <row r="51" spans="1:37">
      <c r="A51" s="10">
        <v>33786</v>
      </c>
      <c r="B51" s="1">
        <v>3624627</v>
      </c>
      <c r="C51" s="8">
        <v>4941.1000000000004</v>
      </c>
      <c r="D51" s="8">
        <v>1168.7</v>
      </c>
      <c r="E51" s="8">
        <v>6279.8</v>
      </c>
      <c r="F51" s="8">
        <v>2228.3000000000002</v>
      </c>
      <c r="G51" s="8">
        <v>1102</v>
      </c>
      <c r="AK51" s="1">
        <v>60813.2</v>
      </c>
    </row>
    <row r="52" spans="1:37">
      <c r="A52" s="10">
        <v>33817</v>
      </c>
      <c r="B52" s="1">
        <v>4704687</v>
      </c>
      <c r="C52" s="8">
        <v>9202.5</v>
      </c>
      <c r="D52" s="8">
        <v>778.6</v>
      </c>
      <c r="E52" s="8">
        <v>7586.7</v>
      </c>
      <c r="F52" s="8">
        <v>8433.7999999999993</v>
      </c>
      <c r="G52" s="8">
        <v>1305.2</v>
      </c>
      <c r="AK52" s="1">
        <v>50907.4</v>
      </c>
    </row>
    <row r="53" spans="1:37">
      <c r="A53" s="10">
        <v>33848</v>
      </c>
      <c r="B53" s="1">
        <v>5687337</v>
      </c>
      <c r="C53" s="8">
        <v>6421.8</v>
      </c>
      <c r="D53" s="8">
        <v>725.9</v>
      </c>
      <c r="E53" s="8">
        <v>6925.5</v>
      </c>
      <c r="F53" s="8">
        <v>18228.3</v>
      </c>
      <c r="G53" s="8">
        <v>1668.1</v>
      </c>
      <c r="AK53" s="1">
        <v>36779.1</v>
      </c>
    </row>
    <row r="54" spans="1:37">
      <c r="A54" s="10">
        <v>33878</v>
      </c>
      <c r="B54" s="1">
        <v>5408512</v>
      </c>
      <c r="C54" s="8">
        <v>6849.4</v>
      </c>
      <c r="D54" s="8">
        <v>818.1</v>
      </c>
      <c r="E54" s="8">
        <v>7712.8</v>
      </c>
      <c r="F54" s="8">
        <v>33505.699999999997</v>
      </c>
      <c r="G54" s="8">
        <v>1592.2</v>
      </c>
      <c r="AK54" s="1">
        <v>44584.5</v>
      </c>
    </row>
    <row r="55" spans="1:37">
      <c r="A55" s="10">
        <v>33909</v>
      </c>
      <c r="B55" s="1">
        <v>4211666</v>
      </c>
      <c r="C55" s="8">
        <v>8345.7999999999993</v>
      </c>
      <c r="D55" s="8">
        <v>768.7</v>
      </c>
      <c r="E55" s="8">
        <v>6978.2</v>
      </c>
      <c r="F55" s="8">
        <v>12074.6</v>
      </c>
      <c r="G55" s="8">
        <v>1232.5</v>
      </c>
      <c r="AK55" s="1">
        <v>48087.4</v>
      </c>
    </row>
    <row r="56" spans="1:37">
      <c r="A56" s="10">
        <v>33939</v>
      </c>
      <c r="B56" s="1">
        <v>4699935</v>
      </c>
      <c r="C56" s="8">
        <v>10999.4</v>
      </c>
      <c r="D56" s="8">
        <v>821.6</v>
      </c>
      <c r="E56" s="8">
        <v>8338.9</v>
      </c>
      <c r="F56" s="8">
        <v>5807.1</v>
      </c>
      <c r="G56" s="8">
        <v>1403.3</v>
      </c>
      <c r="AK56" s="1">
        <v>40989</v>
      </c>
    </row>
    <row r="57" spans="1:37">
      <c r="A57" s="10">
        <v>33970</v>
      </c>
      <c r="B57" s="1">
        <v>5030269</v>
      </c>
      <c r="C57" s="8">
        <v>19092.599999999999</v>
      </c>
      <c r="D57" s="8">
        <v>574.4</v>
      </c>
      <c r="E57" s="8">
        <v>8010.4</v>
      </c>
      <c r="F57" s="8">
        <v>6689.3</v>
      </c>
      <c r="G57" s="8">
        <v>2310.6999999999998</v>
      </c>
    </row>
    <row r="58" spans="1:37">
      <c r="A58" s="10">
        <v>34001</v>
      </c>
      <c r="B58" s="1">
        <v>4251855</v>
      </c>
      <c r="C58" s="8">
        <v>15713</v>
      </c>
      <c r="D58" s="8">
        <v>564</v>
      </c>
      <c r="E58" s="8">
        <v>6621.6</v>
      </c>
      <c r="F58" s="8">
        <v>10165.299999999999</v>
      </c>
      <c r="G58" s="8">
        <v>1080.5</v>
      </c>
    </row>
    <row r="59" spans="1:37">
      <c r="A59" s="10">
        <v>34029</v>
      </c>
      <c r="B59" s="1">
        <v>4405246</v>
      </c>
      <c r="C59" s="8">
        <v>16501.099999999999</v>
      </c>
      <c r="D59" s="8">
        <v>790.5</v>
      </c>
      <c r="E59" s="8">
        <v>7325.7</v>
      </c>
      <c r="F59" s="8">
        <v>3646</v>
      </c>
      <c r="G59" s="8">
        <v>1547.6</v>
      </c>
    </row>
    <row r="60" spans="1:37">
      <c r="A60" s="10">
        <v>34060</v>
      </c>
      <c r="B60" s="1">
        <v>4533741</v>
      </c>
      <c r="C60" s="8">
        <v>20607.8</v>
      </c>
      <c r="D60" s="8">
        <v>916.7</v>
      </c>
      <c r="E60" s="8">
        <v>4792.8999999999996</v>
      </c>
      <c r="F60" s="8">
        <v>3305</v>
      </c>
      <c r="G60" s="8">
        <v>1307</v>
      </c>
    </row>
    <row r="61" spans="1:37">
      <c r="A61" s="10">
        <v>34090</v>
      </c>
      <c r="B61" s="1">
        <v>4767334</v>
      </c>
      <c r="C61" s="8">
        <v>11439.3</v>
      </c>
      <c r="D61" s="8">
        <v>861.8</v>
      </c>
      <c r="E61" s="8">
        <v>7361.2</v>
      </c>
      <c r="F61" s="8">
        <v>8028.3</v>
      </c>
      <c r="G61" s="8">
        <v>1303.0999999999999</v>
      </c>
    </row>
    <row r="62" spans="1:37">
      <c r="A62" s="10">
        <v>34121</v>
      </c>
      <c r="B62" s="1">
        <v>4934283</v>
      </c>
      <c r="C62" s="8">
        <v>11706.9</v>
      </c>
      <c r="D62" s="8">
        <v>669.4</v>
      </c>
      <c r="E62" s="8">
        <v>4748.5</v>
      </c>
      <c r="F62" s="8">
        <v>8492</v>
      </c>
      <c r="G62" s="8">
        <v>1262.5</v>
      </c>
    </row>
    <row r="63" spans="1:37">
      <c r="A63" s="10">
        <v>34151</v>
      </c>
      <c r="B63" s="1">
        <v>5531731</v>
      </c>
      <c r="C63" s="8">
        <v>9650</v>
      </c>
      <c r="D63" s="8">
        <v>630.5</v>
      </c>
      <c r="E63" s="8">
        <v>5483.2</v>
      </c>
      <c r="F63" s="8">
        <v>892</v>
      </c>
      <c r="G63" s="8">
        <v>1115.0999999999999</v>
      </c>
    </row>
    <row r="64" spans="1:37">
      <c r="A64" s="10">
        <v>34182</v>
      </c>
      <c r="B64" s="1">
        <v>5292365</v>
      </c>
      <c r="C64" s="8">
        <v>9298.7999999999993</v>
      </c>
      <c r="D64" s="8">
        <v>1037</v>
      </c>
      <c r="E64" s="8">
        <v>5756</v>
      </c>
      <c r="F64" s="8">
        <v>8952.1</v>
      </c>
      <c r="G64" s="8">
        <v>1489.8</v>
      </c>
    </row>
    <row r="65" spans="1:7">
      <c r="A65" s="10">
        <v>34213</v>
      </c>
      <c r="B65" s="1">
        <v>5345832</v>
      </c>
      <c r="C65" s="8">
        <v>9254.5</v>
      </c>
      <c r="D65" s="8">
        <v>488.4</v>
      </c>
      <c r="E65" s="8">
        <v>5614.2</v>
      </c>
      <c r="F65" s="8">
        <v>15244.4</v>
      </c>
      <c r="G65" s="8">
        <v>1642.9</v>
      </c>
    </row>
    <row r="66" spans="1:7">
      <c r="A66" s="10">
        <v>34243</v>
      </c>
      <c r="B66" s="1">
        <v>5334205</v>
      </c>
      <c r="C66" s="8">
        <v>3299.2</v>
      </c>
      <c r="D66" s="8">
        <v>452.8</v>
      </c>
      <c r="E66" s="8">
        <v>5969.3</v>
      </c>
      <c r="F66" s="8">
        <v>14309.4</v>
      </c>
      <c r="G66" s="8">
        <v>1560.6</v>
      </c>
    </row>
    <row r="67" spans="1:7">
      <c r="A67" s="10">
        <v>34274</v>
      </c>
      <c r="B67" s="1">
        <v>6363576</v>
      </c>
      <c r="C67" s="8">
        <v>2266</v>
      </c>
      <c r="D67" s="8">
        <v>491.5</v>
      </c>
      <c r="E67" s="8">
        <v>4505</v>
      </c>
      <c r="F67" s="8">
        <v>26750.5</v>
      </c>
      <c r="G67" s="8">
        <v>1296.7</v>
      </c>
    </row>
    <row r="68" spans="1:7">
      <c r="A68" s="10">
        <v>34304</v>
      </c>
      <c r="B68" s="1">
        <v>7481788</v>
      </c>
      <c r="C68" s="8">
        <v>13615.3</v>
      </c>
      <c r="D68" s="8">
        <v>542</v>
      </c>
      <c r="E68" s="8">
        <v>4356.2</v>
      </c>
      <c r="F68" s="8">
        <v>24146.9</v>
      </c>
      <c r="G68" s="8">
        <v>1446.3</v>
      </c>
    </row>
    <row r="69" spans="1:7">
      <c r="A69" s="10">
        <v>34335</v>
      </c>
      <c r="B69" s="1">
        <v>5851129</v>
      </c>
      <c r="C69" s="8">
        <v>11384.2</v>
      </c>
      <c r="D69" s="8">
        <v>534</v>
      </c>
      <c r="E69" s="8">
        <v>5103.8999999999996</v>
      </c>
      <c r="F69" s="8">
        <v>15915.8</v>
      </c>
      <c r="G69" s="8">
        <v>1132.7</v>
      </c>
    </row>
    <row r="70" spans="1:7">
      <c r="A70" s="10">
        <v>34366</v>
      </c>
      <c r="B70" s="1">
        <v>5124982</v>
      </c>
      <c r="C70" s="8">
        <v>10676.5</v>
      </c>
      <c r="D70" s="8">
        <v>600.6</v>
      </c>
      <c r="E70" s="8">
        <v>5688.3</v>
      </c>
      <c r="F70" s="8">
        <v>632</v>
      </c>
      <c r="G70" s="8">
        <v>1561.3</v>
      </c>
    </row>
    <row r="71" spans="1:7">
      <c r="A71" s="10">
        <v>34394</v>
      </c>
      <c r="B71" s="1">
        <v>5953900</v>
      </c>
      <c r="C71" s="8">
        <v>13808.5</v>
      </c>
      <c r="D71" s="8">
        <v>701.3</v>
      </c>
      <c r="E71" s="8">
        <v>5830.8</v>
      </c>
      <c r="F71" s="8">
        <v>8825.2000000000007</v>
      </c>
      <c r="G71" s="8">
        <v>1660.5</v>
      </c>
    </row>
    <row r="72" spans="1:7">
      <c r="A72" s="10">
        <v>34425</v>
      </c>
      <c r="B72" s="1">
        <v>5058140</v>
      </c>
      <c r="C72" s="8">
        <v>3145.1</v>
      </c>
      <c r="D72" s="8">
        <v>827.4</v>
      </c>
      <c r="E72" s="8">
        <v>4348.7</v>
      </c>
      <c r="F72" s="8">
        <v>7969</v>
      </c>
      <c r="G72" s="8">
        <v>1827.4</v>
      </c>
    </row>
    <row r="73" spans="1:7">
      <c r="A73" s="10">
        <v>34455</v>
      </c>
      <c r="B73" s="1">
        <v>4582096</v>
      </c>
      <c r="C73" s="8">
        <v>10011.9</v>
      </c>
      <c r="D73" s="8">
        <v>772.1</v>
      </c>
      <c r="E73" s="8">
        <v>4356.8999999999996</v>
      </c>
      <c r="F73" s="8">
        <v>1269.2</v>
      </c>
      <c r="G73" s="8">
        <v>1504.7</v>
      </c>
    </row>
    <row r="74" spans="1:7">
      <c r="A74" s="10">
        <v>34486</v>
      </c>
      <c r="B74" s="1">
        <v>5102467</v>
      </c>
      <c r="C74" s="8">
        <v>6279.5</v>
      </c>
      <c r="D74" s="8">
        <v>651.29999999999995</v>
      </c>
      <c r="E74" s="8">
        <v>4620.1000000000004</v>
      </c>
      <c r="F74" s="8">
        <v>4956.8</v>
      </c>
      <c r="G74" s="8">
        <v>1346</v>
      </c>
    </row>
    <row r="75" spans="1:7">
      <c r="A75" s="10">
        <v>34516</v>
      </c>
      <c r="B75" s="1">
        <v>5362546</v>
      </c>
      <c r="C75" s="8">
        <v>2936.1</v>
      </c>
      <c r="D75" s="8">
        <v>758.6</v>
      </c>
      <c r="E75" s="8">
        <v>3955.9</v>
      </c>
      <c r="F75" s="8">
        <v>3011.7</v>
      </c>
      <c r="G75" s="8">
        <v>2657.8</v>
      </c>
    </row>
    <row r="76" spans="1:7">
      <c r="A76" s="10">
        <v>34547</v>
      </c>
      <c r="B76" s="1">
        <v>5913809</v>
      </c>
      <c r="C76" s="8">
        <v>15720.3</v>
      </c>
      <c r="D76" s="8">
        <v>633.5</v>
      </c>
      <c r="E76" s="8">
        <v>6224</v>
      </c>
      <c r="F76" s="8">
        <v>4431.3999999999996</v>
      </c>
      <c r="G76" s="8">
        <v>1884.8</v>
      </c>
    </row>
    <row r="77" spans="1:7">
      <c r="A77" s="10">
        <v>34578</v>
      </c>
      <c r="B77" s="1">
        <v>5799446</v>
      </c>
      <c r="C77" s="8">
        <v>3771.1</v>
      </c>
      <c r="D77" s="8">
        <v>627.20000000000005</v>
      </c>
      <c r="E77" s="8">
        <v>6245.2</v>
      </c>
      <c r="F77" s="8">
        <v>8980.7000000000007</v>
      </c>
      <c r="G77" s="8">
        <v>1661</v>
      </c>
    </row>
    <row r="78" spans="1:7">
      <c r="A78" s="10">
        <v>34608</v>
      </c>
      <c r="B78" s="1">
        <v>6814555</v>
      </c>
      <c r="C78" s="8">
        <v>3531.1</v>
      </c>
      <c r="D78" s="8">
        <v>697.7</v>
      </c>
      <c r="E78" s="8">
        <v>6015.2</v>
      </c>
      <c r="F78" s="8">
        <v>7075.9</v>
      </c>
      <c r="G78" s="8">
        <v>1865.4</v>
      </c>
    </row>
    <row r="79" spans="1:7">
      <c r="A79" s="10">
        <v>34639</v>
      </c>
      <c r="B79" s="1">
        <v>7525297</v>
      </c>
      <c r="C79" s="8">
        <v>4003.7</v>
      </c>
      <c r="D79" s="8">
        <v>843.4</v>
      </c>
      <c r="E79" s="8">
        <v>7229.7</v>
      </c>
      <c r="F79" s="8">
        <v>5368.7</v>
      </c>
      <c r="G79" s="8">
        <v>2625.3</v>
      </c>
    </row>
    <row r="80" spans="1:7">
      <c r="A80" s="10">
        <v>34669</v>
      </c>
      <c r="B80" s="1">
        <v>6313419</v>
      </c>
      <c r="C80" s="8">
        <v>12612.2</v>
      </c>
      <c r="D80" s="8">
        <v>661.6</v>
      </c>
      <c r="E80" s="8">
        <v>6056.8</v>
      </c>
      <c r="F80" s="8">
        <v>10314.1</v>
      </c>
      <c r="G80" s="8">
        <v>2693.8</v>
      </c>
    </row>
    <row r="81" spans="1:7">
      <c r="A81" s="10">
        <v>34700</v>
      </c>
      <c r="B81" s="1">
        <v>3029798</v>
      </c>
      <c r="C81" s="8">
        <v>3504</v>
      </c>
      <c r="D81" s="8">
        <v>295.60000000000002</v>
      </c>
      <c r="E81" s="8">
        <v>5848.9</v>
      </c>
      <c r="F81" s="8">
        <v>1470.1</v>
      </c>
      <c r="G81" s="8">
        <v>2022.4</v>
      </c>
    </row>
    <row r="82" spans="1:7">
      <c r="A82" s="10">
        <v>34731</v>
      </c>
      <c r="B82" s="1">
        <v>1928734</v>
      </c>
      <c r="C82" s="8">
        <v>5235.7</v>
      </c>
      <c r="D82" s="8">
        <v>385.3</v>
      </c>
      <c r="E82" s="8">
        <v>7644.5</v>
      </c>
      <c r="F82" s="8">
        <v>7248.4</v>
      </c>
      <c r="G82" s="8">
        <v>3067.7</v>
      </c>
    </row>
    <row r="83" spans="1:7">
      <c r="A83" s="10">
        <v>34759</v>
      </c>
      <c r="B83" s="1">
        <v>1779307</v>
      </c>
      <c r="C83" s="8">
        <v>14399.3</v>
      </c>
      <c r="D83" s="8">
        <v>510.1</v>
      </c>
      <c r="E83" s="8">
        <v>7902.1</v>
      </c>
      <c r="F83" s="8">
        <v>6396.6</v>
      </c>
      <c r="G83" s="8">
        <v>2347.1999999999998</v>
      </c>
    </row>
    <row r="84" spans="1:7">
      <c r="A84" s="10">
        <v>34790</v>
      </c>
      <c r="B84" s="1">
        <v>1113670</v>
      </c>
      <c r="C84" s="8">
        <v>16160.1</v>
      </c>
      <c r="D84" s="8">
        <v>319.89999999999998</v>
      </c>
      <c r="E84" s="8">
        <v>7799.6</v>
      </c>
      <c r="F84" s="8">
        <v>2905.9</v>
      </c>
      <c r="G84" s="8">
        <v>2279.8000000000002</v>
      </c>
    </row>
    <row r="85" spans="1:7">
      <c r="A85" s="10">
        <v>34820</v>
      </c>
      <c r="B85" s="1">
        <v>1579549</v>
      </c>
      <c r="C85" s="8">
        <v>12534.4</v>
      </c>
      <c r="D85" s="8">
        <v>572.6</v>
      </c>
      <c r="E85" s="8">
        <v>8127.1</v>
      </c>
      <c r="F85" s="8">
        <v>6199.8</v>
      </c>
      <c r="G85" s="8">
        <v>3053.9</v>
      </c>
    </row>
    <row r="86" spans="1:7">
      <c r="A86" s="10">
        <v>34851</v>
      </c>
      <c r="B86" s="1">
        <v>1292897</v>
      </c>
      <c r="C86" s="8">
        <v>16402.400000000001</v>
      </c>
      <c r="D86" s="8">
        <v>542.6</v>
      </c>
      <c r="E86" s="8">
        <v>10470.6</v>
      </c>
      <c r="F86" s="8">
        <v>3883.9</v>
      </c>
      <c r="G86" s="8">
        <v>2771.4</v>
      </c>
    </row>
    <row r="87" spans="1:7">
      <c r="A87" s="10">
        <v>34881</v>
      </c>
      <c r="B87" s="1">
        <v>1566340</v>
      </c>
      <c r="C87" s="8">
        <v>10571.3</v>
      </c>
      <c r="D87" s="8">
        <v>364.1</v>
      </c>
      <c r="E87" s="8">
        <v>12076.2</v>
      </c>
      <c r="F87" s="8">
        <v>1446.3</v>
      </c>
      <c r="G87" s="8">
        <v>1809.1</v>
      </c>
    </row>
    <row r="88" spans="1:7">
      <c r="A88" s="10">
        <v>34912</v>
      </c>
      <c r="B88" s="1">
        <v>2080967</v>
      </c>
      <c r="C88" s="8">
        <v>19779.7</v>
      </c>
      <c r="D88" s="8">
        <v>405.2</v>
      </c>
      <c r="E88" s="8">
        <v>8888.1</v>
      </c>
      <c r="F88" s="8">
        <v>1133.7</v>
      </c>
      <c r="G88" s="8">
        <v>2355.1</v>
      </c>
    </row>
    <row r="89" spans="1:7">
      <c r="A89" s="10">
        <v>34943</v>
      </c>
      <c r="B89" s="1">
        <v>2567277</v>
      </c>
      <c r="C89" s="8">
        <v>10487.1</v>
      </c>
      <c r="D89" s="8">
        <v>237.2</v>
      </c>
      <c r="E89" s="8">
        <v>8624.2000000000007</v>
      </c>
      <c r="F89" s="8">
        <v>4248.5</v>
      </c>
      <c r="G89" s="8">
        <v>1993.9</v>
      </c>
    </row>
    <row r="90" spans="1:7">
      <c r="A90" s="10">
        <v>34973</v>
      </c>
      <c r="B90" s="1">
        <v>2621525</v>
      </c>
      <c r="C90" s="8">
        <v>10140.700000000001</v>
      </c>
      <c r="D90" s="8">
        <v>378.3</v>
      </c>
      <c r="E90" s="8">
        <v>6918.2</v>
      </c>
      <c r="F90" s="8">
        <v>1303.9000000000001</v>
      </c>
      <c r="G90" s="8">
        <v>2530.6</v>
      </c>
    </row>
    <row r="91" spans="1:7">
      <c r="A91" s="10">
        <v>35004</v>
      </c>
      <c r="B91" s="1">
        <v>2619131</v>
      </c>
      <c r="C91" s="8">
        <v>12643.4</v>
      </c>
      <c r="D91" s="8">
        <v>206.8</v>
      </c>
      <c r="E91" s="8">
        <v>9394.7000000000007</v>
      </c>
      <c r="F91" s="8">
        <v>1084.4000000000001</v>
      </c>
      <c r="G91" s="8">
        <v>2590.8000000000002</v>
      </c>
    </row>
    <row r="92" spans="1:7">
      <c r="A92" s="10">
        <v>35034</v>
      </c>
      <c r="B92" s="1">
        <v>4909073</v>
      </c>
      <c r="C92" s="8">
        <v>33131.699999999997</v>
      </c>
      <c r="D92" s="8">
        <v>139.80000000000001</v>
      </c>
      <c r="E92" s="8">
        <v>8634.7999999999993</v>
      </c>
      <c r="F92" s="8">
        <v>367.2</v>
      </c>
      <c r="G92" s="8">
        <v>2716.7</v>
      </c>
    </row>
    <row r="93" spans="1:7">
      <c r="A93" s="10">
        <v>35065</v>
      </c>
      <c r="B93" s="1">
        <v>2111574</v>
      </c>
      <c r="C93" s="8">
        <v>30431.5</v>
      </c>
      <c r="D93" s="8">
        <v>208.3</v>
      </c>
      <c r="E93" s="8">
        <v>10461.9</v>
      </c>
      <c r="F93" s="8">
        <v>1228.3</v>
      </c>
      <c r="G93" s="8">
        <v>2393.5</v>
      </c>
    </row>
    <row r="94" spans="1:7">
      <c r="A94" s="10">
        <v>35096</v>
      </c>
      <c r="B94" s="1">
        <v>2199546</v>
      </c>
      <c r="C94" s="8">
        <v>10178.799999999999</v>
      </c>
      <c r="D94" s="8">
        <v>166.4</v>
      </c>
      <c r="E94" s="8">
        <v>10630.2</v>
      </c>
      <c r="F94" s="8">
        <v>3196.4</v>
      </c>
      <c r="G94" s="8">
        <v>2514.8000000000002</v>
      </c>
    </row>
    <row r="95" spans="1:7">
      <c r="A95" s="10">
        <v>35125</v>
      </c>
      <c r="B95" s="1">
        <v>3423433</v>
      </c>
      <c r="C95" s="8">
        <v>3482.7</v>
      </c>
      <c r="D95" s="8">
        <v>367.7</v>
      </c>
      <c r="E95" s="8">
        <v>11573.9</v>
      </c>
      <c r="F95" s="8">
        <v>1758.3</v>
      </c>
      <c r="G95" s="8">
        <v>3174.8</v>
      </c>
    </row>
    <row r="96" spans="1:7">
      <c r="A96" s="10">
        <v>35156</v>
      </c>
      <c r="B96" s="1">
        <v>4761371</v>
      </c>
      <c r="C96" s="8">
        <v>2391.9</v>
      </c>
      <c r="D96" s="8">
        <v>298.10000000000002</v>
      </c>
      <c r="E96" s="8">
        <v>9356.9</v>
      </c>
      <c r="F96" s="8">
        <v>4835.2</v>
      </c>
      <c r="G96" s="8">
        <v>3116.5</v>
      </c>
    </row>
    <row r="97" spans="1:7">
      <c r="A97" s="10">
        <v>35186</v>
      </c>
      <c r="B97" s="1">
        <v>3636726</v>
      </c>
      <c r="C97" s="8">
        <v>5548.8</v>
      </c>
      <c r="D97" s="8">
        <v>218.6</v>
      </c>
      <c r="E97" s="8">
        <v>9178.7000000000007</v>
      </c>
      <c r="F97" s="8">
        <v>3249</v>
      </c>
      <c r="G97" s="8">
        <v>2671.2</v>
      </c>
    </row>
    <row r="98" spans="1:7">
      <c r="A98" s="10">
        <v>35217</v>
      </c>
      <c r="B98" s="1">
        <v>1778553</v>
      </c>
      <c r="C98" s="8">
        <v>3694.3</v>
      </c>
      <c r="D98" s="8">
        <v>374.4</v>
      </c>
      <c r="E98" s="8">
        <v>8853.7000000000007</v>
      </c>
      <c r="F98" s="8">
        <v>4712.7</v>
      </c>
      <c r="G98" s="8">
        <v>2444.5</v>
      </c>
    </row>
    <row r="99" spans="1:7">
      <c r="A99" s="10">
        <v>35247</v>
      </c>
      <c r="B99" s="1">
        <v>3006114</v>
      </c>
      <c r="C99" s="8">
        <v>5991.9</v>
      </c>
      <c r="D99" s="8">
        <v>324.60000000000002</v>
      </c>
      <c r="E99" s="8">
        <v>8207.2000000000007</v>
      </c>
      <c r="F99" s="8">
        <v>157.1</v>
      </c>
      <c r="G99" s="8">
        <v>2161.9</v>
      </c>
    </row>
    <row r="100" spans="1:7">
      <c r="A100" s="10">
        <v>35278</v>
      </c>
      <c r="B100" s="1">
        <v>2551556</v>
      </c>
      <c r="C100" s="8">
        <v>2986.3</v>
      </c>
      <c r="D100" s="8">
        <v>254.3</v>
      </c>
      <c r="E100" s="8">
        <v>9045.5</v>
      </c>
      <c r="F100" s="8">
        <v>222.2</v>
      </c>
      <c r="G100" s="8">
        <v>2745.1</v>
      </c>
    </row>
    <row r="101" spans="1:7">
      <c r="A101" s="10">
        <v>35309</v>
      </c>
      <c r="B101" s="1">
        <v>3671112</v>
      </c>
      <c r="C101" s="8">
        <v>2062</v>
      </c>
      <c r="D101" s="8">
        <v>199.5</v>
      </c>
      <c r="E101" s="8">
        <v>9746.6</v>
      </c>
      <c r="F101" s="8">
        <v>159.5</v>
      </c>
      <c r="G101" s="8">
        <v>2703.6</v>
      </c>
    </row>
    <row r="102" spans="1:7">
      <c r="A102" s="10">
        <v>35339</v>
      </c>
      <c r="B102" s="1">
        <v>2784241</v>
      </c>
      <c r="C102" s="8">
        <v>2342.5</v>
      </c>
      <c r="D102" s="8">
        <v>255.9</v>
      </c>
      <c r="E102" s="8">
        <v>9275.7000000000007</v>
      </c>
      <c r="F102" s="8">
        <v>451.3</v>
      </c>
      <c r="G102" s="8">
        <v>3067.4</v>
      </c>
    </row>
    <row r="103" spans="1:7">
      <c r="A103" s="10">
        <v>35370</v>
      </c>
      <c r="B103" s="1">
        <v>3377454</v>
      </c>
      <c r="C103" s="8">
        <v>3335.9</v>
      </c>
      <c r="D103" s="8">
        <v>163.4</v>
      </c>
      <c r="E103" s="8">
        <v>9490.7999999999993</v>
      </c>
      <c r="F103" s="8">
        <v>439.8</v>
      </c>
      <c r="G103" s="8">
        <v>2815.1</v>
      </c>
    </row>
    <row r="104" spans="1:7">
      <c r="A104" s="10">
        <v>35400</v>
      </c>
      <c r="B104" s="1">
        <v>4021977</v>
      </c>
      <c r="C104" s="8">
        <v>1758.3</v>
      </c>
      <c r="D104" s="8">
        <v>152.1</v>
      </c>
      <c r="E104" s="8">
        <v>12358.9</v>
      </c>
      <c r="F104" s="8">
        <v>420.8</v>
      </c>
      <c r="G104" s="8">
        <v>2688.6</v>
      </c>
    </row>
    <row r="105" spans="1:7">
      <c r="A105" s="10">
        <v>35431</v>
      </c>
      <c r="B105" s="1">
        <v>4104177</v>
      </c>
      <c r="C105" s="8">
        <v>2735.2</v>
      </c>
      <c r="D105" s="8">
        <v>182.2</v>
      </c>
      <c r="E105" s="8">
        <v>10739.7</v>
      </c>
      <c r="F105" s="8">
        <v>508.5</v>
      </c>
      <c r="G105" s="8">
        <v>2442.8000000000002</v>
      </c>
    </row>
    <row r="106" spans="1:7">
      <c r="A106" s="10">
        <v>35462</v>
      </c>
      <c r="B106" s="1">
        <v>6246259</v>
      </c>
      <c r="C106" s="8">
        <v>4592.5</v>
      </c>
      <c r="D106" s="8">
        <v>262.5</v>
      </c>
      <c r="E106" s="8">
        <v>11765.2</v>
      </c>
      <c r="F106" s="8">
        <v>351.8</v>
      </c>
      <c r="G106" s="8">
        <v>2898</v>
      </c>
    </row>
    <row r="107" spans="1:7">
      <c r="A107" s="10">
        <v>35490</v>
      </c>
      <c r="B107" s="1">
        <v>4304096</v>
      </c>
      <c r="C107" s="8">
        <v>9985.2000000000007</v>
      </c>
      <c r="D107" s="8">
        <v>262.10000000000002</v>
      </c>
      <c r="E107" s="8">
        <v>9930.9</v>
      </c>
      <c r="F107" s="8">
        <v>994</v>
      </c>
      <c r="G107" s="8">
        <v>3367.6</v>
      </c>
    </row>
    <row r="108" spans="1:7">
      <c r="A108" s="10">
        <v>35521</v>
      </c>
      <c r="B108" s="1">
        <v>2682714</v>
      </c>
      <c r="C108" s="8">
        <v>10111.4</v>
      </c>
      <c r="D108" s="8">
        <v>202.9</v>
      </c>
      <c r="E108" s="8">
        <v>9473</v>
      </c>
      <c r="F108" s="8">
        <v>3143.4</v>
      </c>
      <c r="G108" s="8">
        <v>2953.5</v>
      </c>
    </row>
    <row r="109" spans="1:7">
      <c r="A109" s="10">
        <v>35551</v>
      </c>
      <c r="B109" s="1">
        <v>3523936</v>
      </c>
      <c r="C109" s="8">
        <v>6542.8</v>
      </c>
      <c r="D109" s="8">
        <v>331</v>
      </c>
      <c r="E109" s="8">
        <v>12051</v>
      </c>
      <c r="F109" s="8">
        <v>592.9</v>
      </c>
      <c r="G109" s="8">
        <v>2949.3</v>
      </c>
    </row>
    <row r="110" spans="1:7">
      <c r="A110" s="10">
        <v>35582</v>
      </c>
      <c r="B110" s="1">
        <v>2613344</v>
      </c>
      <c r="C110" s="8">
        <v>7811.1</v>
      </c>
      <c r="D110" s="8">
        <v>259.8</v>
      </c>
      <c r="E110" s="8">
        <v>9925.7999999999993</v>
      </c>
      <c r="F110" s="8">
        <v>1516.4</v>
      </c>
      <c r="G110" s="8">
        <v>2905.6</v>
      </c>
    </row>
    <row r="111" spans="1:7">
      <c r="A111" s="10">
        <v>35612</v>
      </c>
      <c r="B111" s="1">
        <v>3088374</v>
      </c>
      <c r="C111" s="8">
        <v>12529.8</v>
      </c>
      <c r="D111" s="8">
        <v>175.3</v>
      </c>
      <c r="E111" s="8">
        <v>11453.3</v>
      </c>
      <c r="F111" s="8">
        <v>3223.2</v>
      </c>
      <c r="G111" s="8">
        <v>3194.9</v>
      </c>
    </row>
    <row r="112" spans="1:7">
      <c r="A112" s="10">
        <v>35643</v>
      </c>
      <c r="B112" s="1">
        <v>3722607</v>
      </c>
      <c r="C112" s="8">
        <v>17211.900000000001</v>
      </c>
      <c r="D112" s="8">
        <v>266.3</v>
      </c>
      <c r="E112" s="8">
        <v>9065.7999999999993</v>
      </c>
      <c r="F112" s="8">
        <v>1073.4000000000001</v>
      </c>
      <c r="G112" s="8">
        <v>3137.1</v>
      </c>
    </row>
    <row r="113" spans="1:7">
      <c r="A113" s="10">
        <v>35674</v>
      </c>
      <c r="B113" s="1">
        <v>4089496</v>
      </c>
      <c r="C113" s="8">
        <v>11001.4</v>
      </c>
      <c r="D113" s="8">
        <v>331.4</v>
      </c>
      <c r="E113" s="8">
        <v>9723</v>
      </c>
      <c r="F113" s="8">
        <v>1035.3</v>
      </c>
      <c r="G113" s="8">
        <v>3818.6</v>
      </c>
    </row>
    <row r="114" spans="1:7">
      <c r="A114" s="10">
        <v>35704</v>
      </c>
      <c r="B114" s="1">
        <v>3285223</v>
      </c>
      <c r="C114" s="8">
        <v>6863.1</v>
      </c>
      <c r="D114" s="8">
        <v>165.5</v>
      </c>
      <c r="E114" s="8">
        <v>7912.3</v>
      </c>
      <c r="F114" s="8">
        <v>1287.9000000000001</v>
      </c>
      <c r="G114" s="8">
        <v>3448.6</v>
      </c>
    </row>
    <row r="115" spans="1:7">
      <c r="A115" s="10">
        <v>35735</v>
      </c>
      <c r="B115" s="1">
        <v>3054562</v>
      </c>
      <c r="C115" s="8">
        <v>13940.5</v>
      </c>
      <c r="D115" s="8">
        <v>118.8</v>
      </c>
      <c r="E115" s="8">
        <v>8944</v>
      </c>
      <c r="F115" s="8">
        <v>964.9</v>
      </c>
      <c r="G115" s="8">
        <v>3508.8</v>
      </c>
    </row>
    <row r="116" spans="1:7">
      <c r="A116" s="10">
        <v>35765</v>
      </c>
      <c r="B116" s="1">
        <v>2943081</v>
      </c>
      <c r="C116" s="8">
        <v>16763.8</v>
      </c>
      <c r="D116" s="8">
        <v>146.80000000000001</v>
      </c>
      <c r="E116" s="8">
        <v>8183.9</v>
      </c>
      <c r="F116" s="8">
        <v>297.7</v>
      </c>
      <c r="G116" s="8">
        <v>2933.8</v>
      </c>
    </row>
    <row r="117" spans="1:7">
      <c r="A117" s="10">
        <v>35796</v>
      </c>
      <c r="B117" s="1">
        <v>2872256</v>
      </c>
      <c r="C117" s="8">
        <v>12197.3</v>
      </c>
      <c r="D117" s="8">
        <v>81.8</v>
      </c>
      <c r="E117" s="8">
        <v>9095.4</v>
      </c>
      <c r="F117" s="8">
        <v>2297.6</v>
      </c>
      <c r="G117" s="8">
        <v>2871.1</v>
      </c>
    </row>
    <row r="118" spans="1:7">
      <c r="A118" s="10">
        <v>35827</v>
      </c>
      <c r="B118" s="1">
        <v>3094589</v>
      </c>
      <c r="C118" s="8">
        <v>11063.2</v>
      </c>
      <c r="D118" s="8">
        <v>156.80000000000001</v>
      </c>
      <c r="E118" s="8">
        <v>10440.4</v>
      </c>
      <c r="F118" s="8">
        <v>2512.5</v>
      </c>
      <c r="G118" s="8">
        <v>3106.4</v>
      </c>
    </row>
    <row r="119" spans="1:7">
      <c r="A119" s="10">
        <v>35855</v>
      </c>
      <c r="B119" s="1">
        <v>6558725</v>
      </c>
      <c r="C119" s="8">
        <v>15763.3</v>
      </c>
      <c r="D119" s="8">
        <v>276.3</v>
      </c>
      <c r="E119" s="8">
        <v>10977.1</v>
      </c>
      <c r="F119" s="8">
        <v>1323.2</v>
      </c>
      <c r="G119" s="8">
        <v>3530.7</v>
      </c>
    </row>
    <row r="120" spans="1:7">
      <c r="A120" s="10">
        <v>35886</v>
      </c>
      <c r="B120" s="1">
        <v>2323463</v>
      </c>
      <c r="C120" s="8">
        <v>11006.8</v>
      </c>
      <c r="D120" s="8">
        <v>257.2</v>
      </c>
      <c r="E120" s="8">
        <v>9833.7999999999993</v>
      </c>
      <c r="F120" s="8">
        <v>966.4</v>
      </c>
      <c r="G120" s="8">
        <v>2854.5</v>
      </c>
    </row>
    <row r="121" spans="1:7">
      <c r="A121" s="10">
        <v>35916</v>
      </c>
      <c r="B121" s="1">
        <v>1816994</v>
      </c>
      <c r="C121" s="8">
        <v>5876.1</v>
      </c>
      <c r="D121" s="8">
        <v>289.3</v>
      </c>
      <c r="E121" s="8">
        <v>10324.299999999999</v>
      </c>
      <c r="F121" s="8">
        <v>446.7</v>
      </c>
      <c r="G121" s="8">
        <v>3189.8</v>
      </c>
    </row>
    <row r="122" spans="1:7">
      <c r="A122" s="10">
        <v>35947</v>
      </c>
      <c r="B122" s="1">
        <v>2071336</v>
      </c>
      <c r="C122" s="8">
        <v>5126.5</v>
      </c>
      <c r="D122" s="8">
        <v>195</v>
      </c>
      <c r="E122" s="8">
        <v>9523.2000000000007</v>
      </c>
      <c r="F122" s="8">
        <v>293.3</v>
      </c>
      <c r="G122" s="8">
        <v>3102.9</v>
      </c>
    </row>
    <row r="123" spans="1:7">
      <c r="A123" s="10">
        <v>35977</v>
      </c>
      <c r="B123" s="1">
        <v>1988339</v>
      </c>
      <c r="C123" s="8">
        <v>7323.7</v>
      </c>
      <c r="D123" s="8">
        <v>173</v>
      </c>
      <c r="E123" s="8">
        <v>9825.4</v>
      </c>
      <c r="F123" s="8">
        <v>300.7</v>
      </c>
      <c r="G123" s="8">
        <v>2953.2</v>
      </c>
    </row>
    <row r="124" spans="1:7">
      <c r="A124" s="10">
        <v>36008</v>
      </c>
      <c r="B124" s="1">
        <v>1908034</v>
      </c>
      <c r="C124" s="8">
        <v>8138</v>
      </c>
      <c r="D124" s="8">
        <v>225.5</v>
      </c>
      <c r="E124" s="8">
        <v>8250</v>
      </c>
      <c r="F124" s="8">
        <v>104.9</v>
      </c>
      <c r="G124" s="8">
        <v>2719.5</v>
      </c>
    </row>
    <row r="125" spans="1:7">
      <c r="A125" s="10">
        <v>36039</v>
      </c>
      <c r="B125" s="1">
        <v>2370053</v>
      </c>
      <c r="C125" s="8">
        <v>15558</v>
      </c>
      <c r="D125" s="8">
        <v>325.39999999999998</v>
      </c>
      <c r="E125" s="8">
        <v>9160.6</v>
      </c>
      <c r="F125" s="8">
        <v>226.3</v>
      </c>
      <c r="G125" s="8">
        <v>2676.9</v>
      </c>
    </row>
    <row r="126" spans="1:7">
      <c r="A126" s="10">
        <v>36069</v>
      </c>
      <c r="B126" s="1">
        <v>2699483</v>
      </c>
      <c r="C126" s="8">
        <v>15036.1</v>
      </c>
      <c r="D126" s="8">
        <v>146.6</v>
      </c>
      <c r="E126" s="8">
        <v>11995.8</v>
      </c>
      <c r="F126" s="8">
        <v>77.5</v>
      </c>
      <c r="G126" s="8">
        <v>3045.8</v>
      </c>
    </row>
    <row r="127" spans="1:7">
      <c r="A127" s="10">
        <v>36100</v>
      </c>
      <c r="B127" s="1">
        <v>1709002</v>
      </c>
      <c r="C127" s="8">
        <v>9740.2000000000007</v>
      </c>
      <c r="D127" s="8">
        <v>195.4</v>
      </c>
      <c r="E127" s="8">
        <v>9876.4</v>
      </c>
      <c r="F127" s="8">
        <v>155.6</v>
      </c>
      <c r="G127" s="8">
        <v>3498.5</v>
      </c>
    </row>
    <row r="128" spans="1:7">
      <c r="A128" s="10">
        <v>36130</v>
      </c>
      <c r="B128" s="1">
        <v>2937645</v>
      </c>
      <c r="C128" s="8">
        <v>15423.9</v>
      </c>
      <c r="D128" s="8">
        <v>110.6</v>
      </c>
      <c r="E128" s="8">
        <v>11760.9</v>
      </c>
      <c r="F128" s="8">
        <v>246.9</v>
      </c>
      <c r="G128" s="8">
        <v>3173.9</v>
      </c>
    </row>
    <row r="129" spans="1:7">
      <c r="A129" s="10">
        <v>36161</v>
      </c>
      <c r="B129" s="1">
        <v>1313245</v>
      </c>
      <c r="C129" s="8">
        <v>6770.6</v>
      </c>
      <c r="D129" s="8">
        <v>136.5</v>
      </c>
      <c r="E129" s="8">
        <v>9947.2999999999993</v>
      </c>
      <c r="F129" s="8">
        <v>161</v>
      </c>
      <c r="G129" s="8">
        <v>2658.7</v>
      </c>
    </row>
    <row r="130" spans="1:7">
      <c r="A130" s="10">
        <v>36192</v>
      </c>
      <c r="B130" s="1">
        <v>1271470</v>
      </c>
      <c r="C130" s="8">
        <v>9901.6</v>
      </c>
      <c r="D130" s="8">
        <v>125.9</v>
      </c>
      <c r="E130" s="8">
        <v>13135.1</v>
      </c>
      <c r="F130" s="8">
        <v>113.9</v>
      </c>
      <c r="G130" s="8">
        <v>2879.5</v>
      </c>
    </row>
    <row r="131" spans="1:7">
      <c r="A131" s="10">
        <v>36220</v>
      </c>
      <c r="B131" s="1">
        <v>1285029</v>
      </c>
      <c r="C131" s="8">
        <v>12092.1</v>
      </c>
      <c r="D131" s="8">
        <v>213.8</v>
      </c>
      <c r="E131" s="8">
        <v>12065.4</v>
      </c>
      <c r="F131" s="8">
        <v>149.69999999999999</v>
      </c>
      <c r="G131" s="8">
        <v>2909.7</v>
      </c>
    </row>
    <row r="132" spans="1:7">
      <c r="A132" s="10">
        <v>36251</v>
      </c>
      <c r="B132" s="1">
        <v>1565069</v>
      </c>
      <c r="C132" s="8">
        <v>10054.5</v>
      </c>
      <c r="D132" s="8">
        <v>241.3</v>
      </c>
      <c r="E132" s="8">
        <v>10388.4</v>
      </c>
      <c r="F132" s="8">
        <v>669.7</v>
      </c>
      <c r="G132" s="8">
        <v>2836.9</v>
      </c>
    </row>
    <row r="133" spans="1:7">
      <c r="A133" s="10">
        <v>36281</v>
      </c>
      <c r="B133" s="1">
        <v>1095585</v>
      </c>
      <c r="C133" s="8">
        <v>6618.6</v>
      </c>
      <c r="D133" s="8">
        <v>207.1</v>
      </c>
      <c r="E133" s="8">
        <v>10180.1</v>
      </c>
      <c r="F133" s="8">
        <v>751.9</v>
      </c>
      <c r="G133" s="8">
        <v>3086.9</v>
      </c>
    </row>
    <row r="134" spans="1:7">
      <c r="A134" s="10">
        <v>36312</v>
      </c>
      <c r="B134" s="1">
        <v>972695</v>
      </c>
      <c r="C134" s="8">
        <v>8339.2999999999993</v>
      </c>
      <c r="D134" s="8">
        <v>176.3</v>
      </c>
      <c r="E134" s="8">
        <v>10062.5</v>
      </c>
      <c r="F134" s="8">
        <v>176.6</v>
      </c>
      <c r="G134" s="8">
        <v>3163.2</v>
      </c>
    </row>
    <row r="135" spans="1:7">
      <c r="A135" s="10">
        <v>36342</v>
      </c>
      <c r="B135" s="1">
        <v>1238761</v>
      </c>
      <c r="C135" s="8">
        <v>15596.5</v>
      </c>
      <c r="D135" s="8">
        <v>297.10000000000002</v>
      </c>
      <c r="E135" s="8">
        <v>8899</v>
      </c>
      <c r="F135" s="8">
        <v>57.8</v>
      </c>
      <c r="G135" s="8">
        <v>3067.4</v>
      </c>
    </row>
    <row r="136" spans="1:7">
      <c r="A136" s="10">
        <v>36373</v>
      </c>
      <c r="B136" s="1">
        <v>1655041</v>
      </c>
      <c r="C136" s="8">
        <v>21259.5</v>
      </c>
      <c r="D136" s="8">
        <v>200.3</v>
      </c>
      <c r="E136" s="8">
        <v>13173</v>
      </c>
      <c r="F136" s="8">
        <v>291.2</v>
      </c>
      <c r="G136" s="8">
        <v>3308.3</v>
      </c>
    </row>
    <row r="137" spans="1:7">
      <c r="A137" s="10">
        <v>36404</v>
      </c>
      <c r="B137" s="1">
        <v>2107490</v>
      </c>
      <c r="C137" s="8">
        <v>11726.1</v>
      </c>
      <c r="D137" s="8">
        <v>338.7</v>
      </c>
      <c r="E137" s="8">
        <v>11811.9</v>
      </c>
      <c r="F137" s="8">
        <v>243.7</v>
      </c>
      <c r="G137" s="8">
        <v>3782.7</v>
      </c>
    </row>
    <row r="138" spans="1:7">
      <c r="A138" s="10">
        <v>36434</v>
      </c>
      <c r="B138" s="1">
        <v>1803354</v>
      </c>
      <c r="C138" s="8">
        <v>22021.7</v>
      </c>
      <c r="D138" s="8">
        <v>217.8</v>
      </c>
      <c r="E138" s="8">
        <v>12687.6</v>
      </c>
      <c r="F138" s="8">
        <v>73</v>
      </c>
      <c r="G138" s="8">
        <v>3888.8</v>
      </c>
    </row>
    <row r="139" spans="1:7">
      <c r="A139" s="10">
        <v>36465</v>
      </c>
      <c r="B139" s="1">
        <v>1888130</v>
      </c>
      <c r="C139" s="8">
        <v>20725.900000000001</v>
      </c>
      <c r="D139" s="8">
        <v>214.7</v>
      </c>
      <c r="E139" s="8">
        <v>12035</v>
      </c>
      <c r="F139" s="8">
        <v>264.7</v>
      </c>
      <c r="G139" s="8">
        <v>3726.5</v>
      </c>
    </row>
    <row r="140" spans="1:7">
      <c r="A140" s="10">
        <v>36495</v>
      </c>
      <c r="B140" s="1">
        <v>2081414</v>
      </c>
      <c r="C140" s="8">
        <v>18685.599999999999</v>
      </c>
      <c r="D140" s="8">
        <v>153</v>
      </c>
      <c r="E140" s="8">
        <v>14478</v>
      </c>
      <c r="F140" s="8">
        <v>255.3</v>
      </c>
      <c r="G140" s="8">
        <v>3032.3</v>
      </c>
    </row>
    <row r="141" spans="1:7">
      <c r="A141" s="10">
        <v>36526</v>
      </c>
      <c r="B141" s="1">
        <v>1671653</v>
      </c>
      <c r="C141" s="8">
        <v>9309.2999999999993</v>
      </c>
      <c r="D141" s="8">
        <v>159.6</v>
      </c>
      <c r="E141" s="8">
        <v>14966.3</v>
      </c>
      <c r="F141" s="8">
        <v>686.3</v>
      </c>
      <c r="G141" s="8">
        <v>2804.8</v>
      </c>
    </row>
    <row r="142" spans="1:7">
      <c r="A142" s="10">
        <v>36557</v>
      </c>
      <c r="B142" s="1">
        <v>1559752</v>
      </c>
      <c r="C142" s="8">
        <v>13868.3</v>
      </c>
      <c r="D142" s="8">
        <v>194.1</v>
      </c>
      <c r="E142" s="8">
        <v>14049.6</v>
      </c>
      <c r="F142" s="8">
        <v>1055.9000000000001</v>
      </c>
      <c r="G142" s="8">
        <v>3223.8</v>
      </c>
    </row>
    <row r="143" spans="1:7">
      <c r="A143" s="10">
        <v>36586</v>
      </c>
      <c r="B143" s="1">
        <v>1291512</v>
      </c>
      <c r="C143" s="8">
        <v>14941.5</v>
      </c>
      <c r="D143" s="8">
        <v>238.1</v>
      </c>
      <c r="E143" s="8">
        <v>15376.1</v>
      </c>
      <c r="F143" s="8">
        <v>2147.1999999999998</v>
      </c>
      <c r="G143" s="8">
        <v>4137.8</v>
      </c>
    </row>
    <row r="144" spans="1:7">
      <c r="A144" s="10">
        <v>36617</v>
      </c>
      <c r="B144" s="1">
        <v>1018044</v>
      </c>
      <c r="C144" s="8">
        <v>10661</v>
      </c>
      <c r="D144" s="8">
        <v>169.1</v>
      </c>
      <c r="E144" s="8">
        <v>16365.7</v>
      </c>
      <c r="F144" s="8">
        <v>1535.3</v>
      </c>
      <c r="G144" s="8">
        <v>4318.3</v>
      </c>
    </row>
    <row r="145" spans="1:7">
      <c r="A145" s="10">
        <v>36647</v>
      </c>
      <c r="B145" s="1">
        <v>1301629</v>
      </c>
      <c r="C145" s="8">
        <v>6578.1</v>
      </c>
      <c r="D145" s="8">
        <v>180.5</v>
      </c>
      <c r="E145" s="8">
        <v>19081.599999999999</v>
      </c>
      <c r="F145" s="8">
        <v>386.1</v>
      </c>
      <c r="G145" s="8">
        <v>3776.7</v>
      </c>
    </row>
    <row r="146" spans="1:7">
      <c r="A146" s="10">
        <v>36678</v>
      </c>
      <c r="B146" s="1">
        <v>1191300</v>
      </c>
      <c r="C146" s="8">
        <v>5373.3</v>
      </c>
      <c r="D146" s="8">
        <v>335.6</v>
      </c>
      <c r="E146" s="8">
        <v>14340.5</v>
      </c>
      <c r="F146" s="8">
        <v>314</v>
      </c>
      <c r="G146" s="8">
        <v>4795.3999999999996</v>
      </c>
    </row>
    <row r="147" spans="1:7">
      <c r="A147" s="10">
        <v>36708</v>
      </c>
      <c r="B147" s="1">
        <v>1805237</v>
      </c>
      <c r="C147" s="8">
        <v>8353.6</v>
      </c>
      <c r="D147" s="8">
        <v>428</v>
      </c>
      <c r="E147" s="8">
        <v>18570.2</v>
      </c>
      <c r="F147" s="8">
        <v>330.2</v>
      </c>
      <c r="G147" s="8">
        <v>3360.4</v>
      </c>
    </row>
    <row r="148" spans="1:7">
      <c r="A148" s="10">
        <v>36739</v>
      </c>
      <c r="B148" s="1">
        <v>2200159</v>
      </c>
      <c r="C148" s="8">
        <v>7905.1</v>
      </c>
      <c r="D148" s="8">
        <v>118.1</v>
      </c>
      <c r="E148" s="8">
        <v>14923.9</v>
      </c>
      <c r="F148" s="8">
        <v>141.30000000000001</v>
      </c>
      <c r="G148" s="8">
        <v>4655.2</v>
      </c>
    </row>
    <row r="149" spans="1:7">
      <c r="A149" s="10">
        <v>36770</v>
      </c>
      <c r="B149" s="1">
        <v>2294789</v>
      </c>
      <c r="C149" s="8">
        <v>9112.2999999999993</v>
      </c>
      <c r="D149" s="8">
        <v>121.6</v>
      </c>
      <c r="E149" s="8">
        <v>15146.2</v>
      </c>
      <c r="F149" s="8">
        <v>381.4</v>
      </c>
      <c r="G149" s="8">
        <v>3708.1</v>
      </c>
    </row>
    <row r="150" spans="1:7">
      <c r="A150" s="10">
        <v>36800</v>
      </c>
      <c r="B150" s="1">
        <v>4685087</v>
      </c>
      <c r="C150" s="8">
        <v>12284.4</v>
      </c>
      <c r="D150" s="8">
        <v>220.7</v>
      </c>
      <c r="E150" s="8">
        <v>17852.400000000001</v>
      </c>
      <c r="F150" s="8">
        <v>396.4</v>
      </c>
      <c r="G150" s="8">
        <v>4146.3</v>
      </c>
    </row>
    <row r="151" spans="1:7">
      <c r="A151" s="10">
        <v>36831</v>
      </c>
      <c r="B151" s="1">
        <v>2661071</v>
      </c>
      <c r="C151" s="8">
        <v>9190.6</v>
      </c>
      <c r="D151" s="8">
        <v>150.4</v>
      </c>
      <c r="E151" s="8">
        <v>14617.5</v>
      </c>
      <c r="F151" s="8">
        <v>537.9</v>
      </c>
      <c r="G151" s="8">
        <v>4489.3999999999996</v>
      </c>
    </row>
    <row r="152" spans="1:7">
      <c r="A152" s="10">
        <v>36861</v>
      </c>
      <c r="B152" s="1">
        <v>1618905</v>
      </c>
      <c r="C152" s="8">
        <v>7269.4</v>
      </c>
      <c r="D152" s="8">
        <v>245.9</v>
      </c>
      <c r="E152" s="8">
        <v>12854.1</v>
      </c>
      <c r="F152" s="8">
        <v>317.8</v>
      </c>
      <c r="G152" s="8">
        <v>4343.7</v>
      </c>
    </row>
    <row r="153" spans="1:7">
      <c r="A153" s="10">
        <v>36892</v>
      </c>
      <c r="B153" s="1">
        <v>2217057</v>
      </c>
      <c r="C153" s="8">
        <v>7775.8</v>
      </c>
      <c r="D153" s="8">
        <v>187.6</v>
      </c>
      <c r="E153" s="8">
        <v>16886.2</v>
      </c>
      <c r="F153" s="8">
        <v>234.7</v>
      </c>
      <c r="G153" s="8">
        <v>4490.2</v>
      </c>
    </row>
    <row r="154" spans="1:7">
      <c r="A154" s="10">
        <v>36923</v>
      </c>
      <c r="B154" s="1">
        <v>1732407</v>
      </c>
      <c r="C154" s="8">
        <v>5647.7</v>
      </c>
      <c r="D154" s="8">
        <v>157.69999999999999</v>
      </c>
      <c r="E154" s="8">
        <v>13458.2</v>
      </c>
      <c r="F154" s="8">
        <v>363.8</v>
      </c>
      <c r="G154" s="8">
        <v>3946.3</v>
      </c>
    </row>
    <row r="155" spans="1:7">
      <c r="A155" s="10">
        <v>36951</v>
      </c>
      <c r="B155" s="1">
        <v>2011454</v>
      </c>
      <c r="C155" s="8">
        <v>7117.5</v>
      </c>
      <c r="D155" s="8">
        <v>273.7</v>
      </c>
      <c r="E155" s="8">
        <v>15456</v>
      </c>
      <c r="F155" s="8">
        <v>701.4</v>
      </c>
      <c r="G155" s="8">
        <v>4229.5</v>
      </c>
    </row>
    <row r="156" spans="1:7">
      <c r="A156" s="10">
        <v>36982</v>
      </c>
      <c r="B156" s="1">
        <v>1474055</v>
      </c>
      <c r="C156" s="8">
        <v>10313.1</v>
      </c>
      <c r="D156" s="8">
        <v>249</v>
      </c>
      <c r="E156" s="8">
        <v>14083.7</v>
      </c>
      <c r="F156" s="8">
        <v>278.2</v>
      </c>
      <c r="G156" s="8">
        <v>4778.2</v>
      </c>
    </row>
    <row r="157" spans="1:7">
      <c r="A157" s="10">
        <v>37012</v>
      </c>
      <c r="B157" s="1">
        <v>1878086</v>
      </c>
      <c r="C157" s="8">
        <v>11810.9</v>
      </c>
      <c r="D157" s="8">
        <v>235.5</v>
      </c>
      <c r="E157" s="8">
        <v>14428.7</v>
      </c>
      <c r="F157" s="8">
        <v>270.2</v>
      </c>
      <c r="G157" s="8">
        <v>4461.8999999999996</v>
      </c>
    </row>
    <row r="158" spans="1:7">
      <c r="A158" s="10">
        <v>37043</v>
      </c>
      <c r="B158" s="1">
        <v>1509375</v>
      </c>
      <c r="C158" s="8">
        <v>6856.4</v>
      </c>
      <c r="D158" s="8">
        <v>196.1</v>
      </c>
      <c r="E158" s="8">
        <v>15492.5</v>
      </c>
      <c r="F158" s="8">
        <v>374.2</v>
      </c>
      <c r="G158" s="8">
        <v>4110</v>
      </c>
    </row>
    <row r="159" spans="1:7">
      <c r="A159" s="10">
        <v>37073</v>
      </c>
      <c r="B159" s="1">
        <v>2310092</v>
      </c>
      <c r="C159" s="8">
        <v>6062.8</v>
      </c>
      <c r="D159" s="8">
        <v>191.6</v>
      </c>
      <c r="E159" s="8">
        <v>15587.4</v>
      </c>
      <c r="F159" s="8">
        <v>223.7</v>
      </c>
      <c r="G159" s="8">
        <v>3437.5</v>
      </c>
    </row>
    <row r="160" spans="1:7">
      <c r="A160" s="10">
        <v>37104</v>
      </c>
      <c r="B160" s="1">
        <v>2715532</v>
      </c>
      <c r="C160" s="8">
        <v>14961.1</v>
      </c>
      <c r="D160" s="8">
        <v>243.3</v>
      </c>
      <c r="E160" s="8">
        <v>14740</v>
      </c>
      <c r="F160" s="8">
        <v>333.9</v>
      </c>
      <c r="G160" s="8">
        <v>4956.8999999999996</v>
      </c>
    </row>
    <row r="161" spans="1:7">
      <c r="A161" s="10">
        <v>37135</v>
      </c>
      <c r="B161" s="1">
        <v>2852944</v>
      </c>
      <c r="C161" s="8">
        <v>13244.1</v>
      </c>
      <c r="D161" s="8">
        <v>168</v>
      </c>
      <c r="E161" s="8">
        <v>12440.1</v>
      </c>
      <c r="F161" s="8">
        <v>253.4</v>
      </c>
      <c r="G161" s="8">
        <v>4168.3999999999996</v>
      </c>
    </row>
    <row r="162" spans="1:7">
      <c r="A162" s="10">
        <v>37165</v>
      </c>
      <c r="B162" s="1">
        <v>2535246</v>
      </c>
      <c r="C162" s="8">
        <v>29470.9</v>
      </c>
      <c r="D162" s="8">
        <v>128.69999999999999</v>
      </c>
      <c r="E162" s="8">
        <v>15275.1</v>
      </c>
      <c r="F162" s="8">
        <v>153.4</v>
      </c>
      <c r="G162" s="8">
        <v>4759.2</v>
      </c>
    </row>
    <row r="163" spans="1:7">
      <c r="A163" s="10">
        <v>37196</v>
      </c>
      <c r="B163" s="1">
        <v>1936536</v>
      </c>
      <c r="C163" s="8">
        <v>19632.2</v>
      </c>
      <c r="D163" s="8">
        <v>203.7</v>
      </c>
      <c r="E163" s="8">
        <v>11885.5</v>
      </c>
      <c r="F163" s="8">
        <v>251.6</v>
      </c>
      <c r="G163" s="8">
        <v>5005.5</v>
      </c>
    </row>
    <row r="164" spans="1:7">
      <c r="A164" s="10">
        <v>37226</v>
      </c>
      <c r="B164" s="1">
        <v>2594636</v>
      </c>
      <c r="C164" s="8">
        <v>19930.8</v>
      </c>
      <c r="D164" s="8">
        <v>168.3</v>
      </c>
      <c r="E164" s="8">
        <v>10927.4</v>
      </c>
      <c r="F164" s="8">
        <v>378</v>
      </c>
      <c r="G164" s="8">
        <v>4022.6</v>
      </c>
    </row>
    <row r="165" spans="1:7">
      <c r="A165" s="10">
        <v>37257</v>
      </c>
      <c r="B165" s="1">
        <v>2305254</v>
      </c>
      <c r="C165" s="8">
        <v>7457.3</v>
      </c>
      <c r="D165" s="8">
        <v>92.3</v>
      </c>
      <c r="E165" s="8">
        <v>15522.1</v>
      </c>
      <c r="F165" s="8">
        <v>232.3</v>
      </c>
      <c r="G165" s="8">
        <v>4011.4</v>
      </c>
    </row>
    <row r="166" spans="1:7">
      <c r="A166" s="10">
        <v>37288</v>
      </c>
      <c r="B166" s="1">
        <v>1512007</v>
      </c>
      <c r="C166" s="8">
        <v>3833</v>
      </c>
      <c r="D166" s="8">
        <v>182.3</v>
      </c>
      <c r="E166" s="8">
        <v>18050.7</v>
      </c>
      <c r="F166" s="8">
        <v>238.9</v>
      </c>
      <c r="G166" s="8">
        <v>4874.1000000000004</v>
      </c>
    </row>
    <row r="167" spans="1:7">
      <c r="A167" s="10">
        <v>37316</v>
      </c>
      <c r="B167" s="1">
        <v>1747742</v>
      </c>
      <c r="C167" s="8">
        <v>4416.1000000000004</v>
      </c>
      <c r="D167" s="8">
        <v>148.19999999999999</v>
      </c>
      <c r="E167" s="8">
        <v>16174.8</v>
      </c>
      <c r="F167" s="8">
        <v>269.5</v>
      </c>
      <c r="G167" s="8">
        <v>5769</v>
      </c>
    </row>
    <row r="168" spans="1:7">
      <c r="A168" s="10">
        <v>37347</v>
      </c>
      <c r="B168" s="1">
        <v>1769702</v>
      </c>
      <c r="C168" s="8">
        <v>12235.8</v>
      </c>
      <c r="D168" s="8">
        <v>192.8</v>
      </c>
      <c r="E168" s="8">
        <v>18031.5</v>
      </c>
      <c r="F168" s="8">
        <v>252.7</v>
      </c>
      <c r="G168" s="8">
        <v>4757.1000000000004</v>
      </c>
    </row>
    <row r="169" spans="1:7">
      <c r="A169" s="10">
        <v>37377</v>
      </c>
      <c r="B169" s="1">
        <v>1552947</v>
      </c>
      <c r="C169" s="8">
        <v>4886.2</v>
      </c>
      <c r="D169" s="8">
        <v>173</v>
      </c>
      <c r="E169" s="8">
        <v>17242.3</v>
      </c>
      <c r="F169" s="8">
        <v>413.9</v>
      </c>
      <c r="G169" s="8">
        <v>4298.7</v>
      </c>
    </row>
    <row r="170" spans="1:7">
      <c r="A170" s="10">
        <v>37408</v>
      </c>
      <c r="B170" s="1">
        <v>1463867</v>
      </c>
      <c r="C170" s="8">
        <v>6989.2</v>
      </c>
      <c r="D170" s="8">
        <v>181.1</v>
      </c>
      <c r="E170" s="8">
        <v>16070</v>
      </c>
      <c r="F170" s="8">
        <v>258</v>
      </c>
      <c r="G170" s="8">
        <v>3931.7</v>
      </c>
    </row>
    <row r="171" spans="1:7">
      <c r="A171" s="10">
        <v>37438</v>
      </c>
      <c r="B171" s="1">
        <v>2146740</v>
      </c>
      <c r="C171" s="8">
        <v>6388.4</v>
      </c>
      <c r="D171" s="8">
        <v>277.39999999999998</v>
      </c>
      <c r="E171" s="8">
        <v>13455.8</v>
      </c>
      <c r="F171" s="8">
        <v>237.1</v>
      </c>
      <c r="G171" s="8">
        <v>4303.3999999999996</v>
      </c>
    </row>
    <row r="172" spans="1:7">
      <c r="A172" s="10">
        <v>37469</v>
      </c>
      <c r="B172" s="1">
        <v>2068838</v>
      </c>
      <c r="C172" s="8">
        <v>10491.2</v>
      </c>
      <c r="D172" s="8">
        <v>146.6</v>
      </c>
      <c r="E172" s="8">
        <v>16538.099999999999</v>
      </c>
      <c r="F172" s="8">
        <v>656.9</v>
      </c>
      <c r="G172" s="8">
        <v>4827.8</v>
      </c>
    </row>
    <row r="173" spans="1:7">
      <c r="A173" s="10">
        <v>37500</v>
      </c>
      <c r="B173" s="1">
        <v>2089255</v>
      </c>
      <c r="C173" s="8">
        <v>12030.5</v>
      </c>
      <c r="D173" s="8">
        <v>126.3</v>
      </c>
      <c r="E173" s="8">
        <v>13440.4</v>
      </c>
      <c r="F173" s="8">
        <v>400.2</v>
      </c>
      <c r="G173" s="8">
        <v>4033.7</v>
      </c>
    </row>
    <row r="174" spans="1:7">
      <c r="A174" s="10">
        <v>37530</v>
      </c>
      <c r="B174" s="1">
        <v>2062719</v>
      </c>
      <c r="C174" s="8">
        <v>15242.9</v>
      </c>
      <c r="D174" s="8">
        <v>183</v>
      </c>
      <c r="E174" s="8">
        <v>10934.7</v>
      </c>
      <c r="F174" s="8">
        <v>346</v>
      </c>
      <c r="G174" s="8">
        <v>3770.9</v>
      </c>
    </row>
    <row r="175" spans="1:7">
      <c r="A175" s="10">
        <v>37561</v>
      </c>
      <c r="B175" s="1">
        <v>1988620</v>
      </c>
      <c r="C175" s="8">
        <v>21393.8</v>
      </c>
      <c r="D175" s="8">
        <v>134</v>
      </c>
      <c r="E175" s="8">
        <v>12678.4</v>
      </c>
      <c r="F175" s="8">
        <v>214.3</v>
      </c>
      <c r="G175" s="8">
        <v>5736.9</v>
      </c>
    </row>
    <row r="176" spans="1:7">
      <c r="A176" s="10">
        <v>37591</v>
      </c>
      <c r="B176" s="1">
        <v>2262538</v>
      </c>
      <c r="C176" s="8">
        <v>18659.7</v>
      </c>
      <c r="D176" s="8">
        <v>134.19999999999999</v>
      </c>
      <c r="E176" s="8">
        <v>12055.7</v>
      </c>
      <c r="F176" s="8">
        <v>346.1</v>
      </c>
      <c r="G176" s="8">
        <v>3593.7</v>
      </c>
    </row>
    <row r="177" spans="1:7">
      <c r="A177" s="10">
        <v>37622</v>
      </c>
      <c r="B177" s="1">
        <v>1491112</v>
      </c>
      <c r="C177" s="8">
        <v>14348.4</v>
      </c>
      <c r="D177" s="8">
        <v>184</v>
      </c>
      <c r="E177" s="8">
        <v>12639.1</v>
      </c>
      <c r="F177" s="8">
        <v>190.7</v>
      </c>
      <c r="G177" s="8">
        <v>3440.6</v>
      </c>
    </row>
    <row r="178" spans="1:7">
      <c r="A178" s="10">
        <v>37653</v>
      </c>
      <c r="B178" s="1">
        <v>1772928</v>
      </c>
      <c r="C178" s="8">
        <v>11041</v>
      </c>
      <c r="D178" s="8">
        <v>180.9</v>
      </c>
      <c r="E178" s="8">
        <v>14967.7</v>
      </c>
      <c r="F178" s="8">
        <v>239.1</v>
      </c>
      <c r="G178" s="8">
        <v>3658.7</v>
      </c>
    </row>
    <row r="179" spans="1:7">
      <c r="A179" s="10">
        <v>37681</v>
      </c>
      <c r="B179" s="1">
        <v>1714970</v>
      </c>
      <c r="C179" s="8">
        <v>9227.1</v>
      </c>
      <c r="D179" s="8">
        <v>266.60000000000002</v>
      </c>
      <c r="E179" s="8">
        <v>15458.2</v>
      </c>
      <c r="F179" s="8">
        <v>271.89999999999998</v>
      </c>
      <c r="G179" s="8">
        <v>4178.3999999999996</v>
      </c>
    </row>
    <row r="180" spans="1:7">
      <c r="A180" s="10">
        <v>37712</v>
      </c>
      <c r="B180" s="1">
        <v>1396529</v>
      </c>
      <c r="C180" s="8">
        <v>9513.5</v>
      </c>
      <c r="D180" s="8">
        <v>203.5</v>
      </c>
      <c r="E180" s="8">
        <v>14112.8</v>
      </c>
      <c r="F180" s="8">
        <v>548.4</v>
      </c>
      <c r="G180" s="8">
        <v>5199.5</v>
      </c>
    </row>
    <row r="181" spans="1:7">
      <c r="A181" s="10">
        <v>37742</v>
      </c>
      <c r="B181" s="1">
        <v>1752544</v>
      </c>
      <c r="C181" s="8">
        <v>6695.8</v>
      </c>
      <c r="D181" s="8">
        <v>155.6</v>
      </c>
      <c r="E181" s="8">
        <v>14615.7</v>
      </c>
      <c r="F181" s="8">
        <v>319.60000000000002</v>
      </c>
      <c r="G181" s="8">
        <v>4544.7</v>
      </c>
    </row>
    <row r="182" spans="1:7">
      <c r="A182" s="10">
        <v>37773</v>
      </c>
      <c r="B182" s="1">
        <v>1874793</v>
      </c>
      <c r="C182" s="8">
        <v>15503.6</v>
      </c>
      <c r="D182" s="8">
        <v>148.5</v>
      </c>
      <c r="E182" s="8">
        <v>13216.3</v>
      </c>
      <c r="F182" s="8">
        <v>544.6</v>
      </c>
      <c r="G182" s="8">
        <v>4280.8999999999996</v>
      </c>
    </row>
    <row r="183" spans="1:7">
      <c r="A183" s="10">
        <v>37803</v>
      </c>
      <c r="B183" s="1">
        <v>2880299</v>
      </c>
      <c r="C183" s="8">
        <v>18690.2</v>
      </c>
      <c r="D183" s="8">
        <v>116.8</v>
      </c>
      <c r="E183" s="8">
        <v>12808.2</v>
      </c>
      <c r="F183" s="8">
        <v>1665</v>
      </c>
      <c r="G183" s="8">
        <v>4311.8</v>
      </c>
    </row>
    <row r="184" spans="1:7">
      <c r="A184" s="10">
        <v>37834</v>
      </c>
      <c r="B184" s="1">
        <v>2773941</v>
      </c>
      <c r="C184" s="8">
        <v>15258.5</v>
      </c>
      <c r="D184" s="8">
        <v>138.9</v>
      </c>
      <c r="E184" s="8">
        <v>13478.1</v>
      </c>
      <c r="F184" s="8">
        <v>1630.5</v>
      </c>
      <c r="G184" s="8">
        <v>4085.4</v>
      </c>
    </row>
    <row r="185" spans="1:7">
      <c r="A185" s="10">
        <v>37865</v>
      </c>
      <c r="B185" s="1">
        <v>3715446</v>
      </c>
      <c r="C185" s="8">
        <v>13233.1</v>
      </c>
      <c r="D185" s="8">
        <v>173.5</v>
      </c>
      <c r="E185" s="8">
        <v>13014.9</v>
      </c>
      <c r="F185" s="8">
        <v>1305.5999999999999</v>
      </c>
      <c r="G185" s="8">
        <v>3605.2</v>
      </c>
    </row>
    <row r="186" spans="1:7">
      <c r="A186" s="10">
        <v>37895</v>
      </c>
      <c r="B186" s="1">
        <v>4106118</v>
      </c>
      <c r="C186" s="8">
        <v>11908.7</v>
      </c>
      <c r="D186" s="8">
        <v>138.4</v>
      </c>
      <c r="E186" s="8">
        <v>14366.1</v>
      </c>
      <c r="F186" s="8">
        <v>1975.1</v>
      </c>
      <c r="G186" s="8">
        <v>4697</v>
      </c>
    </row>
    <row r="187" spans="1:7">
      <c r="A187" s="10">
        <v>37926</v>
      </c>
      <c r="B187" s="1">
        <v>3445358</v>
      </c>
      <c r="C187" s="8">
        <v>16659</v>
      </c>
      <c r="D187" s="8">
        <v>169.6</v>
      </c>
      <c r="E187" s="8">
        <v>13865.2</v>
      </c>
      <c r="F187" s="8">
        <v>1967.4</v>
      </c>
      <c r="G187" s="8">
        <v>4229.3</v>
      </c>
    </row>
    <row r="188" spans="1:7">
      <c r="A188" s="10">
        <v>37956</v>
      </c>
      <c r="B188" s="1">
        <v>2813687</v>
      </c>
      <c r="C188" s="8">
        <v>13313.4</v>
      </c>
      <c r="D188" s="8">
        <v>145.80000000000001</v>
      </c>
      <c r="E188" s="8">
        <v>12503.8</v>
      </c>
      <c r="F188" s="8">
        <v>968.5</v>
      </c>
      <c r="G188" s="8">
        <v>5869.2</v>
      </c>
    </row>
    <row r="189" spans="1:7">
      <c r="A189" s="10">
        <v>37987</v>
      </c>
      <c r="B189" s="1">
        <v>2397923</v>
      </c>
      <c r="C189" s="8">
        <v>10380.299999999999</v>
      </c>
      <c r="D189" s="8">
        <v>137.19999999999999</v>
      </c>
      <c r="E189" s="8">
        <v>12668.6</v>
      </c>
      <c r="F189" s="8">
        <v>853.5</v>
      </c>
      <c r="G189" s="8">
        <v>3979.7</v>
      </c>
    </row>
    <row r="190" spans="1:7">
      <c r="A190" s="10">
        <v>38018</v>
      </c>
      <c r="B190" s="1">
        <v>3388139</v>
      </c>
      <c r="C190" s="8">
        <v>11758</v>
      </c>
      <c r="D190" s="8">
        <v>135</v>
      </c>
      <c r="E190" s="8">
        <v>13700</v>
      </c>
      <c r="F190" s="8">
        <v>804.1</v>
      </c>
      <c r="G190" s="8">
        <v>5442.2</v>
      </c>
    </row>
    <row r="191" spans="1:7">
      <c r="A191" s="10">
        <v>38047</v>
      </c>
      <c r="B191" s="1">
        <v>3897950</v>
      </c>
      <c r="C191" s="8">
        <v>23540.2</v>
      </c>
      <c r="D191" s="8">
        <v>236.6</v>
      </c>
      <c r="E191" s="8">
        <v>18491.7</v>
      </c>
      <c r="F191" s="8">
        <v>1114.0999999999999</v>
      </c>
      <c r="G191" s="8">
        <v>6334.1</v>
      </c>
    </row>
    <row r="192" spans="1:7">
      <c r="A192" s="10">
        <v>38078</v>
      </c>
      <c r="B192" s="1">
        <v>1714799</v>
      </c>
      <c r="C192" s="8">
        <v>28449.7</v>
      </c>
      <c r="D192" s="8">
        <v>143</v>
      </c>
      <c r="E192" s="8">
        <v>15343.6</v>
      </c>
      <c r="F192" s="8">
        <v>1097.4000000000001</v>
      </c>
      <c r="G192" s="8">
        <v>5032.8999999999996</v>
      </c>
    </row>
    <row r="193" spans="1:7">
      <c r="A193" s="10">
        <v>38108</v>
      </c>
      <c r="B193" s="1">
        <v>1499540</v>
      </c>
      <c r="C193" s="8">
        <v>17434.400000000001</v>
      </c>
      <c r="D193" s="8">
        <v>183.2</v>
      </c>
      <c r="E193" s="8">
        <v>16374.1</v>
      </c>
      <c r="F193" s="8">
        <v>677.8</v>
      </c>
      <c r="G193" s="8">
        <v>4339.3</v>
      </c>
    </row>
    <row r="194" spans="1:7">
      <c r="A194" s="10">
        <v>38139</v>
      </c>
      <c r="B194" s="1">
        <v>1238301</v>
      </c>
      <c r="C194" s="8">
        <v>26284.2</v>
      </c>
      <c r="D194" s="8">
        <v>152.19999999999999</v>
      </c>
      <c r="E194" s="8">
        <v>12389.6</v>
      </c>
      <c r="F194" s="8">
        <v>707.4</v>
      </c>
      <c r="G194" s="8">
        <v>4126.3</v>
      </c>
    </row>
    <row r="195" spans="1:7">
      <c r="A195" s="10">
        <v>38169</v>
      </c>
      <c r="B195" s="1">
        <v>1119874</v>
      </c>
      <c r="C195" s="8">
        <v>25420.799999999999</v>
      </c>
      <c r="D195" s="8">
        <v>594</v>
      </c>
      <c r="E195" s="8">
        <v>13569.6</v>
      </c>
      <c r="F195" s="8">
        <v>640.9</v>
      </c>
      <c r="G195" s="8">
        <v>3696.3</v>
      </c>
    </row>
    <row r="196" spans="1:7">
      <c r="A196" s="10">
        <v>38200</v>
      </c>
      <c r="B196" s="1">
        <v>3304702</v>
      </c>
      <c r="C196" s="8">
        <v>37590.199999999997</v>
      </c>
      <c r="D196" s="8">
        <v>701.2</v>
      </c>
      <c r="E196" s="8">
        <v>18668.5</v>
      </c>
      <c r="F196" s="8">
        <v>874.7</v>
      </c>
      <c r="G196" s="8">
        <v>5106.7</v>
      </c>
    </row>
    <row r="197" spans="1:7">
      <c r="A197" s="10">
        <v>38231</v>
      </c>
      <c r="B197" s="1">
        <v>3026574</v>
      </c>
      <c r="C197" s="8">
        <v>28798.3</v>
      </c>
      <c r="D197" s="8">
        <v>526.4</v>
      </c>
      <c r="E197" s="8">
        <v>18823.599999999999</v>
      </c>
      <c r="F197" s="8">
        <v>621.79999999999995</v>
      </c>
      <c r="G197" s="8">
        <v>5055.8</v>
      </c>
    </row>
    <row r="198" spans="1:7">
      <c r="A198" s="10">
        <v>38261</v>
      </c>
      <c r="B198" s="1">
        <v>3094075</v>
      </c>
      <c r="C198" s="8">
        <v>26302.1</v>
      </c>
      <c r="D198" s="8">
        <v>695.6</v>
      </c>
      <c r="E198" s="8">
        <v>21863.200000000001</v>
      </c>
      <c r="F198" s="8">
        <v>384.8</v>
      </c>
      <c r="G198" s="8">
        <v>6256.9</v>
      </c>
    </row>
    <row r="199" spans="1:7">
      <c r="A199" s="10">
        <v>38292</v>
      </c>
      <c r="B199" s="1">
        <v>2360017</v>
      </c>
      <c r="C199" s="8">
        <v>28278.3</v>
      </c>
      <c r="D199" s="8">
        <v>292.39999999999998</v>
      </c>
      <c r="E199" s="8">
        <v>20161.8</v>
      </c>
      <c r="F199" s="8">
        <v>378.5</v>
      </c>
      <c r="G199" s="8">
        <v>6914.7</v>
      </c>
    </row>
    <row r="200" spans="1:7">
      <c r="A200" s="10">
        <v>38322</v>
      </c>
      <c r="B200" s="1">
        <v>2486140</v>
      </c>
      <c r="C200" s="8">
        <v>43572.3</v>
      </c>
      <c r="D200" s="8">
        <v>184.8</v>
      </c>
      <c r="E200" s="8">
        <v>19346.599999999999</v>
      </c>
      <c r="F200" s="8">
        <v>825.9</v>
      </c>
      <c r="G200" s="8">
        <v>5072.2</v>
      </c>
    </row>
    <row r="201" spans="1:7">
      <c r="A201" s="10">
        <v>38353</v>
      </c>
      <c r="B201" s="1">
        <v>1887366</v>
      </c>
      <c r="C201" s="8">
        <v>31894.7</v>
      </c>
      <c r="D201" s="8">
        <v>174.8</v>
      </c>
      <c r="E201" s="8">
        <v>19967.3</v>
      </c>
      <c r="F201" s="8">
        <v>467.6</v>
      </c>
      <c r="G201" s="8">
        <v>4412.6000000000004</v>
      </c>
    </row>
    <row r="202" spans="1:7">
      <c r="A202" s="10">
        <v>38384</v>
      </c>
      <c r="B202" s="1">
        <v>2636667</v>
      </c>
      <c r="C202" s="8">
        <v>37467.699999999997</v>
      </c>
      <c r="D202" s="8">
        <v>149.5</v>
      </c>
      <c r="E202" s="8">
        <v>20505.8</v>
      </c>
      <c r="F202" s="8">
        <v>500.3</v>
      </c>
      <c r="G202" s="8">
        <v>4033.7</v>
      </c>
    </row>
    <row r="203" spans="1:7">
      <c r="A203" s="10">
        <v>38412</v>
      </c>
      <c r="B203" s="1">
        <v>3166252</v>
      </c>
      <c r="C203" s="8">
        <v>40468.6</v>
      </c>
      <c r="D203" s="8">
        <v>270.7</v>
      </c>
      <c r="E203" s="8">
        <v>22470.1</v>
      </c>
      <c r="F203" s="8">
        <v>583.29999999999995</v>
      </c>
      <c r="G203" s="8">
        <v>4480.7</v>
      </c>
    </row>
    <row r="204" spans="1:7">
      <c r="A204" s="10">
        <v>38443</v>
      </c>
      <c r="B204" s="1">
        <v>1328035</v>
      </c>
      <c r="C204" s="8">
        <v>23918.2</v>
      </c>
      <c r="D204" s="8">
        <v>232.3</v>
      </c>
      <c r="E204" s="8">
        <v>23797.9</v>
      </c>
      <c r="F204" s="8">
        <v>565.79999999999995</v>
      </c>
      <c r="G204" s="8">
        <v>4857.3999999999996</v>
      </c>
    </row>
    <row r="205" spans="1:7">
      <c r="A205" s="10">
        <v>38473</v>
      </c>
      <c r="B205" s="1">
        <v>1334731</v>
      </c>
      <c r="C205" s="8">
        <v>31154.400000000001</v>
      </c>
      <c r="D205" s="8">
        <v>295.8</v>
      </c>
      <c r="E205" s="8">
        <v>23943.7</v>
      </c>
      <c r="F205" s="8">
        <v>717.1</v>
      </c>
      <c r="G205" s="8">
        <v>4455.2</v>
      </c>
    </row>
    <row r="206" spans="1:7">
      <c r="A206" s="10">
        <v>38504</v>
      </c>
      <c r="B206" s="1">
        <v>1089940</v>
      </c>
      <c r="C206" s="8">
        <v>23008.5</v>
      </c>
      <c r="D206" s="8">
        <v>271.10000000000002</v>
      </c>
      <c r="E206" s="8">
        <v>20316</v>
      </c>
      <c r="F206" s="8">
        <v>557</v>
      </c>
      <c r="G206" s="8">
        <v>4734.1000000000004</v>
      </c>
    </row>
    <row r="207" spans="1:7">
      <c r="A207" s="10">
        <v>38534</v>
      </c>
      <c r="B207" s="1">
        <v>1534045</v>
      </c>
      <c r="C207" s="8">
        <v>20008.8</v>
      </c>
      <c r="D207" s="8">
        <v>536.9</v>
      </c>
      <c r="E207" s="8">
        <v>22989.4</v>
      </c>
      <c r="F207" s="8">
        <v>473.4</v>
      </c>
      <c r="G207" s="8">
        <v>4608.7</v>
      </c>
    </row>
    <row r="208" spans="1:7">
      <c r="A208" s="10">
        <v>38565</v>
      </c>
      <c r="B208" s="1">
        <v>2230556</v>
      </c>
      <c r="C208" s="8">
        <v>27367.599999999999</v>
      </c>
      <c r="D208" s="8">
        <v>205</v>
      </c>
      <c r="E208" s="8">
        <v>24336</v>
      </c>
      <c r="F208" s="8">
        <v>485.1</v>
      </c>
      <c r="G208" s="8">
        <v>4734.8</v>
      </c>
    </row>
    <row r="209" spans="1:7">
      <c r="A209" s="10">
        <v>38596</v>
      </c>
      <c r="B209" s="1">
        <v>3081435</v>
      </c>
      <c r="C209" s="8">
        <v>20418.400000000001</v>
      </c>
      <c r="D209" s="8">
        <v>400.4</v>
      </c>
      <c r="E209" s="8">
        <v>22130</v>
      </c>
      <c r="F209" s="8">
        <v>1256.4000000000001</v>
      </c>
      <c r="G209" s="8">
        <v>5315.4</v>
      </c>
    </row>
    <row r="210" spans="1:7">
      <c r="A210" s="10">
        <v>38626</v>
      </c>
      <c r="B210" s="1">
        <v>1982171</v>
      </c>
      <c r="C210" s="8">
        <v>19913.8</v>
      </c>
      <c r="D210" s="8">
        <v>197.4</v>
      </c>
      <c r="E210" s="8">
        <v>22587.200000000001</v>
      </c>
      <c r="F210" s="8">
        <v>476.6</v>
      </c>
      <c r="G210" s="8">
        <v>5054.8</v>
      </c>
    </row>
    <row r="211" spans="1:7">
      <c r="A211" s="10">
        <v>38657</v>
      </c>
      <c r="B211" s="1">
        <v>1558079</v>
      </c>
      <c r="C211" s="8">
        <v>19866</v>
      </c>
      <c r="D211" s="8">
        <v>286.60000000000002</v>
      </c>
      <c r="E211" s="8">
        <v>22263.200000000001</v>
      </c>
      <c r="F211" s="8">
        <v>760</v>
      </c>
      <c r="G211" s="8">
        <v>5521.6</v>
      </c>
    </row>
    <row r="212" spans="1:7">
      <c r="A212" s="10">
        <v>38687</v>
      </c>
      <c r="B212" s="1">
        <v>1361331</v>
      </c>
      <c r="C212" s="8">
        <v>19192.400000000001</v>
      </c>
      <c r="D212" s="8">
        <v>309.3</v>
      </c>
      <c r="E212" s="8">
        <v>23763.599999999999</v>
      </c>
      <c r="F212" s="8">
        <v>1738.1</v>
      </c>
      <c r="G212" s="8">
        <v>5551.1</v>
      </c>
    </row>
    <row r="213" spans="1:7">
      <c r="A213" s="10">
        <v>38718</v>
      </c>
      <c r="B213" s="1">
        <v>1644763</v>
      </c>
      <c r="C213" s="8">
        <v>15877.5</v>
      </c>
      <c r="D213" s="8">
        <v>321.39999999999998</v>
      </c>
      <c r="E213" s="8">
        <v>20780.599999999999</v>
      </c>
      <c r="F213" s="8">
        <v>239.4</v>
      </c>
      <c r="G213" s="8">
        <v>5220.1000000000004</v>
      </c>
    </row>
    <row r="214" spans="1:7">
      <c r="A214" s="10">
        <v>38749</v>
      </c>
      <c r="B214" s="1">
        <v>1785694</v>
      </c>
      <c r="C214" s="8">
        <v>24444.799999999999</v>
      </c>
      <c r="D214" s="8">
        <v>303</v>
      </c>
      <c r="E214" s="8">
        <v>21837.200000000001</v>
      </c>
      <c r="F214" s="8">
        <v>129.80000000000001</v>
      </c>
      <c r="G214" s="8">
        <v>5180.3999999999996</v>
      </c>
    </row>
    <row r="215" spans="1:7">
      <c r="A215" s="10">
        <v>38777</v>
      </c>
      <c r="B215" s="1">
        <v>2276201</v>
      </c>
      <c r="C215" s="8">
        <v>25456.799999999999</v>
      </c>
      <c r="D215" s="8">
        <v>306.39999999999998</v>
      </c>
      <c r="E215" s="8">
        <v>26687.200000000001</v>
      </c>
      <c r="F215" s="8">
        <v>750.8</v>
      </c>
      <c r="G215" s="8">
        <v>6714.8</v>
      </c>
    </row>
    <row r="216" spans="1:7">
      <c r="A216" s="10">
        <v>38808</v>
      </c>
      <c r="B216" s="1">
        <v>1348132</v>
      </c>
      <c r="C216" s="8">
        <v>28680.1</v>
      </c>
      <c r="D216" s="8">
        <v>267.5</v>
      </c>
      <c r="E216" s="8">
        <v>26224.9</v>
      </c>
      <c r="F216" s="8">
        <v>524</v>
      </c>
      <c r="G216" s="8">
        <v>6203.7</v>
      </c>
    </row>
    <row r="217" spans="1:7">
      <c r="A217" s="10">
        <v>38838</v>
      </c>
      <c r="B217" s="1">
        <v>1451554</v>
      </c>
      <c r="C217" s="8">
        <v>32059.5</v>
      </c>
      <c r="D217" s="8">
        <v>336.7</v>
      </c>
      <c r="E217" s="8">
        <v>35550.1</v>
      </c>
      <c r="F217" s="8">
        <v>721.2</v>
      </c>
      <c r="G217" s="8">
        <v>5930.7</v>
      </c>
    </row>
    <row r="218" spans="1:7">
      <c r="A218" s="10">
        <v>38869</v>
      </c>
      <c r="B218" s="1">
        <v>1130739</v>
      </c>
      <c r="C218" s="8">
        <v>31250.400000000001</v>
      </c>
      <c r="D218" s="8">
        <v>516.20000000000005</v>
      </c>
      <c r="E218" s="8">
        <v>29749.5</v>
      </c>
      <c r="F218" s="8">
        <v>1959.9</v>
      </c>
      <c r="G218" s="8">
        <v>5640.4</v>
      </c>
    </row>
    <row r="219" spans="1:7">
      <c r="A219" s="10">
        <v>38899</v>
      </c>
      <c r="B219" s="1">
        <v>1696949</v>
      </c>
      <c r="C219" s="8">
        <v>32627.4</v>
      </c>
      <c r="D219" s="8">
        <v>381</v>
      </c>
      <c r="E219" s="8">
        <v>30055.1</v>
      </c>
      <c r="F219" s="8">
        <v>1744.1</v>
      </c>
      <c r="G219" s="8">
        <v>5187</v>
      </c>
    </row>
    <row r="220" spans="1:7">
      <c r="A220" s="10">
        <v>38930</v>
      </c>
      <c r="B220" s="1">
        <v>2743488</v>
      </c>
      <c r="C220" s="8">
        <v>30914.1</v>
      </c>
      <c r="D220" s="8">
        <v>435.8</v>
      </c>
      <c r="E220" s="8">
        <v>29586.6</v>
      </c>
      <c r="F220" s="8">
        <v>1620</v>
      </c>
      <c r="G220" s="8">
        <v>6315.5</v>
      </c>
    </row>
    <row r="221" spans="1:7">
      <c r="A221" s="10">
        <v>38961</v>
      </c>
      <c r="B221" s="1">
        <v>2065193</v>
      </c>
      <c r="C221" s="8">
        <v>26670.6</v>
      </c>
      <c r="D221" s="8">
        <v>271.2</v>
      </c>
      <c r="E221" s="8">
        <v>32339.7</v>
      </c>
      <c r="F221" s="8">
        <v>1029.5</v>
      </c>
      <c r="G221" s="8">
        <v>4785.1000000000004</v>
      </c>
    </row>
    <row r="222" spans="1:7">
      <c r="A222" s="10">
        <v>38991</v>
      </c>
      <c r="B222" s="1">
        <v>3702474</v>
      </c>
      <c r="C222" s="8">
        <v>29842.799999999999</v>
      </c>
      <c r="D222" s="8">
        <v>338.1</v>
      </c>
      <c r="E222" s="8">
        <v>29973.1</v>
      </c>
      <c r="F222" s="8">
        <v>1099</v>
      </c>
      <c r="G222" s="8">
        <v>6353.8</v>
      </c>
    </row>
    <row r="223" spans="1:7">
      <c r="A223" s="10">
        <v>39022</v>
      </c>
      <c r="B223" s="1">
        <v>2418584</v>
      </c>
      <c r="C223" s="8">
        <v>18452.900000000001</v>
      </c>
      <c r="D223" s="8">
        <v>340.5</v>
      </c>
      <c r="E223" s="8">
        <v>25730.6</v>
      </c>
      <c r="F223" s="8">
        <v>599.4</v>
      </c>
      <c r="G223" s="8">
        <v>7128.8</v>
      </c>
    </row>
    <row r="224" spans="1:7">
      <c r="A224" s="10">
        <v>39052</v>
      </c>
      <c r="B224" s="1">
        <v>2075880</v>
      </c>
      <c r="C224" s="8">
        <v>18886.8</v>
      </c>
      <c r="D224" s="8">
        <v>304</v>
      </c>
      <c r="E224" s="8">
        <v>27900.1</v>
      </c>
      <c r="F224" s="8">
        <v>361.3</v>
      </c>
      <c r="G224" s="8">
        <v>6350.5</v>
      </c>
    </row>
    <row r="225" spans="1:8">
      <c r="A225" s="10">
        <v>39083</v>
      </c>
      <c r="B225" s="1">
        <v>2315347</v>
      </c>
      <c r="C225" s="8">
        <v>19538.8</v>
      </c>
      <c r="D225" s="8">
        <v>313.89999999999998</v>
      </c>
      <c r="E225" s="8">
        <v>27166.400000000001</v>
      </c>
      <c r="F225" s="8">
        <v>283.39999999999998</v>
      </c>
      <c r="G225" s="8">
        <v>6939.3</v>
      </c>
    </row>
    <row r="226" spans="1:8">
      <c r="A226" s="10">
        <v>39114</v>
      </c>
      <c r="B226" s="1">
        <v>2093964</v>
      </c>
      <c r="C226" s="8">
        <v>24973.200000000001</v>
      </c>
      <c r="D226" s="8">
        <v>472.3</v>
      </c>
      <c r="E226" s="8">
        <v>27767.599999999999</v>
      </c>
      <c r="F226" s="8">
        <v>933.4</v>
      </c>
      <c r="G226" s="8">
        <v>6017.5</v>
      </c>
    </row>
    <row r="227" spans="1:8">
      <c r="A227" s="10">
        <v>39142</v>
      </c>
      <c r="B227" s="1">
        <v>1837488</v>
      </c>
      <c r="C227" s="8">
        <v>26451.200000000001</v>
      </c>
      <c r="D227" s="8">
        <v>546.29999999999995</v>
      </c>
      <c r="E227" s="8">
        <v>30665.1</v>
      </c>
      <c r="F227" s="8">
        <v>1394.4</v>
      </c>
      <c r="G227" s="8">
        <v>8620</v>
      </c>
    </row>
    <row r="228" spans="1:8">
      <c r="A228" s="10">
        <v>39173</v>
      </c>
      <c r="B228" s="1">
        <v>2244914</v>
      </c>
      <c r="C228" s="8">
        <v>24127</v>
      </c>
      <c r="D228" s="8">
        <v>534.20000000000005</v>
      </c>
      <c r="E228" s="8">
        <v>33745.199999999997</v>
      </c>
      <c r="F228" s="8">
        <v>1790.4</v>
      </c>
      <c r="G228" s="8">
        <v>8489.2999999999993</v>
      </c>
    </row>
    <row r="229" spans="1:8">
      <c r="A229" s="10">
        <v>39203</v>
      </c>
      <c r="B229" s="1">
        <v>2067387</v>
      </c>
      <c r="C229" s="8">
        <v>30516.6</v>
      </c>
      <c r="D229" s="8">
        <v>505.7</v>
      </c>
      <c r="E229" s="8">
        <v>38920.9</v>
      </c>
      <c r="F229" s="8">
        <v>2057.5</v>
      </c>
      <c r="G229" s="8">
        <v>9576.2999999999993</v>
      </c>
    </row>
    <row r="230" spans="1:8">
      <c r="A230" s="10">
        <v>39234</v>
      </c>
      <c r="B230" s="1">
        <v>1758818</v>
      </c>
      <c r="C230" s="8">
        <v>25166.400000000001</v>
      </c>
      <c r="D230" s="8">
        <v>330</v>
      </c>
      <c r="E230" s="8">
        <v>36078.300000000003</v>
      </c>
      <c r="F230" s="8">
        <v>1196.9000000000001</v>
      </c>
      <c r="G230" s="8">
        <v>8275</v>
      </c>
    </row>
    <row r="231" spans="1:8">
      <c r="A231" s="10">
        <v>39264</v>
      </c>
      <c r="B231" s="1">
        <v>1948119</v>
      </c>
      <c r="C231" s="8">
        <v>24711.7</v>
      </c>
      <c r="D231" s="8">
        <v>345.2</v>
      </c>
      <c r="E231" s="8">
        <v>39161.300000000003</v>
      </c>
      <c r="F231" s="8">
        <v>3203.4</v>
      </c>
      <c r="G231" s="8">
        <v>6707.7</v>
      </c>
    </row>
    <row r="232" spans="1:8">
      <c r="A232" s="10">
        <v>39295</v>
      </c>
      <c r="B232" s="1">
        <v>3982946</v>
      </c>
      <c r="C232" s="8">
        <v>17925.400000000001</v>
      </c>
      <c r="D232" s="8">
        <v>501.3</v>
      </c>
      <c r="E232" s="8">
        <v>39355.199999999997</v>
      </c>
      <c r="F232" s="8">
        <v>3390.4</v>
      </c>
      <c r="G232" s="8">
        <v>7974.2</v>
      </c>
    </row>
    <row r="233" spans="1:8">
      <c r="A233" s="10">
        <v>39326</v>
      </c>
      <c r="B233" s="1">
        <v>5795896</v>
      </c>
      <c r="C233" s="8">
        <v>28610</v>
      </c>
      <c r="D233" s="8">
        <v>434.4</v>
      </c>
      <c r="E233" s="8">
        <v>35709.800000000003</v>
      </c>
      <c r="F233" s="8">
        <v>7137.2</v>
      </c>
      <c r="G233" s="8">
        <v>7998.4</v>
      </c>
    </row>
    <row r="234" spans="1:8">
      <c r="A234" s="10">
        <v>39356</v>
      </c>
      <c r="B234" s="1">
        <v>8718101</v>
      </c>
      <c r="C234" s="8">
        <v>22905.7</v>
      </c>
      <c r="D234" s="8">
        <v>427.6</v>
      </c>
      <c r="E234" s="8">
        <v>44189.5</v>
      </c>
      <c r="F234" s="8">
        <v>6171.5</v>
      </c>
      <c r="G234" s="8">
        <v>9117.1</v>
      </c>
    </row>
    <row r="235" spans="1:8">
      <c r="A235" s="10">
        <v>39387</v>
      </c>
      <c r="B235" s="1">
        <v>9798238</v>
      </c>
      <c r="C235" s="8">
        <v>34640.9</v>
      </c>
      <c r="D235" s="8">
        <v>410</v>
      </c>
      <c r="E235" s="8">
        <v>37494.699999999997</v>
      </c>
      <c r="F235" s="8">
        <v>7011.6</v>
      </c>
      <c r="G235" s="8">
        <v>9572.2000000000007</v>
      </c>
    </row>
    <row r="236" spans="1:8">
      <c r="A236" s="10">
        <v>39417</v>
      </c>
      <c r="B236" s="1">
        <v>3718067</v>
      </c>
      <c r="C236" s="8">
        <v>26921.599999999999</v>
      </c>
      <c r="D236" s="8">
        <v>280.5</v>
      </c>
      <c r="E236" s="8">
        <v>34577.699999999997</v>
      </c>
      <c r="F236" s="8">
        <v>6059.5</v>
      </c>
      <c r="G236" s="8">
        <v>10253</v>
      </c>
    </row>
    <row r="237" spans="1:8">
      <c r="A237" s="10">
        <v>39448</v>
      </c>
      <c r="B237" s="1">
        <v>3685471</v>
      </c>
      <c r="C237" s="8">
        <v>36503.300000000003</v>
      </c>
      <c r="D237" s="8">
        <v>406.9</v>
      </c>
      <c r="E237" s="8">
        <v>24612.799999999999</v>
      </c>
      <c r="F237" s="8">
        <v>6462.9</v>
      </c>
      <c r="G237" s="8">
        <v>10543.5</v>
      </c>
      <c r="H237" s="6"/>
    </row>
    <row r="238" spans="1:8">
      <c r="A238" s="10">
        <v>39479</v>
      </c>
      <c r="B238" s="1">
        <v>5080764</v>
      </c>
      <c r="C238" s="8">
        <v>41696.5</v>
      </c>
      <c r="D238" s="8">
        <v>409.1</v>
      </c>
      <c r="E238" s="8">
        <v>25181.3</v>
      </c>
      <c r="F238" s="8">
        <v>7588.6</v>
      </c>
      <c r="G238" s="8">
        <v>10763</v>
      </c>
      <c r="H238" s="6"/>
    </row>
    <row r="239" spans="1:8">
      <c r="A239" s="10">
        <v>39508</v>
      </c>
      <c r="B239" s="1">
        <v>4228928</v>
      </c>
      <c r="C239" s="8">
        <v>42129.9</v>
      </c>
      <c r="D239" s="8">
        <v>389.7</v>
      </c>
      <c r="E239" s="8">
        <v>31346.9</v>
      </c>
      <c r="F239" s="8">
        <v>9421.1</v>
      </c>
      <c r="G239" s="8">
        <v>11746.9</v>
      </c>
      <c r="H239" s="6"/>
    </row>
    <row r="240" spans="1:8">
      <c r="A240" s="10">
        <v>39539</v>
      </c>
      <c r="B240" s="1">
        <v>3571880</v>
      </c>
      <c r="C240" s="8">
        <v>43937.7</v>
      </c>
      <c r="D240" s="8">
        <v>540.9</v>
      </c>
      <c r="E240" s="8">
        <v>28168.3</v>
      </c>
      <c r="F240" s="8">
        <v>9311.1</v>
      </c>
      <c r="G240" s="8">
        <v>13149.3</v>
      </c>
      <c r="H240" s="6"/>
    </row>
    <row r="241" spans="1:8">
      <c r="A241" s="10">
        <v>39569</v>
      </c>
      <c r="B241" s="1">
        <v>3972342</v>
      </c>
      <c r="C241" s="8">
        <v>50855.199999999997</v>
      </c>
      <c r="D241" s="8">
        <v>496.9</v>
      </c>
      <c r="E241" s="8">
        <v>30745.7</v>
      </c>
      <c r="F241" s="8">
        <v>9335.7999999999993</v>
      </c>
      <c r="G241" s="8">
        <v>12475.7</v>
      </c>
    </row>
    <row r="242" spans="1:8">
      <c r="A242" s="10">
        <v>39600</v>
      </c>
      <c r="B242" s="1">
        <v>4038734</v>
      </c>
      <c r="C242" s="8">
        <v>50521.9</v>
      </c>
      <c r="D242" s="8">
        <v>485.8</v>
      </c>
      <c r="E242" s="8">
        <v>28248.7</v>
      </c>
      <c r="F242" s="8">
        <v>9031.9</v>
      </c>
      <c r="G242" s="8">
        <v>12114.1</v>
      </c>
    </row>
    <row r="243" spans="1:8">
      <c r="A243" s="10">
        <v>39630</v>
      </c>
      <c r="B243" s="1">
        <v>4345240</v>
      </c>
      <c r="C243" s="8">
        <v>36792.199999999997</v>
      </c>
      <c r="D243" s="8">
        <v>501.2</v>
      </c>
      <c r="E243" s="8">
        <v>38019.4</v>
      </c>
      <c r="F243" s="8">
        <v>7585.7</v>
      </c>
      <c r="G243" s="8">
        <v>10910.1</v>
      </c>
    </row>
    <row r="244" spans="1:8">
      <c r="A244" s="10">
        <v>39661</v>
      </c>
      <c r="B244" s="1">
        <v>3723149</v>
      </c>
      <c r="C244" s="8">
        <v>41666.5</v>
      </c>
      <c r="D244" s="8">
        <v>503.3</v>
      </c>
      <c r="E244" s="8">
        <v>33930.800000000003</v>
      </c>
      <c r="F244" s="8">
        <v>12217.6</v>
      </c>
      <c r="G244" s="8">
        <v>11614.7</v>
      </c>
    </row>
    <row r="245" spans="1:8">
      <c r="A245" s="10">
        <v>39692</v>
      </c>
      <c r="B245" s="1">
        <v>5976364</v>
      </c>
      <c r="C245" s="8">
        <v>33485.4</v>
      </c>
      <c r="D245" s="8">
        <v>480</v>
      </c>
      <c r="E245" s="8">
        <v>27893.9</v>
      </c>
      <c r="F245" s="8">
        <v>6606.1</v>
      </c>
      <c r="G245" s="8">
        <v>10710.8</v>
      </c>
    </row>
    <row r="246" spans="1:8">
      <c r="A246" s="10">
        <v>39722</v>
      </c>
      <c r="B246" s="1">
        <v>3651520</v>
      </c>
      <c r="C246" s="6">
        <v>28765.599999999999</v>
      </c>
      <c r="D246" s="6">
        <v>551.20000000000005</v>
      </c>
      <c r="E246" s="6">
        <v>30703.1</v>
      </c>
      <c r="F246" s="6">
        <v>6657.6</v>
      </c>
      <c r="G246" s="6">
        <v>9779.7000000000007</v>
      </c>
    </row>
    <row r="247" spans="1:8">
      <c r="A247" s="10">
        <v>39753</v>
      </c>
      <c r="B247" s="1">
        <v>2889613</v>
      </c>
      <c r="C247" s="6">
        <v>20873.900000000001</v>
      </c>
      <c r="D247" s="8">
        <v>514.4</v>
      </c>
      <c r="E247" s="8">
        <v>25813.5</v>
      </c>
      <c r="F247" s="8">
        <v>4032</v>
      </c>
      <c r="G247" s="8">
        <v>8495.6</v>
      </c>
    </row>
    <row r="248" spans="1:8">
      <c r="A248" s="10">
        <v>39783</v>
      </c>
      <c r="B248" s="1">
        <v>3554226</v>
      </c>
      <c r="C248" s="6">
        <v>24127.3</v>
      </c>
      <c r="D248" s="6">
        <v>404.8</v>
      </c>
      <c r="E248" s="6">
        <v>25769.599999999999</v>
      </c>
      <c r="F248" s="6">
        <v>1978.2</v>
      </c>
      <c r="G248" s="6">
        <v>8898.2999999999993</v>
      </c>
      <c r="H248" s="19"/>
    </row>
    <row r="249" spans="1:8">
      <c r="A249" s="10">
        <v>39814</v>
      </c>
      <c r="B249" s="1">
        <v>3907300</v>
      </c>
      <c r="C249" s="6">
        <v>24765.9</v>
      </c>
      <c r="D249" s="6">
        <v>443.4</v>
      </c>
      <c r="E249" s="6">
        <v>21964.9</v>
      </c>
      <c r="F249" s="6">
        <v>1897.8</v>
      </c>
      <c r="G249" s="6">
        <v>8357.6</v>
      </c>
      <c r="H249" s="19"/>
    </row>
    <row r="250" spans="1:8">
      <c r="A250" s="10">
        <v>39845</v>
      </c>
      <c r="B250" s="1">
        <v>4150764</v>
      </c>
      <c r="C250" s="6">
        <v>14067.3</v>
      </c>
      <c r="D250" s="6">
        <v>468.8</v>
      </c>
      <c r="E250" s="6">
        <v>27543.3</v>
      </c>
      <c r="F250" s="6">
        <v>2064.3000000000002</v>
      </c>
      <c r="G250" s="6">
        <v>8458.2999999999993</v>
      </c>
      <c r="H250" s="19"/>
    </row>
    <row r="251" spans="1:8">
      <c r="A251" s="10">
        <v>39873</v>
      </c>
      <c r="B251" s="1">
        <v>3081216</v>
      </c>
      <c r="C251" s="6">
        <v>19457.900000000001</v>
      </c>
      <c r="D251" s="6">
        <v>507.6</v>
      </c>
      <c r="E251" s="6">
        <v>33741.300000000003</v>
      </c>
      <c r="F251" s="6">
        <v>1445.9</v>
      </c>
      <c r="G251" s="6">
        <v>7843.9</v>
      </c>
      <c r="H251" s="6"/>
    </row>
    <row r="252" spans="1:8">
      <c r="A252" s="10">
        <v>39904</v>
      </c>
      <c r="B252" s="1">
        <v>3408496</v>
      </c>
      <c r="C252" s="6">
        <v>21532.1</v>
      </c>
      <c r="D252" s="6">
        <v>569.20000000000005</v>
      </c>
      <c r="E252" s="6">
        <v>27498.2</v>
      </c>
      <c r="F252" s="6">
        <v>1667.6</v>
      </c>
      <c r="G252" s="6">
        <v>8407.2000000000007</v>
      </c>
      <c r="H252" s="6"/>
    </row>
    <row r="253" spans="1:8">
      <c r="A253" s="10">
        <v>39934</v>
      </c>
      <c r="B253" s="1">
        <v>3805377</v>
      </c>
      <c r="C253" s="6">
        <v>23428.1</v>
      </c>
      <c r="D253" s="6">
        <v>614.5</v>
      </c>
      <c r="E253" s="6">
        <v>29081.8</v>
      </c>
      <c r="F253" s="6">
        <v>1880.7</v>
      </c>
      <c r="G253" s="6">
        <v>7939.5</v>
      </c>
    </row>
    <row r="254" spans="1:8">
      <c r="A254" s="10">
        <v>39965</v>
      </c>
      <c r="B254" s="1">
        <v>5097617</v>
      </c>
      <c r="C254" s="6">
        <v>23082</v>
      </c>
      <c r="D254" s="6">
        <v>590.29999999999995</v>
      </c>
      <c r="E254" s="6">
        <v>29659.4</v>
      </c>
      <c r="F254" s="6">
        <v>1700.8</v>
      </c>
      <c r="G254" s="6">
        <v>9256.1</v>
      </c>
      <c r="H254" s="6"/>
    </row>
    <row r="255" spans="1:8">
      <c r="A255" s="10">
        <v>39995</v>
      </c>
      <c r="B255" s="1">
        <v>4239917</v>
      </c>
      <c r="C255" s="32">
        <v>29283.1</v>
      </c>
      <c r="D255" s="32">
        <v>572.29999999999995</v>
      </c>
      <c r="E255" s="32">
        <v>25368.7</v>
      </c>
      <c r="F255" s="32">
        <v>641.70000000000005</v>
      </c>
      <c r="G255" s="32">
        <v>9447.5</v>
      </c>
    </row>
    <row r="256" spans="1:8">
      <c r="A256" s="10">
        <v>40026</v>
      </c>
      <c r="B256" s="1">
        <v>5061427</v>
      </c>
      <c r="C256" s="6">
        <v>30260.1</v>
      </c>
      <c r="D256" s="6">
        <v>551.1</v>
      </c>
      <c r="E256" s="6">
        <v>26634.400000000001</v>
      </c>
      <c r="F256" s="6">
        <v>780.2</v>
      </c>
      <c r="G256" s="6">
        <v>8862.4</v>
      </c>
    </row>
    <row r="257" spans="1:7">
      <c r="A257" s="10">
        <v>40057</v>
      </c>
      <c r="B257" s="1">
        <v>3158871</v>
      </c>
      <c r="C257" s="6">
        <v>23080.799999999999</v>
      </c>
      <c r="D257" s="6">
        <v>618.70000000000005</v>
      </c>
      <c r="E257" s="6">
        <v>28928</v>
      </c>
      <c r="F257" s="6">
        <v>2350.5</v>
      </c>
      <c r="G257" s="6">
        <v>8813</v>
      </c>
    </row>
    <row r="258" spans="1:7">
      <c r="A258" s="10">
        <v>40087</v>
      </c>
      <c r="B258" s="1">
        <v>4359282</v>
      </c>
      <c r="C258" s="6">
        <v>34061.1</v>
      </c>
      <c r="D258" s="6">
        <v>599.20000000000005</v>
      </c>
      <c r="E258" s="6">
        <v>35540.300000000003</v>
      </c>
      <c r="F258" s="6">
        <v>4085.3</v>
      </c>
      <c r="G258" s="6">
        <v>9234.5</v>
      </c>
    </row>
    <row r="259" spans="1:7">
      <c r="A259" s="10">
        <v>40118</v>
      </c>
      <c r="B259" s="1">
        <v>6194994</v>
      </c>
      <c r="C259" s="6">
        <v>23478.799999999999</v>
      </c>
      <c r="D259" s="6">
        <v>559.29999999999995</v>
      </c>
      <c r="E259" s="6">
        <v>37886.199999999997</v>
      </c>
      <c r="F259" s="6">
        <v>6305.3</v>
      </c>
      <c r="G259" s="6">
        <v>9543.5</v>
      </c>
    </row>
    <row r="260" spans="1:7">
      <c r="A260" s="10">
        <v>40148</v>
      </c>
      <c r="B260" s="1">
        <v>4689254</v>
      </c>
      <c r="C260" s="6">
        <v>18343.400000000001</v>
      </c>
      <c r="D260" s="6">
        <v>566.4</v>
      </c>
      <c r="E260" s="6">
        <v>34618.699999999997</v>
      </c>
      <c r="F260" s="6">
        <v>4347.8</v>
      </c>
      <c r="G260" s="6">
        <v>12246.3</v>
      </c>
    </row>
    <row r="261" spans="1:7">
      <c r="A261" s="10">
        <v>40179</v>
      </c>
      <c r="B261" s="1">
        <v>3222287</v>
      </c>
      <c r="C261" s="6">
        <v>16518.400000000001</v>
      </c>
      <c r="D261" s="6">
        <v>597.79999999999995</v>
      </c>
      <c r="E261" s="6">
        <v>36025.1</v>
      </c>
      <c r="F261" s="6">
        <v>2907.6</v>
      </c>
      <c r="G261" s="6">
        <v>9625.2000000000007</v>
      </c>
    </row>
    <row r="262" spans="1:7">
      <c r="A262" s="10">
        <v>40210</v>
      </c>
      <c r="B262" s="1">
        <v>3996756</v>
      </c>
      <c r="C262" s="6">
        <v>19676.400000000001</v>
      </c>
      <c r="D262" s="6">
        <v>563.29999999999995</v>
      </c>
      <c r="E262" s="6">
        <v>35736.1</v>
      </c>
      <c r="F262" s="6">
        <v>2600.5</v>
      </c>
      <c r="G262" s="6">
        <v>9794</v>
      </c>
    </row>
    <row r="263" spans="1:7">
      <c r="A263" s="10">
        <v>40238</v>
      </c>
      <c r="B263" s="1">
        <v>6203588</v>
      </c>
      <c r="C263" s="6">
        <v>32849.800000000003</v>
      </c>
      <c r="D263" s="6">
        <v>667.6</v>
      </c>
      <c r="E263" s="6">
        <v>36022.300000000003</v>
      </c>
      <c r="F263" s="6">
        <v>4208.7</v>
      </c>
      <c r="G263" s="6">
        <v>13467.8</v>
      </c>
    </row>
    <row r="264" spans="1:7">
      <c r="A264" s="10">
        <v>40269</v>
      </c>
      <c r="B264" s="1">
        <v>6125153</v>
      </c>
      <c r="C264" s="6">
        <v>38047.300000000003</v>
      </c>
      <c r="D264" s="6">
        <v>939</v>
      </c>
      <c r="E264" s="6">
        <v>38534.6</v>
      </c>
      <c r="F264" s="6">
        <v>3903.4</v>
      </c>
      <c r="G264" s="6">
        <v>14415.1</v>
      </c>
    </row>
    <row r="265" spans="1:7">
      <c r="A265" s="10">
        <v>40299</v>
      </c>
      <c r="B265" s="1">
        <v>5845471</v>
      </c>
      <c r="C265" s="6">
        <v>49962.5</v>
      </c>
      <c r="D265" s="6">
        <v>1579</v>
      </c>
      <c r="E265" s="6">
        <v>46207.6</v>
      </c>
      <c r="F265" s="6">
        <v>6273.2</v>
      </c>
      <c r="G265" s="6">
        <v>16196.9</v>
      </c>
    </row>
    <row r="266" spans="1:7">
      <c r="A266" s="10">
        <v>40330</v>
      </c>
      <c r="B266" s="1">
        <v>7441118</v>
      </c>
      <c r="C266" s="6">
        <v>43068.2</v>
      </c>
      <c r="D266" s="6">
        <v>1491.6</v>
      </c>
      <c r="E266" s="6">
        <v>45202.3</v>
      </c>
      <c r="F266" s="6">
        <v>5735</v>
      </c>
      <c r="G266" s="6">
        <v>17055.099999999999</v>
      </c>
    </row>
    <row r="267" spans="1:7">
      <c r="A267" s="10">
        <v>40360</v>
      </c>
      <c r="B267" s="1">
        <v>6012395</v>
      </c>
      <c r="C267" s="6">
        <v>37460.1</v>
      </c>
      <c r="D267" s="6">
        <v>1276.5999999999999</v>
      </c>
      <c r="E267" s="6">
        <v>32867.199999999997</v>
      </c>
      <c r="F267" s="6">
        <v>7243.7</v>
      </c>
      <c r="G267" s="6">
        <v>15808.4</v>
      </c>
    </row>
    <row r="268" spans="1:7">
      <c r="A268" s="10">
        <v>40391</v>
      </c>
      <c r="B268" s="1">
        <v>6612361</v>
      </c>
      <c r="C268" s="6">
        <v>47230.400000000001</v>
      </c>
      <c r="D268" s="6">
        <v>1527.3</v>
      </c>
      <c r="E268" s="6">
        <v>35469</v>
      </c>
      <c r="F268" s="6">
        <v>6048.3</v>
      </c>
      <c r="G268" s="6">
        <v>17293.099999999999</v>
      </c>
    </row>
    <row r="269" spans="1:7">
      <c r="A269" s="10">
        <v>40422</v>
      </c>
      <c r="B269" s="1">
        <v>7104518</v>
      </c>
      <c r="C269" s="6">
        <v>52773.9</v>
      </c>
      <c r="D269" s="6">
        <v>1374.9</v>
      </c>
      <c r="E269" s="6">
        <v>37495.9</v>
      </c>
      <c r="F269" s="6">
        <v>4442.1000000000004</v>
      </c>
      <c r="G269" s="6">
        <v>12820.2</v>
      </c>
    </row>
    <row r="270" spans="1:7">
      <c r="A270" s="10">
        <v>40452</v>
      </c>
      <c r="B270" s="1">
        <v>6266859</v>
      </c>
      <c r="C270" s="6">
        <v>52725</v>
      </c>
      <c r="D270" s="6">
        <v>708.1</v>
      </c>
      <c r="E270" s="6">
        <v>40701.9</v>
      </c>
      <c r="F270" s="6">
        <v>4491.6000000000004</v>
      </c>
      <c r="G270" s="6">
        <v>13833.5</v>
      </c>
    </row>
    <row r="271" spans="1:7">
      <c r="A271" s="10">
        <v>40483</v>
      </c>
      <c r="B271" s="1">
        <v>6002791</v>
      </c>
      <c r="C271" s="6">
        <v>38414.5</v>
      </c>
      <c r="D271" s="6">
        <v>696.7</v>
      </c>
      <c r="E271" s="6">
        <v>39284.6</v>
      </c>
      <c r="F271" s="6">
        <v>4441.5</v>
      </c>
      <c r="G271" s="6">
        <v>13129.7</v>
      </c>
    </row>
    <row r="272" spans="1:7">
      <c r="A272" s="10">
        <v>40513</v>
      </c>
      <c r="B272" s="1">
        <v>4842215</v>
      </c>
      <c r="C272" s="6">
        <v>38126.9</v>
      </c>
      <c r="D272" s="6">
        <v>681.9</v>
      </c>
      <c r="E272" s="6">
        <v>40576.400000000001</v>
      </c>
      <c r="F272" s="6">
        <v>4489</v>
      </c>
      <c r="G272" s="6">
        <v>19888.2</v>
      </c>
    </row>
    <row r="273" spans="1:7">
      <c r="A273" s="10">
        <v>40544</v>
      </c>
      <c r="B273" s="1">
        <v>5953745</v>
      </c>
      <c r="C273" s="6">
        <v>42664.7</v>
      </c>
      <c r="D273" s="6">
        <v>717.3</v>
      </c>
      <c r="E273" s="6">
        <v>37362.1</v>
      </c>
      <c r="F273" s="6">
        <v>4115.1000000000004</v>
      </c>
      <c r="G273" s="6">
        <v>18891</v>
      </c>
    </row>
    <row r="274" spans="1:7">
      <c r="A274" s="10">
        <v>40575</v>
      </c>
      <c r="B274" s="1">
        <v>6483407</v>
      </c>
      <c r="C274" s="6">
        <v>37829.699999999997</v>
      </c>
      <c r="D274" s="6">
        <v>969.7</v>
      </c>
      <c r="E274" s="6">
        <v>33366.400000000001</v>
      </c>
      <c r="F274" s="6">
        <v>6481.9</v>
      </c>
      <c r="G274" s="6">
        <v>19886.400000000001</v>
      </c>
    </row>
    <row r="275" spans="1:7">
      <c r="A275" s="10">
        <v>40603</v>
      </c>
      <c r="B275" s="1">
        <v>8105305</v>
      </c>
      <c r="C275" s="6">
        <v>41728.1</v>
      </c>
      <c r="D275" s="6">
        <v>1194.0999999999999</v>
      </c>
      <c r="E275" s="6">
        <v>41253.699999999997</v>
      </c>
      <c r="F275" s="6">
        <v>8401.2000000000007</v>
      </c>
      <c r="G275" s="6">
        <v>22456.400000000001</v>
      </c>
    </row>
    <row r="276" spans="1:7">
      <c r="A276" s="10">
        <v>40634</v>
      </c>
      <c r="B276" s="1">
        <v>5309822</v>
      </c>
      <c r="C276" s="6">
        <v>36456</v>
      </c>
      <c r="D276" s="6">
        <v>1212.5999999999999</v>
      </c>
      <c r="E276" s="6">
        <v>34978.400000000001</v>
      </c>
      <c r="F276" s="6">
        <v>8410.9</v>
      </c>
      <c r="G276" s="6">
        <v>18479</v>
      </c>
    </row>
    <row r="277" spans="1:7">
      <c r="A277" s="10">
        <v>40664</v>
      </c>
      <c r="B277" s="1">
        <v>5576905</v>
      </c>
      <c r="C277" s="6">
        <v>38880.6</v>
      </c>
      <c r="D277" s="6">
        <v>891.6</v>
      </c>
      <c r="E277" s="6">
        <v>38365.5</v>
      </c>
      <c r="F277" s="6">
        <v>7138.9</v>
      </c>
      <c r="G277" s="6">
        <v>19676.5</v>
      </c>
    </row>
    <row r="278" spans="1:7">
      <c r="A278" s="10">
        <v>40695</v>
      </c>
      <c r="B278" s="1">
        <v>6620202</v>
      </c>
      <c r="C278" s="6">
        <v>40913.5</v>
      </c>
      <c r="D278" s="6">
        <v>1119.0999999999999</v>
      </c>
      <c r="E278" s="6">
        <v>37427.199999999997</v>
      </c>
      <c r="F278" s="6">
        <v>5759.8</v>
      </c>
      <c r="G278" s="6">
        <v>20675.599999999999</v>
      </c>
    </row>
    <row r="279" spans="1:7">
      <c r="A279" s="10">
        <v>40725</v>
      </c>
      <c r="B279" s="1">
        <v>6505308</v>
      </c>
      <c r="C279" s="6">
        <v>38939.300000000003</v>
      </c>
      <c r="D279" s="6">
        <v>1064.5</v>
      </c>
      <c r="E279" s="6">
        <v>37920.1</v>
      </c>
      <c r="F279" s="6">
        <v>4745.3</v>
      </c>
      <c r="G279" s="6">
        <v>16539.400000000001</v>
      </c>
    </row>
    <row r="280" spans="1:7">
      <c r="A280" s="10">
        <v>40756</v>
      </c>
      <c r="B280" s="1">
        <v>6862771</v>
      </c>
      <c r="C280" s="6">
        <v>39879</v>
      </c>
      <c r="D280" s="6">
        <v>1237</v>
      </c>
      <c r="E280" s="6">
        <v>43313.599999999999</v>
      </c>
      <c r="F280" s="6">
        <v>5819</v>
      </c>
      <c r="G280" s="6">
        <v>15431.3</v>
      </c>
    </row>
    <row r="281" spans="1:7">
      <c r="A281" s="10">
        <v>40787</v>
      </c>
      <c r="B281" s="1">
        <v>7037257</v>
      </c>
      <c r="C281" s="6">
        <v>43846.2</v>
      </c>
      <c r="D281" s="6">
        <v>1265.3</v>
      </c>
      <c r="E281" s="6">
        <v>35643.9</v>
      </c>
      <c r="F281" s="6">
        <v>2637.2</v>
      </c>
      <c r="G281" s="6">
        <v>15676.5</v>
      </c>
    </row>
    <row r="282" spans="1:7">
      <c r="A282" s="10">
        <v>40817</v>
      </c>
      <c r="B282" s="1">
        <v>6256273</v>
      </c>
      <c r="C282" s="6">
        <v>39638.300000000003</v>
      </c>
      <c r="D282" s="6">
        <v>955.5</v>
      </c>
      <c r="E282" s="6">
        <v>37501.800000000003</v>
      </c>
      <c r="F282" s="6">
        <v>2887.7</v>
      </c>
      <c r="G282" s="6">
        <v>16973.3</v>
      </c>
    </row>
    <row r="283" spans="1:7">
      <c r="A283" s="10">
        <v>40848</v>
      </c>
      <c r="B283" s="1">
        <v>6352647</v>
      </c>
      <c r="C283" s="6">
        <v>41019</v>
      </c>
      <c r="D283" s="6">
        <v>1003.8</v>
      </c>
      <c r="E283" s="6">
        <v>43403.7</v>
      </c>
      <c r="F283" s="6">
        <v>3974</v>
      </c>
      <c r="G283" s="6">
        <v>19942</v>
      </c>
    </row>
    <row r="284" spans="1:7">
      <c r="A284" s="10">
        <v>40878</v>
      </c>
      <c r="B284" s="1">
        <v>5057299</v>
      </c>
      <c r="C284" s="6">
        <v>39046</v>
      </c>
      <c r="D284" s="6">
        <v>877.3</v>
      </c>
      <c r="E284" s="6">
        <v>42235.3</v>
      </c>
      <c r="F284" s="6">
        <v>3298.2</v>
      </c>
      <c r="G284" s="6">
        <v>20436.3</v>
      </c>
    </row>
    <row r="285" spans="1:7">
      <c r="A285" s="10">
        <v>40909</v>
      </c>
      <c r="B285" s="1">
        <v>5637359</v>
      </c>
      <c r="C285" s="6">
        <v>41749.1</v>
      </c>
      <c r="D285" s="6">
        <v>1304.9000000000001</v>
      </c>
      <c r="E285" s="6">
        <v>37670.300000000003</v>
      </c>
      <c r="F285" s="6">
        <v>3002.6</v>
      </c>
      <c r="G285" s="6">
        <v>19393.3</v>
      </c>
    </row>
    <row r="286" spans="1:7">
      <c r="A286" s="10">
        <v>40940</v>
      </c>
      <c r="B286" s="1">
        <v>6202986</v>
      </c>
      <c r="C286" s="6">
        <v>42903.199999999997</v>
      </c>
      <c r="D286" s="6">
        <v>897.5</v>
      </c>
      <c r="E286" s="6">
        <v>32154.1</v>
      </c>
      <c r="F286" s="6">
        <v>3742.6</v>
      </c>
      <c r="G286" s="6">
        <v>20606.3</v>
      </c>
    </row>
    <row r="287" spans="1:7">
      <c r="A287" s="10">
        <v>40969</v>
      </c>
      <c r="B287" s="1">
        <v>5166980</v>
      </c>
      <c r="C287" s="6">
        <v>43700.7</v>
      </c>
      <c r="D287" s="6">
        <v>1155.3</v>
      </c>
      <c r="E287" s="6">
        <v>40617</v>
      </c>
      <c r="F287" s="6">
        <v>5922.3</v>
      </c>
      <c r="G287" s="6">
        <v>25010.5</v>
      </c>
    </row>
    <row r="288" spans="1:7">
      <c r="A288" s="10">
        <v>41000</v>
      </c>
      <c r="B288" s="1">
        <v>4056688</v>
      </c>
      <c r="C288" s="6">
        <v>44431.5</v>
      </c>
      <c r="D288" s="6">
        <v>1301</v>
      </c>
      <c r="E288" s="6">
        <v>42521.7</v>
      </c>
      <c r="F288" s="6">
        <v>6086.9</v>
      </c>
      <c r="G288" s="6">
        <v>24237.599999999999</v>
      </c>
    </row>
    <row r="289" spans="1:7">
      <c r="A289" s="10">
        <v>41030</v>
      </c>
      <c r="B289" s="1">
        <v>6249401</v>
      </c>
      <c r="C289" s="6">
        <v>50167.1</v>
      </c>
      <c r="D289" s="6">
        <v>1040.7</v>
      </c>
      <c r="E289" s="6">
        <v>45467.6</v>
      </c>
      <c r="F289" s="6">
        <v>7218.7</v>
      </c>
      <c r="G289" s="6">
        <v>27925.7</v>
      </c>
    </row>
    <row r="290" spans="1:7">
      <c r="A290" s="10">
        <v>41061</v>
      </c>
      <c r="B290" s="1">
        <v>5230152</v>
      </c>
      <c r="C290" s="6">
        <v>42696.5</v>
      </c>
      <c r="D290" s="6">
        <v>1240.2</v>
      </c>
      <c r="E290" s="6">
        <v>45764.9</v>
      </c>
      <c r="F290" s="6">
        <v>3747.1</v>
      </c>
      <c r="G290" s="6">
        <v>23476.6</v>
      </c>
    </row>
    <row r="291" spans="1:7">
      <c r="A291" s="10">
        <v>41091</v>
      </c>
      <c r="B291" s="1">
        <v>4430946</v>
      </c>
      <c r="C291" s="6">
        <v>34925.1</v>
      </c>
      <c r="D291" s="6">
        <v>1067.9000000000001</v>
      </c>
      <c r="E291" s="6">
        <v>43486.5</v>
      </c>
      <c r="F291" s="6">
        <v>3550.3</v>
      </c>
      <c r="G291" s="6">
        <v>22295.3</v>
      </c>
    </row>
    <row r="292" spans="1:7">
      <c r="A292" s="10">
        <v>41122</v>
      </c>
      <c r="B292" s="1">
        <v>5237145</v>
      </c>
      <c r="C292" s="6">
        <v>45577.599999999999</v>
      </c>
      <c r="D292" s="6">
        <v>1295</v>
      </c>
      <c r="E292" s="6">
        <v>43217.4</v>
      </c>
      <c r="F292" s="6">
        <v>2906.8</v>
      </c>
      <c r="G292" s="6">
        <v>20160.3</v>
      </c>
    </row>
    <row r="293" spans="1:7">
      <c r="A293" s="10">
        <v>41153</v>
      </c>
      <c r="B293" s="1">
        <v>4838349</v>
      </c>
      <c r="C293" s="6">
        <v>37174.300000000003</v>
      </c>
      <c r="D293" s="6">
        <v>944.8</v>
      </c>
      <c r="E293" s="6">
        <v>39999.300000000003</v>
      </c>
      <c r="F293" s="6">
        <v>1910.8</v>
      </c>
      <c r="G293" s="6">
        <v>18385.400000000001</v>
      </c>
    </row>
    <row r="294" spans="1:7">
      <c r="A294" s="10">
        <v>41183</v>
      </c>
      <c r="B294" s="1">
        <v>5650535</v>
      </c>
      <c r="C294" s="6">
        <v>37721.300000000003</v>
      </c>
      <c r="D294" s="6">
        <v>1065.5</v>
      </c>
      <c r="E294" s="6">
        <v>42636.2</v>
      </c>
      <c r="F294" s="6">
        <v>4159.3999999999996</v>
      </c>
      <c r="G294" s="6">
        <v>19112.8</v>
      </c>
    </row>
    <row r="295" spans="1:7">
      <c r="A295" s="10">
        <v>41214</v>
      </c>
      <c r="B295" s="1">
        <v>5772038</v>
      </c>
      <c r="C295" s="6">
        <v>32194.3</v>
      </c>
      <c r="D295" s="6">
        <v>1160.5999999999999</v>
      </c>
      <c r="E295" s="6">
        <v>38643</v>
      </c>
      <c r="F295" s="6">
        <v>2852.2</v>
      </c>
      <c r="G295" s="6">
        <v>18468.5</v>
      </c>
    </row>
    <row r="296" spans="1:7">
      <c r="A296" s="10">
        <v>41244</v>
      </c>
      <c r="B296" s="1">
        <v>5188128</v>
      </c>
      <c r="C296" s="6">
        <v>36283.699999999997</v>
      </c>
      <c r="D296" s="6">
        <v>716.8</v>
      </c>
      <c r="E296" s="6">
        <v>35805.9</v>
      </c>
      <c r="F296" s="6">
        <v>3630.4</v>
      </c>
      <c r="G296" s="6">
        <v>20889.3</v>
      </c>
    </row>
    <row r="297" spans="1:7">
      <c r="A297" s="10">
        <v>41275</v>
      </c>
      <c r="B297" s="1">
        <v>8381771</v>
      </c>
      <c r="C297" s="6">
        <v>34467.300000000003</v>
      </c>
      <c r="D297" s="6">
        <v>937</v>
      </c>
      <c r="E297" s="6">
        <v>38975.800000000003</v>
      </c>
      <c r="F297" s="6">
        <v>4314.3999999999996</v>
      </c>
      <c r="G297" s="6">
        <v>21991.1</v>
      </c>
    </row>
    <row r="298" spans="1:7">
      <c r="A298" s="10">
        <v>41306</v>
      </c>
      <c r="B298" s="1">
        <v>7291497</v>
      </c>
      <c r="C298" s="6">
        <v>38531.599999999999</v>
      </c>
      <c r="D298" s="6">
        <v>895.2</v>
      </c>
      <c r="E298" s="6">
        <v>37425.1</v>
      </c>
      <c r="F298" s="6">
        <v>4653.7</v>
      </c>
      <c r="G298" s="6">
        <v>21487.3</v>
      </c>
    </row>
    <row r="299" spans="1:7">
      <c r="A299" s="10">
        <v>41334</v>
      </c>
      <c r="B299" s="1">
        <v>7768723</v>
      </c>
      <c r="C299" s="6">
        <v>41451.9</v>
      </c>
      <c r="D299" s="6">
        <v>1494.5</v>
      </c>
      <c r="E299" s="6">
        <v>41776.400000000001</v>
      </c>
      <c r="F299" s="6">
        <v>6261.4</v>
      </c>
      <c r="G299" s="6">
        <v>26569.7</v>
      </c>
    </row>
    <row r="300" spans="1:7">
      <c r="A300" s="10">
        <v>41365</v>
      </c>
      <c r="B300" s="1">
        <v>7671528</v>
      </c>
      <c r="C300" s="6">
        <v>62422.1</v>
      </c>
      <c r="D300" s="6">
        <v>1423.9</v>
      </c>
      <c r="E300" s="6">
        <v>42936.4</v>
      </c>
      <c r="F300" s="6">
        <v>4148.8</v>
      </c>
      <c r="G300" s="6">
        <v>25539.200000000001</v>
      </c>
    </row>
    <row r="301" spans="1:7">
      <c r="A301" s="10">
        <v>41395</v>
      </c>
      <c r="B301" s="1">
        <v>7018225</v>
      </c>
      <c r="C301" s="6">
        <v>66901.5</v>
      </c>
      <c r="D301" s="6">
        <v>1217.0999999999999</v>
      </c>
      <c r="E301" s="6">
        <v>48879.6</v>
      </c>
      <c r="F301" s="6">
        <v>5990.9</v>
      </c>
      <c r="G301" s="6">
        <v>27407.1</v>
      </c>
    </row>
    <row r="302" spans="1:7">
      <c r="A302" s="10">
        <v>41426</v>
      </c>
      <c r="B302" s="1">
        <v>5991111</v>
      </c>
      <c r="C302" s="6">
        <v>55233.8</v>
      </c>
      <c r="D302" s="6">
        <v>1579.6</v>
      </c>
      <c r="E302" s="6">
        <v>47025.7</v>
      </c>
      <c r="F302" s="6">
        <v>7602.3</v>
      </c>
      <c r="G302" s="6">
        <v>25582.2</v>
      </c>
    </row>
    <row r="303" spans="1:7">
      <c r="A303" s="10">
        <v>41456</v>
      </c>
      <c r="B303" s="1">
        <v>6369929</v>
      </c>
      <c r="C303" s="6">
        <v>61403.9</v>
      </c>
      <c r="D303" s="6">
        <v>1300.0999999999999</v>
      </c>
      <c r="E303" s="6">
        <v>45624.800000000003</v>
      </c>
      <c r="F303" s="6">
        <v>8809.2000000000007</v>
      </c>
      <c r="G303" s="6">
        <v>27282</v>
      </c>
    </row>
    <row r="304" spans="1:7">
      <c r="A304" s="10">
        <v>41487</v>
      </c>
      <c r="B304" s="1">
        <v>6893526</v>
      </c>
      <c r="C304" s="6">
        <v>59547.1</v>
      </c>
      <c r="D304" s="6">
        <v>1356.9</v>
      </c>
      <c r="E304" s="6">
        <v>49093.5</v>
      </c>
      <c r="F304" s="6">
        <v>8823.2000000000007</v>
      </c>
      <c r="G304" s="6">
        <v>28177.200000000001</v>
      </c>
    </row>
    <row r="305" spans="1:7">
      <c r="A305" s="10">
        <v>41518</v>
      </c>
      <c r="B305" s="1">
        <v>6724193</v>
      </c>
      <c r="C305" s="6">
        <v>54184.1</v>
      </c>
      <c r="D305" s="6">
        <v>1251.8</v>
      </c>
      <c r="E305" s="6">
        <v>42743.1</v>
      </c>
      <c r="F305" s="6">
        <v>11285.6</v>
      </c>
      <c r="G305" s="6">
        <v>25658.400000000001</v>
      </c>
    </row>
    <row r="306" spans="1:7">
      <c r="A306" s="10">
        <v>41548</v>
      </c>
      <c r="B306" s="1">
        <v>7548769</v>
      </c>
      <c r="C306" s="6">
        <v>58481.3</v>
      </c>
      <c r="D306" s="6">
        <v>1136.3</v>
      </c>
      <c r="E306" s="6">
        <v>43488.5</v>
      </c>
      <c r="F306" s="6">
        <v>10706.6</v>
      </c>
      <c r="G306" s="6">
        <v>27039.1</v>
      </c>
    </row>
    <row r="307" spans="1:7">
      <c r="A307" s="10">
        <v>41579</v>
      </c>
      <c r="B307" s="1">
        <v>7949648</v>
      </c>
      <c r="C307" s="6">
        <v>52303.7</v>
      </c>
      <c r="D307" s="6">
        <v>1267.0999999999999</v>
      </c>
      <c r="E307" s="6">
        <v>42990.8</v>
      </c>
      <c r="F307" s="6">
        <v>9102.2999999999993</v>
      </c>
      <c r="G307" s="6">
        <v>28263.9</v>
      </c>
    </row>
    <row r="308" spans="1:7">
      <c r="A308" s="10">
        <v>41609</v>
      </c>
      <c r="B308" s="1">
        <v>7457001</v>
      </c>
      <c r="C308" s="6">
        <v>52875.7</v>
      </c>
      <c r="D308" s="6">
        <v>1203.8</v>
      </c>
      <c r="E308" s="6">
        <v>40372.400000000001</v>
      </c>
      <c r="F308" s="6">
        <v>9950.2999999999993</v>
      </c>
      <c r="G308" s="6">
        <v>31167.5</v>
      </c>
    </row>
    <row r="309" spans="1:7">
      <c r="A309" s="10">
        <v>41640</v>
      </c>
      <c r="B309" s="1">
        <v>9096834</v>
      </c>
      <c r="C309" s="6">
        <v>45878.5</v>
      </c>
      <c r="D309" s="6">
        <v>1010</v>
      </c>
      <c r="E309" s="6">
        <v>39364.199999999997</v>
      </c>
      <c r="F309" s="6">
        <v>10033.6</v>
      </c>
      <c r="G309" s="6">
        <v>31841.9</v>
      </c>
    </row>
    <row r="310" spans="1:7">
      <c r="A310" s="10">
        <v>41671</v>
      </c>
      <c r="B310" s="1">
        <v>8360044</v>
      </c>
      <c r="C310" s="6">
        <v>42531.1</v>
      </c>
      <c r="D310" s="6">
        <v>966.1</v>
      </c>
      <c r="E310" s="6">
        <v>42492.4</v>
      </c>
      <c r="F310" s="6">
        <v>8819.1</v>
      </c>
      <c r="G310" s="6">
        <v>31578.7</v>
      </c>
    </row>
    <row r="311" spans="1:7">
      <c r="A311" s="10">
        <v>41699</v>
      </c>
      <c r="B311" s="1">
        <v>8698862</v>
      </c>
      <c r="C311" s="6">
        <v>57573.9</v>
      </c>
      <c r="D311" s="6">
        <v>2306</v>
      </c>
      <c r="E311" s="6">
        <v>52832.6</v>
      </c>
      <c r="F311" s="6">
        <v>12067.3</v>
      </c>
      <c r="G311" s="6">
        <v>36190</v>
      </c>
    </row>
    <row r="312" spans="1:7">
      <c r="A312" s="10">
        <v>41730</v>
      </c>
      <c r="B312" s="1">
        <v>9156583</v>
      </c>
      <c r="C312" s="6">
        <v>60131.7</v>
      </c>
      <c r="D312" s="6">
        <v>1388.1</v>
      </c>
      <c r="E312" s="6">
        <v>50536.3</v>
      </c>
      <c r="F312" s="6">
        <v>9170.7999999999993</v>
      </c>
      <c r="G312" s="6">
        <v>33644</v>
      </c>
    </row>
    <row r="313" spans="1:7">
      <c r="A313" s="10">
        <v>41760</v>
      </c>
      <c r="B313" s="1">
        <v>7865430</v>
      </c>
      <c r="C313" s="6">
        <v>68459.3</v>
      </c>
      <c r="D313" s="6">
        <v>1105.9000000000001</v>
      </c>
      <c r="E313" s="6">
        <v>47985.599999999999</v>
      </c>
      <c r="F313" s="6">
        <v>5507</v>
      </c>
      <c r="G313" s="6">
        <v>31765.200000000001</v>
      </c>
    </row>
    <row r="314" spans="1:7">
      <c r="A314" s="10">
        <v>41791</v>
      </c>
      <c r="B314" s="1">
        <v>7968854</v>
      </c>
      <c r="C314" s="6">
        <v>69342.399999999994</v>
      </c>
      <c r="D314" s="6">
        <v>1286.5</v>
      </c>
      <c r="E314" s="6">
        <v>42740.5</v>
      </c>
      <c r="F314" s="6">
        <v>5987.9</v>
      </c>
      <c r="G314" s="6">
        <v>33819.199999999997</v>
      </c>
    </row>
    <row r="315" spans="1:7">
      <c r="A315" s="10">
        <v>41821</v>
      </c>
      <c r="B315" s="1">
        <v>7535048</v>
      </c>
      <c r="C315" s="6">
        <v>60813.2</v>
      </c>
      <c r="D315" s="6">
        <v>1031.5</v>
      </c>
      <c r="E315" s="6">
        <v>43789</v>
      </c>
      <c r="F315" s="6">
        <v>5391.8</v>
      </c>
      <c r="G315" s="6">
        <v>32231.9</v>
      </c>
    </row>
    <row r="316" spans="1:7">
      <c r="A316" s="10">
        <v>41852</v>
      </c>
      <c r="B316" s="1">
        <v>7910454</v>
      </c>
      <c r="C316" s="6">
        <v>50907.4</v>
      </c>
      <c r="D316" s="6">
        <v>1205.2</v>
      </c>
      <c r="E316" s="6">
        <v>40166.199999999997</v>
      </c>
      <c r="F316" s="6">
        <v>3642.8</v>
      </c>
      <c r="G316" s="6">
        <v>31262.7</v>
      </c>
    </row>
    <row r="317" spans="1:7">
      <c r="A317" s="10">
        <v>41883</v>
      </c>
      <c r="B317" s="1">
        <v>7285869</v>
      </c>
      <c r="C317" s="6">
        <v>36715.4</v>
      </c>
      <c r="D317" s="6">
        <v>968.4</v>
      </c>
      <c r="E317" s="6">
        <v>34258.9</v>
      </c>
      <c r="F317" s="6">
        <v>2427.1</v>
      </c>
      <c r="G317" s="6">
        <v>27717.4</v>
      </c>
    </row>
    <row r="318" spans="1:7">
      <c r="A318" s="10">
        <v>41913</v>
      </c>
      <c r="B318" s="1">
        <v>8139630</v>
      </c>
      <c r="C318" s="6">
        <v>44404.4</v>
      </c>
      <c r="D318" s="6">
        <v>1465.4</v>
      </c>
      <c r="E318" s="6">
        <v>43908.3</v>
      </c>
      <c r="F318" s="6">
        <v>2115.1999999999998</v>
      </c>
      <c r="G318" s="6">
        <v>26311.8</v>
      </c>
    </row>
    <row r="319" spans="1:7">
      <c r="A319" s="10">
        <v>41944</v>
      </c>
      <c r="B319" s="1">
        <v>7839910</v>
      </c>
      <c r="C319" s="6">
        <v>47597.2</v>
      </c>
      <c r="D319" s="6">
        <v>1523.9</v>
      </c>
      <c r="E319" s="6">
        <v>39733.5</v>
      </c>
      <c r="F319" s="6">
        <v>2893.9</v>
      </c>
      <c r="G319" s="6">
        <v>24505.9</v>
      </c>
    </row>
    <row r="320" spans="1:7">
      <c r="A320" s="10">
        <v>41974</v>
      </c>
      <c r="B320" s="1">
        <v>7972573</v>
      </c>
      <c r="C320" s="6">
        <v>41026.800000000003</v>
      </c>
      <c r="D320" s="6">
        <v>1215</v>
      </c>
      <c r="E320" s="6">
        <v>39972</v>
      </c>
      <c r="F320" s="6">
        <v>3877.8</v>
      </c>
      <c r="G320" s="6">
        <v>27331.5</v>
      </c>
    </row>
    <row r="321" spans="1:12">
      <c r="A321" s="10">
        <v>42005</v>
      </c>
      <c r="B321" s="19">
        <v>7827859</v>
      </c>
      <c r="C321" s="6">
        <v>40089</v>
      </c>
      <c r="D321" s="8">
        <v>1141.2</v>
      </c>
      <c r="E321" s="8">
        <v>29606.7</v>
      </c>
      <c r="F321" s="8">
        <v>2570.4</v>
      </c>
      <c r="G321" s="8">
        <v>23074.7</v>
      </c>
      <c r="H321" s="8"/>
      <c r="L321" s="8"/>
    </row>
    <row r="322" spans="1:12">
      <c r="A322" s="10">
        <v>42036</v>
      </c>
      <c r="B322" s="19">
        <v>7996603</v>
      </c>
      <c r="C322" s="6">
        <v>38828.5</v>
      </c>
      <c r="D322" s="8">
        <v>988</v>
      </c>
      <c r="E322" s="8">
        <v>33412.5</v>
      </c>
      <c r="F322" s="8">
        <v>2550.6999999999998</v>
      </c>
      <c r="G322" s="8">
        <v>30164.6</v>
      </c>
      <c r="L322" s="8"/>
    </row>
    <row r="323" spans="1:12">
      <c r="A323" s="10">
        <v>42064</v>
      </c>
      <c r="B323" s="19">
        <v>8677257</v>
      </c>
      <c r="C323" s="6">
        <v>61506.6</v>
      </c>
      <c r="D323" s="8">
        <v>1327.1</v>
      </c>
      <c r="E323" s="8">
        <v>41880</v>
      </c>
      <c r="F323" s="8">
        <v>2673.4</v>
      </c>
      <c r="G323" s="8">
        <v>34660.6</v>
      </c>
      <c r="L323" s="8"/>
    </row>
    <row r="324" spans="1:12">
      <c r="A324" s="10">
        <v>42095</v>
      </c>
      <c r="B324" s="19">
        <v>10416414</v>
      </c>
      <c r="C324" s="6">
        <v>64920.3</v>
      </c>
      <c r="D324" s="8">
        <v>1350.8</v>
      </c>
      <c r="E324" s="8">
        <v>43689.7</v>
      </c>
      <c r="F324" s="8">
        <v>2408.6999999999998</v>
      </c>
      <c r="G324" s="8">
        <v>31873.4</v>
      </c>
      <c r="L324" s="8"/>
    </row>
    <row r="325" spans="1:12">
      <c r="A325" s="10">
        <v>42125</v>
      </c>
      <c r="B325" s="19">
        <v>9320015</v>
      </c>
      <c r="C325" s="6">
        <v>65137.4</v>
      </c>
      <c r="D325" s="8">
        <v>1223</v>
      </c>
      <c r="E325" s="8">
        <v>45184</v>
      </c>
      <c r="F325" s="8">
        <v>1602.8</v>
      </c>
      <c r="G325" s="8">
        <v>29605.3</v>
      </c>
      <c r="L325" s="8"/>
    </row>
    <row r="326" spans="1:12">
      <c r="A326" s="10">
        <v>42156</v>
      </c>
      <c r="B326" s="19">
        <v>10778554</v>
      </c>
      <c r="C326" s="6">
        <v>51812.4</v>
      </c>
      <c r="D326" s="8">
        <v>1244.7</v>
      </c>
      <c r="E326" s="8">
        <v>37797.800000000003</v>
      </c>
      <c r="F326" s="8">
        <v>1824.2</v>
      </c>
      <c r="G326" s="8">
        <v>26111.8</v>
      </c>
      <c r="L326" s="8"/>
    </row>
    <row r="327" spans="1:12">
      <c r="A327" s="10">
        <v>42186</v>
      </c>
      <c r="B327" s="19">
        <v>8665011</v>
      </c>
      <c r="C327" s="6">
        <v>44064.4</v>
      </c>
      <c r="D327" s="8">
        <v>1283.4000000000001</v>
      </c>
      <c r="E327" s="8">
        <v>37316.9</v>
      </c>
      <c r="F327" s="8">
        <v>2275</v>
      </c>
      <c r="G327" s="8">
        <v>25475.200000000001</v>
      </c>
      <c r="L327" s="8"/>
    </row>
    <row r="328" spans="1:12">
      <c r="A328" s="10">
        <v>42217</v>
      </c>
      <c r="B328" s="19">
        <v>8950005</v>
      </c>
      <c r="C328" s="6">
        <v>47092.4</v>
      </c>
      <c r="D328" s="8">
        <v>1241.9000000000001</v>
      </c>
      <c r="E328" s="8">
        <v>33018.1</v>
      </c>
      <c r="F328" s="8">
        <v>2417.1</v>
      </c>
      <c r="G328" s="8">
        <v>22687</v>
      </c>
    </row>
    <row r="329" spans="1:12">
      <c r="A329" s="10">
        <v>42248</v>
      </c>
      <c r="B329" s="19">
        <v>8396193</v>
      </c>
      <c r="C329" s="6">
        <v>51615.7</v>
      </c>
      <c r="D329" s="8">
        <v>1219.9000000000001</v>
      </c>
      <c r="E329" s="8">
        <v>35014.6</v>
      </c>
      <c r="F329" s="8">
        <v>764.5</v>
      </c>
      <c r="G329" s="8">
        <v>22186.1</v>
      </c>
    </row>
    <row r="330" spans="1:12">
      <c r="A330" s="10">
        <v>42278</v>
      </c>
      <c r="B330" s="19">
        <v>8365817</v>
      </c>
      <c r="C330" s="6">
        <v>53904.1</v>
      </c>
      <c r="D330" s="8">
        <v>1380</v>
      </c>
      <c r="E330" s="8">
        <v>35060.800000000003</v>
      </c>
      <c r="F330" s="8">
        <v>938.4</v>
      </c>
      <c r="G330" s="8">
        <v>23608.2</v>
      </c>
    </row>
    <row r="331" spans="1:12">
      <c r="A331" s="10">
        <v>42309</v>
      </c>
      <c r="B331" s="19">
        <v>7904168</v>
      </c>
      <c r="C331" s="6">
        <v>45181</v>
      </c>
      <c r="D331" s="8">
        <v>1381.5</v>
      </c>
      <c r="E331" s="8">
        <v>30055.8</v>
      </c>
      <c r="F331" s="8">
        <v>1257.4000000000001</v>
      </c>
      <c r="G331" s="8">
        <v>22750.2</v>
      </c>
    </row>
    <row r="332" spans="1:12">
      <c r="A332" s="10">
        <v>42339</v>
      </c>
      <c r="B332" s="19">
        <v>7863570</v>
      </c>
      <c r="C332" s="6">
        <v>48341.4</v>
      </c>
      <c r="D332" s="8">
        <v>1255.4000000000001</v>
      </c>
      <c r="E332" s="8">
        <v>32577.1</v>
      </c>
      <c r="F332" s="8">
        <v>1932.4</v>
      </c>
      <c r="G332" s="8">
        <v>24688.1</v>
      </c>
    </row>
    <row r="333" spans="1:12">
      <c r="A333" s="10">
        <v>42370</v>
      </c>
      <c r="B333" s="19">
        <v>8504878</v>
      </c>
      <c r="C333" s="6">
        <v>45462.1</v>
      </c>
      <c r="D333" s="8">
        <v>934.9</v>
      </c>
      <c r="E333" s="8">
        <v>33011.4</v>
      </c>
      <c r="F333" s="8">
        <v>2598</v>
      </c>
      <c r="G333" s="8">
        <v>21883</v>
      </c>
    </row>
    <row r="334" spans="1:12">
      <c r="A334" s="10">
        <v>42401</v>
      </c>
      <c r="B334" s="19">
        <v>8380585</v>
      </c>
      <c r="C334" s="6">
        <v>46517.7</v>
      </c>
      <c r="D334" s="8">
        <v>1160</v>
      </c>
      <c r="E334" s="8">
        <v>35459</v>
      </c>
      <c r="F334" s="8">
        <v>4096.6000000000004</v>
      </c>
      <c r="G334" s="8">
        <v>24299.7</v>
      </c>
    </row>
    <row r="335" spans="1:12">
      <c r="A335" s="10">
        <v>42430</v>
      </c>
      <c r="B335" s="19">
        <v>8695586</v>
      </c>
      <c r="C335" s="6">
        <v>44985.9</v>
      </c>
      <c r="D335" s="8">
        <v>1416.4</v>
      </c>
      <c r="E335" s="8">
        <v>31905.200000000001</v>
      </c>
      <c r="F335" s="8">
        <v>3321.3</v>
      </c>
      <c r="G335" s="8">
        <v>25503.7</v>
      </c>
    </row>
    <row r="336" spans="1:12">
      <c r="A336" s="10">
        <v>42461</v>
      </c>
      <c r="B336" s="19">
        <v>8020350</v>
      </c>
      <c r="C336" s="6">
        <v>49073.9</v>
      </c>
      <c r="D336" s="8">
        <v>1378.7</v>
      </c>
      <c r="E336" s="8">
        <v>38041.699999999997</v>
      </c>
      <c r="F336" s="8">
        <v>1402</v>
      </c>
      <c r="G336" s="8">
        <v>21158.6</v>
      </c>
    </row>
    <row r="337" spans="1:8">
      <c r="A337" s="10">
        <v>42491</v>
      </c>
      <c r="B337" s="19">
        <v>8705079</v>
      </c>
      <c r="C337" s="6">
        <v>49535.1</v>
      </c>
      <c r="D337" s="8">
        <v>1218.7</v>
      </c>
      <c r="E337" s="8">
        <v>41751.800000000003</v>
      </c>
      <c r="F337" s="8">
        <v>701.2</v>
      </c>
      <c r="G337" s="8">
        <v>23873.8</v>
      </c>
    </row>
    <row r="338" spans="1:8">
      <c r="A338" s="10">
        <v>42522</v>
      </c>
      <c r="B338" s="19">
        <v>7018358</v>
      </c>
      <c r="C338" s="6">
        <v>46451.5</v>
      </c>
      <c r="D338" s="8">
        <v>1206.3</v>
      </c>
      <c r="E338" s="8">
        <v>46794.400000000001</v>
      </c>
      <c r="F338" s="8">
        <v>1058.9000000000001</v>
      </c>
      <c r="G338" s="8">
        <v>23010.3</v>
      </c>
    </row>
    <row r="339" spans="1:8">
      <c r="A339" s="10">
        <v>42552</v>
      </c>
      <c r="B339" s="19">
        <v>8812938</v>
      </c>
      <c r="C339" s="6">
        <v>51785.5</v>
      </c>
      <c r="D339" s="8">
        <v>1301.5999999999999</v>
      </c>
      <c r="E339" s="8">
        <v>41018.5</v>
      </c>
      <c r="F339" s="8">
        <v>1291.4000000000001</v>
      </c>
      <c r="G339" s="8">
        <v>23877.1</v>
      </c>
    </row>
    <row r="340" spans="1:8">
      <c r="A340" s="10">
        <v>42583</v>
      </c>
      <c r="B340" s="19">
        <v>10604329</v>
      </c>
      <c r="C340" s="6">
        <v>56416.6</v>
      </c>
      <c r="D340" s="8">
        <v>1179.4000000000001</v>
      </c>
      <c r="E340" s="8">
        <v>46385</v>
      </c>
      <c r="F340" s="8">
        <v>981.1</v>
      </c>
      <c r="G340" s="8">
        <v>22403.8</v>
      </c>
    </row>
    <row r="341" spans="1:8">
      <c r="A341" s="10">
        <v>42614</v>
      </c>
      <c r="B341" s="19">
        <v>10571059</v>
      </c>
      <c r="C341" s="6">
        <v>61263.7</v>
      </c>
      <c r="D341" s="8">
        <v>1225.0999999999999</v>
      </c>
      <c r="E341" s="8">
        <v>41577.5</v>
      </c>
      <c r="F341" s="8">
        <v>1686.1</v>
      </c>
      <c r="G341" s="8">
        <v>21882.6</v>
      </c>
    </row>
    <row r="342" spans="1:8">
      <c r="A342" s="10">
        <v>42644</v>
      </c>
      <c r="B342" s="19">
        <v>11475253</v>
      </c>
      <c r="C342" s="6">
        <v>80096.5</v>
      </c>
      <c r="D342" s="8">
        <v>1296.4000000000001</v>
      </c>
      <c r="E342" s="8">
        <v>44903.3</v>
      </c>
      <c r="F342" s="8">
        <v>2880.7</v>
      </c>
      <c r="G342" s="8">
        <v>24773.8</v>
      </c>
      <c r="H342" s="8"/>
    </row>
    <row r="343" spans="1:8">
      <c r="A343" s="10">
        <v>42675</v>
      </c>
      <c r="B343" s="19">
        <v>14799213</v>
      </c>
      <c r="C343" s="6">
        <v>59165.3</v>
      </c>
      <c r="D343" s="8">
        <v>1200.5</v>
      </c>
      <c r="E343" s="8">
        <v>43927.5</v>
      </c>
      <c r="F343" s="8">
        <v>2642.2</v>
      </c>
      <c r="G343" s="8">
        <v>25032.2</v>
      </c>
    </row>
    <row r="344" spans="1:8">
      <c r="A344" s="10">
        <v>42705</v>
      </c>
      <c r="B344" s="19">
        <v>12091292</v>
      </c>
      <c r="C344" s="6">
        <v>51779.8</v>
      </c>
      <c r="D344" s="8">
        <v>1137.3</v>
      </c>
      <c r="E344" s="8">
        <v>45781.2</v>
      </c>
      <c r="F344" s="8">
        <v>2387.3000000000002</v>
      </c>
      <c r="G344" s="8">
        <v>28529.8</v>
      </c>
    </row>
    <row r="345" spans="1:8">
      <c r="A345" s="10">
        <v>42736</v>
      </c>
      <c r="B345" s="19">
        <v>8143757</v>
      </c>
      <c r="C345" s="6">
        <v>51262.7</v>
      </c>
      <c r="D345" s="8">
        <v>1155.7</v>
      </c>
      <c r="E345" s="8">
        <v>40601.199999999997</v>
      </c>
      <c r="F345" s="8">
        <v>1857.9</v>
      </c>
      <c r="G345" s="8">
        <v>22651.8</v>
      </c>
    </row>
    <row r="346" spans="1:8">
      <c r="A346" s="10">
        <v>42767</v>
      </c>
      <c r="B346" s="19">
        <v>7464115</v>
      </c>
      <c r="C346" s="6">
        <v>54526.6</v>
      </c>
      <c r="D346" s="8">
        <v>1061.0999999999999</v>
      </c>
      <c r="E346" s="8">
        <v>42430.8</v>
      </c>
      <c r="F346" s="8">
        <v>1859.8</v>
      </c>
      <c r="G346" s="8">
        <v>26345.1</v>
      </c>
      <c r="H346" s="8"/>
    </row>
    <row r="347" spans="1:8">
      <c r="A347" s="10">
        <v>42795</v>
      </c>
      <c r="B347" s="19">
        <v>9574439</v>
      </c>
      <c r="C347" s="6">
        <v>52962.3</v>
      </c>
      <c r="D347" s="8">
        <v>1761</v>
      </c>
      <c r="E347" s="8">
        <v>43424.3</v>
      </c>
      <c r="F347" s="8">
        <v>1508</v>
      </c>
      <c r="G347" s="8">
        <v>31167.599999999999</v>
      </c>
    </row>
    <row r="348" spans="1:8">
      <c r="A348" s="10">
        <v>42826</v>
      </c>
      <c r="B348" s="19">
        <v>8518884</v>
      </c>
      <c r="C348" s="6">
        <v>59304.800000000003</v>
      </c>
      <c r="D348" s="8">
        <v>1145.8</v>
      </c>
      <c r="E348" s="8">
        <v>42369.2</v>
      </c>
      <c r="F348" s="8">
        <v>1912.1</v>
      </c>
      <c r="G348" s="8">
        <v>26894.5</v>
      </c>
    </row>
    <row r="349" spans="1:8">
      <c r="A349" s="10">
        <v>42856</v>
      </c>
      <c r="B349" s="19">
        <v>9383375</v>
      </c>
      <c r="C349" s="6">
        <v>62638.5</v>
      </c>
      <c r="D349" s="8">
        <v>1007.8</v>
      </c>
      <c r="E349" s="8">
        <v>43575.1</v>
      </c>
      <c r="F349" s="8">
        <v>1947.7</v>
      </c>
      <c r="G349" s="8">
        <v>35364.9</v>
      </c>
    </row>
    <row r="350" spans="1:8">
      <c r="A350" s="10">
        <v>42887</v>
      </c>
      <c r="B350" s="19">
        <v>9144054</v>
      </c>
      <c r="C350" s="6">
        <v>48291.5</v>
      </c>
      <c r="D350" s="8">
        <v>1625.8</v>
      </c>
      <c r="E350" s="8">
        <v>41549.4</v>
      </c>
      <c r="F350" s="8">
        <v>3712.9</v>
      </c>
      <c r="G350" s="8">
        <v>30576.2</v>
      </c>
    </row>
    <row r="351" spans="1:8">
      <c r="A351" s="10">
        <v>42917</v>
      </c>
      <c r="B351" s="19">
        <v>8470665</v>
      </c>
      <c r="C351" s="6">
        <v>44860.5</v>
      </c>
      <c r="D351" s="8">
        <v>1394.2</v>
      </c>
      <c r="E351" s="8">
        <v>41787.599999999999</v>
      </c>
      <c r="F351" s="8">
        <v>2343.1999999999998</v>
      </c>
      <c r="G351" s="8">
        <v>27311.1</v>
      </c>
    </row>
    <row r="352" spans="1:8">
      <c r="A352" s="10">
        <v>42948</v>
      </c>
      <c r="B352" s="19">
        <v>10160918</v>
      </c>
      <c r="C352" s="6">
        <v>53295.9</v>
      </c>
      <c r="D352" s="8">
        <v>1487.9</v>
      </c>
      <c r="E352" s="8">
        <v>47059.8</v>
      </c>
      <c r="F352" s="8">
        <v>2831.6</v>
      </c>
      <c r="G352" s="8">
        <v>30275.7</v>
      </c>
    </row>
    <row r="353" spans="1:7">
      <c r="A353" s="10">
        <v>42979</v>
      </c>
      <c r="B353" s="19">
        <v>9014313</v>
      </c>
      <c r="C353" s="6">
        <v>44168.3</v>
      </c>
      <c r="D353" s="8">
        <v>1511.3</v>
      </c>
      <c r="E353" s="8">
        <v>43052</v>
      </c>
      <c r="F353" s="8">
        <v>1396.7</v>
      </c>
      <c r="G353" s="8">
        <v>27015.4</v>
      </c>
    </row>
    <row r="354" spans="1:7">
      <c r="A354" s="10">
        <v>43009</v>
      </c>
      <c r="B354" s="19">
        <v>8567991</v>
      </c>
      <c r="C354" s="6">
        <v>54340.7</v>
      </c>
      <c r="D354" s="8">
        <v>1550</v>
      </c>
      <c r="E354" s="8">
        <v>48502.9</v>
      </c>
      <c r="F354" s="8">
        <v>3223.4</v>
      </c>
      <c r="G354" s="8">
        <v>26917.5</v>
      </c>
    </row>
    <row r="355" spans="1:7">
      <c r="A355" s="10">
        <v>43040</v>
      </c>
      <c r="B355" s="19">
        <v>9353746</v>
      </c>
      <c r="C355" s="6">
        <v>59881.2</v>
      </c>
      <c r="D355" s="8">
        <v>1411.2</v>
      </c>
      <c r="E355" s="8">
        <v>49035.199999999997</v>
      </c>
      <c r="F355" s="8">
        <v>3602.4</v>
      </c>
      <c r="G355" s="8">
        <v>29178.7</v>
      </c>
    </row>
    <row r="356" spans="1:7">
      <c r="A356" s="10">
        <v>43070</v>
      </c>
      <c r="B356" s="19">
        <v>7869033</v>
      </c>
      <c r="C356" s="6">
        <v>64800.3</v>
      </c>
      <c r="D356" s="8">
        <v>1240.5999999999999</v>
      </c>
      <c r="E356" s="8">
        <v>52337.599999999999</v>
      </c>
      <c r="F356" s="8">
        <v>2806.6</v>
      </c>
      <c r="G356" s="8">
        <v>26790.6</v>
      </c>
    </row>
    <row r="357" spans="1:7">
      <c r="A357" s="10">
        <v>43101</v>
      </c>
      <c r="B357" s="19">
        <v>7827250</v>
      </c>
      <c r="C357" s="6">
        <v>51365.8</v>
      </c>
      <c r="D357" s="8">
        <v>1191.8</v>
      </c>
      <c r="E357" s="8">
        <v>47478.6</v>
      </c>
      <c r="F357" s="8">
        <v>2317.6</v>
      </c>
      <c r="G357" s="8">
        <v>26904</v>
      </c>
    </row>
    <row r="358" spans="1:7">
      <c r="A358" s="10">
        <v>43132</v>
      </c>
      <c r="B358" s="19">
        <v>7877748</v>
      </c>
      <c r="C358" s="6">
        <v>69398.8</v>
      </c>
      <c r="D358" s="8">
        <v>1126.3</v>
      </c>
      <c r="E358" s="8">
        <v>46104.9</v>
      </c>
      <c r="F358" s="8">
        <v>2230.6</v>
      </c>
      <c r="G358" s="8">
        <v>27888.799999999999</v>
      </c>
    </row>
    <row r="359" spans="1:7">
      <c r="A359" s="10">
        <v>43160</v>
      </c>
      <c r="B359" s="19">
        <v>10002354</v>
      </c>
      <c r="C359" s="6">
        <v>74489.7</v>
      </c>
      <c r="D359" s="8">
        <v>1297.4000000000001</v>
      </c>
      <c r="E359" s="8">
        <v>52282.7</v>
      </c>
      <c r="F359" s="8">
        <v>3828.3</v>
      </c>
      <c r="G359" s="8">
        <v>34165</v>
      </c>
    </row>
    <row r="360" spans="1:7">
      <c r="A360" s="10">
        <v>43191</v>
      </c>
      <c r="B360" s="19">
        <v>10585986</v>
      </c>
      <c r="C360" s="6">
        <v>83386.399999999994</v>
      </c>
      <c r="D360" s="8">
        <v>1513</v>
      </c>
      <c r="E360" s="8">
        <v>52750.6</v>
      </c>
      <c r="F360" s="8">
        <v>5010.8</v>
      </c>
      <c r="G360" s="8">
        <v>33005.699999999997</v>
      </c>
    </row>
    <row r="361" spans="1:7">
      <c r="A361" s="10">
        <v>43221</v>
      </c>
      <c r="B361" s="19">
        <v>9532861</v>
      </c>
      <c r="C361" s="6">
        <v>75278.2</v>
      </c>
      <c r="D361" s="8">
        <v>1501.7</v>
      </c>
      <c r="E361" s="8">
        <v>52086.9</v>
      </c>
      <c r="F361" s="8">
        <v>3983.8</v>
      </c>
      <c r="G361" s="8">
        <v>29877</v>
      </c>
    </row>
    <row r="362" spans="1:7">
      <c r="A362" s="10">
        <v>43252</v>
      </c>
      <c r="B362" s="19">
        <v>10359238</v>
      </c>
      <c r="C362" s="6">
        <v>62127.4</v>
      </c>
      <c r="D362" s="8">
        <v>1307.7</v>
      </c>
      <c r="E362" s="8">
        <v>44408.6</v>
      </c>
      <c r="F362" s="8">
        <v>3844.3</v>
      </c>
      <c r="G362" s="8">
        <v>34280</v>
      </c>
    </row>
    <row r="363" spans="1:7">
      <c r="A363" s="10">
        <v>43282</v>
      </c>
      <c r="B363" s="19">
        <v>9655907</v>
      </c>
      <c r="C363" s="6">
        <v>59607.1</v>
      </c>
      <c r="D363" s="8">
        <v>1356.4</v>
      </c>
      <c r="E363" s="8">
        <v>38044</v>
      </c>
      <c r="F363" s="8">
        <v>3893</v>
      </c>
      <c r="G363" s="8">
        <v>27524</v>
      </c>
    </row>
    <row r="364" spans="1:7">
      <c r="A364" s="10">
        <v>43313</v>
      </c>
      <c r="B364" s="19">
        <v>10152242</v>
      </c>
      <c r="C364" s="6">
        <v>67005.8</v>
      </c>
      <c r="D364" s="8">
        <v>1512.8</v>
      </c>
      <c r="E364" s="8">
        <v>48295.5</v>
      </c>
      <c r="F364" s="8">
        <v>4220.8999999999996</v>
      </c>
      <c r="G364" s="8">
        <v>28252.799999999999</v>
      </c>
    </row>
    <row r="365" spans="1:7">
      <c r="A365" s="10">
        <v>43344</v>
      </c>
      <c r="B365" s="19">
        <v>10085387</v>
      </c>
      <c r="C365" s="6">
        <v>60687.5</v>
      </c>
      <c r="D365" s="8">
        <v>1201.8</v>
      </c>
      <c r="E365" s="8">
        <v>40593.599999999999</v>
      </c>
      <c r="F365" s="8">
        <v>3763.4</v>
      </c>
      <c r="G365" s="8">
        <v>24371.7</v>
      </c>
    </row>
    <row r="366" spans="1:7">
      <c r="A366" s="10">
        <v>43374</v>
      </c>
      <c r="B366" s="19">
        <v>10082589</v>
      </c>
      <c r="C366" s="6">
        <v>66193.100000000006</v>
      </c>
      <c r="D366" s="8">
        <v>1389.1</v>
      </c>
      <c r="E366" s="8">
        <v>40884.9</v>
      </c>
      <c r="F366" s="8">
        <v>5642.9</v>
      </c>
      <c r="G366" s="8">
        <v>26454.2</v>
      </c>
    </row>
    <row r="367" spans="1:7">
      <c r="A367" s="10">
        <v>43405</v>
      </c>
      <c r="B367" s="19">
        <v>9748989</v>
      </c>
      <c r="C367" s="6">
        <v>53394.5</v>
      </c>
      <c r="D367" s="8">
        <v>1269.2</v>
      </c>
      <c r="E367" s="8">
        <v>40223.800000000003</v>
      </c>
      <c r="F367" s="8">
        <v>4433.8999999999996</v>
      </c>
      <c r="G367" s="8">
        <v>26179.5</v>
      </c>
    </row>
    <row r="368" spans="1:7">
      <c r="A368" s="10">
        <v>43435</v>
      </c>
      <c r="B368" s="19">
        <v>9296846</v>
      </c>
      <c r="C368" s="6">
        <v>54084.4</v>
      </c>
      <c r="D368" s="8">
        <v>1287.5999999999999</v>
      </c>
      <c r="E368" s="8">
        <v>33802.6</v>
      </c>
      <c r="F368" s="8">
        <v>1987.9</v>
      </c>
      <c r="G368" s="8">
        <v>28602.2</v>
      </c>
    </row>
    <row r="369" spans="1:7">
      <c r="A369" s="10">
        <v>43466</v>
      </c>
      <c r="B369" s="19">
        <v>9455062</v>
      </c>
      <c r="C369" s="6">
        <v>52758.400000000001</v>
      </c>
      <c r="D369" s="8">
        <v>1574.7</v>
      </c>
      <c r="E369" s="8">
        <v>32939.699999999997</v>
      </c>
      <c r="F369" s="8">
        <v>2310.3000000000002</v>
      </c>
      <c r="G369" s="8">
        <v>27671.1</v>
      </c>
    </row>
    <row r="370" spans="1:7">
      <c r="A370" s="10">
        <v>43497</v>
      </c>
      <c r="B370" s="19">
        <v>10237970</v>
      </c>
      <c r="C370" s="6">
        <v>59216.3</v>
      </c>
      <c r="D370" s="8">
        <v>1115.0999999999999</v>
      </c>
      <c r="E370" s="8">
        <v>32151.200000000001</v>
      </c>
      <c r="F370" s="8">
        <v>2948.5</v>
      </c>
      <c r="G370" s="8">
        <v>31861.599999999999</v>
      </c>
    </row>
    <row r="371" spans="1:7">
      <c r="A371" s="10">
        <v>43525</v>
      </c>
      <c r="B371" s="19">
        <v>10334128</v>
      </c>
      <c r="C371" s="6">
        <v>63118.5</v>
      </c>
      <c r="D371" s="8">
        <v>1193.2</v>
      </c>
      <c r="E371" s="8">
        <v>40588.800000000003</v>
      </c>
      <c r="F371" s="8">
        <v>2512.4</v>
      </c>
      <c r="G371" s="8">
        <v>36839.800000000003</v>
      </c>
    </row>
    <row r="372" spans="1:7">
      <c r="A372" s="10">
        <v>43556</v>
      </c>
      <c r="B372" s="19">
        <v>12130769</v>
      </c>
      <c r="C372" s="6">
        <v>60754.9</v>
      </c>
      <c r="D372" s="8">
        <v>1330.1</v>
      </c>
      <c r="E372" s="8">
        <v>36174.5</v>
      </c>
      <c r="F372" s="8">
        <v>1437.7</v>
      </c>
      <c r="G372" s="8">
        <v>32919.800000000003</v>
      </c>
    </row>
    <row r="373" spans="1:7">
      <c r="A373" s="10">
        <v>43586</v>
      </c>
      <c r="B373" s="19">
        <v>11807278</v>
      </c>
      <c r="C373" s="6">
        <v>67784.100000000006</v>
      </c>
      <c r="D373" s="8">
        <v>1480</v>
      </c>
      <c r="E373" s="8">
        <v>37836.300000000003</v>
      </c>
      <c r="F373" s="8">
        <v>2383.3000000000002</v>
      </c>
      <c r="G373" s="8">
        <v>33005.4</v>
      </c>
    </row>
    <row r="374" spans="1:7">
      <c r="A374" s="10">
        <v>43617</v>
      </c>
      <c r="B374" s="19">
        <v>11531241</v>
      </c>
      <c r="C374" s="6">
        <v>47770</v>
      </c>
      <c r="D374" s="8">
        <v>1484.8</v>
      </c>
      <c r="E374" s="8">
        <v>40821.300000000003</v>
      </c>
      <c r="F374" s="8">
        <v>2312.8000000000002</v>
      </c>
      <c r="G374" s="8">
        <v>29798</v>
      </c>
    </row>
    <row r="375" spans="1:7">
      <c r="A375" s="10">
        <v>43647</v>
      </c>
      <c r="B375" s="19">
        <v>11045845</v>
      </c>
      <c r="C375" s="6">
        <v>54270.3</v>
      </c>
      <c r="D375" s="8">
        <v>1188.7</v>
      </c>
      <c r="E375" s="8">
        <v>34416.199999999997</v>
      </c>
      <c r="F375" s="8">
        <v>1216.9000000000001</v>
      </c>
      <c r="G375" s="8">
        <v>27755.8</v>
      </c>
    </row>
    <row r="376" spans="1:7">
      <c r="A376" s="10">
        <v>43678</v>
      </c>
      <c r="B376" s="19">
        <v>11490844</v>
      </c>
      <c r="C376" s="6">
        <v>58599.9</v>
      </c>
      <c r="D376" s="8">
        <v>1871.6</v>
      </c>
      <c r="E376" s="8">
        <v>37123.699999999997</v>
      </c>
      <c r="F376" s="8">
        <v>1915.9</v>
      </c>
      <c r="G376" s="8">
        <v>26543.5</v>
      </c>
    </row>
    <row r="377" spans="1:7">
      <c r="A377" s="10">
        <v>43709</v>
      </c>
      <c r="B377" s="19">
        <v>11119910</v>
      </c>
      <c r="C377" s="6">
        <v>70110.8</v>
      </c>
      <c r="D377" s="8">
        <v>1554.4</v>
      </c>
      <c r="E377" s="8">
        <v>35631.4</v>
      </c>
      <c r="F377" s="8">
        <v>2189.1999999999998</v>
      </c>
      <c r="G377" s="8">
        <v>27288.3</v>
      </c>
    </row>
    <row r="378" spans="1:7">
      <c r="A378" s="10">
        <v>43739</v>
      </c>
      <c r="B378" s="19">
        <v>11110493</v>
      </c>
      <c r="C378" s="6">
        <v>74283.899999999994</v>
      </c>
      <c r="D378" s="8">
        <v>1080.2</v>
      </c>
      <c r="E378" s="8">
        <v>33094.300000000003</v>
      </c>
      <c r="F378" s="8">
        <v>2121</v>
      </c>
      <c r="G378" s="8">
        <v>28265.7</v>
      </c>
    </row>
    <row r="379" spans="1:7">
      <c r="A379" s="10">
        <v>43770</v>
      </c>
      <c r="B379" s="19">
        <v>10893763</v>
      </c>
      <c r="C379" s="6">
        <v>73080.800000000003</v>
      </c>
      <c r="D379" s="8">
        <v>1421.8</v>
      </c>
      <c r="E379" s="8">
        <v>36079.599999999999</v>
      </c>
      <c r="F379" s="8">
        <v>1637.9</v>
      </c>
      <c r="G379" s="8">
        <v>28466.1</v>
      </c>
    </row>
    <row r="380" spans="1:7">
      <c r="A380" s="10">
        <v>43800</v>
      </c>
      <c r="B380" s="19">
        <v>9719949</v>
      </c>
      <c r="C380" s="6">
        <v>75467.3</v>
      </c>
      <c r="D380" s="8">
        <v>1146.5</v>
      </c>
      <c r="E380" s="8">
        <v>38365.300000000003</v>
      </c>
      <c r="F380" s="8">
        <v>1744.5</v>
      </c>
      <c r="G380" s="8">
        <v>26099.599999999999</v>
      </c>
    </row>
    <row r="381" spans="1:7">
      <c r="A381" s="10">
        <v>43831</v>
      </c>
      <c r="B381" s="19">
        <v>8945142</v>
      </c>
      <c r="C381" s="6">
        <v>72032</v>
      </c>
      <c r="D381" s="8">
        <v>977.7</v>
      </c>
      <c r="E381" s="8">
        <v>39387.300000000003</v>
      </c>
      <c r="F381" s="8">
        <v>1812.3</v>
      </c>
      <c r="G381" s="8">
        <v>28017.3</v>
      </c>
    </row>
    <row r="382" spans="1:7">
      <c r="A382" s="10">
        <v>43862</v>
      </c>
      <c r="B382" s="19">
        <v>9077318</v>
      </c>
      <c r="C382" s="6">
        <v>58633.5</v>
      </c>
      <c r="D382" s="8">
        <v>1263.8</v>
      </c>
      <c r="E382" s="8">
        <v>38468.1</v>
      </c>
      <c r="F382" s="8">
        <v>1845.9</v>
      </c>
      <c r="G382" s="8">
        <v>30811.1</v>
      </c>
    </row>
    <row r="383" spans="1:7">
      <c r="A383" s="10">
        <v>43891</v>
      </c>
      <c r="B383" s="19">
        <v>10185759</v>
      </c>
      <c r="C383" s="6">
        <v>66466.8</v>
      </c>
      <c r="D383" s="8">
        <v>1129.3</v>
      </c>
      <c r="E383" s="8">
        <v>45361.7</v>
      </c>
      <c r="F383" s="8">
        <v>1898.8</v>
      </c>
      <c r="G383" s="8">
        <v>33261.800000000003</v>
      </c>
    </row>
    <row r="384" spans="1:7">
      <c r="A384" s="10">
        <v>43922</v>
      </c>
      <c r="B384" s="19">
        <v>11865738</v>
      </c>
      <c r="C384" s="6">
        <v>72232.600000000006</v>
      </c>
      <c r="D384" s="8">
        <v>836.2</v>
      </c>
      <c r="E384" s="8">
        <v>41421.1</v>
      </c>
      <c r="F384" s="8">
        <v>1525</v>
      </c>
      <c r="G384" s="8">
        <v>26679.3</v>
      </c>
    </row>
    <row r="385" spans="1:7">
      <c r="A385" s="10">
        <v>43952</v>
      </c>
      <c r="B385" s="19">
        <v>10948299</v>
      </c>
      <c r="C385" s="6">
        <v>85176.4</v>
      </c>
      <c r="D385" s="8">
        <v>970.9</v>
      </c>
      <c r="E385" s="8">
        <v>43784.800000000003</v>
      </c>
      <c r="F385" s="8">
        <v>2219.8000000000002</v>
      </c>
      <c r="G385" s="8">
        <v>35297.300000000003</v>
      </c>
    </row>
    <row r="386" spans="1:7">
      <c r="A386" s="10">
        <v>43983</v>
      </c>
      <c r="B386" s="19">
        <v>13508516</v>
      </c>
      <c r="C386" s="6">
        <v>80095.399999999994</v>
      </c>
      <c r="D386" s="8">
        <v>1204.2</v>
      </c>
      <c r="E386" s="8">
        <v>43989.9</v>
      </c>
      <c r="F386" s="8">
        <v>2535.1999999999998</v>
      </c>
      <c r="G386" s="8">
        <v>38491.9</v>
      </c>
    </row>
    <row r="387" spans="1:7">
      <c r="A387" s="10">
        <v>44013</v>
      </c>
      <c r="B387" s="19">
        <v>12727848</v>
      </c>
      <c r="C387" s="6">
        <v>79522.5</v>
      </c>
      <c r="D387" s="8">
        <v>1586.6</v>
      </c>
      <c r="E387" s="8">
        <v>44348.7</v>
      </c>
      <c r="F387" s="8">
        <v>2568.1999999999998</v>
      </c>
      <c r="G387" s="8">
        <v>29022.3</v>
      </c>
    </row>
    <row r="388" spans="1:7">
      <c r="A388" s="10">
        <v>44044</v>
      </c>
      <c r="B388" s="19">
        <v>11304617</v>
      </c>
      <c r="C388" s="6">
        <v>71331.7</v>
      </c>
      <c r="D388" s="8">
        <v>1278.9000000000001</v>
      </c>
      <c r="E388" s="8">
        <v>48186.3</v>
      </c>
      <c r="F388" s="8">
        <v>1946.9</v>
      </c>
      <c r="G388" s="8">
        <v>30973.5</v>
      </c>
    </row>
    <row r="389" spans="1:7">
      <c r="A389" s="10">
        <v>44075</v>
      </c>
      <c r="B389" s="19">
        <v>10182545</v>
      </c>
      <c r="C389" s="6">
        <v>64001</v>
      </c>
      <c r="D389" s="8">
        <v>1114.4000000000001</v>
      </c>
      <c r="E389" s="8">
        <v>44674.9</v>
      </c>
      <c r="F389" s="8">
        <v>2013.6</v>
      </c>
      <c r="G389" s="8">
        <v>28309.200000000001</v>
      </c>
    </row>
    <row r="390" spans="1:7">
      <c r="A390" s="10">
        <v>44105</v>
      </c>
      <c r="B390" s="19">
        <v>11212103</v>
      </c>
      <c r="C390" s="6">
        <v>79934.600000000006</v>
      </c>
      <c r="D390" s="8">
        <v>1383.8</v>
      </c>
      <c r="E390" s="8">
        <v>54347.5</v>
      </c>
      <c r="F390" s="8">
        <v>2484.4</v>
      </c>
      <c r="G390" s="8">
        <v>24804.7</v>
      </c>
    </row>
    <row r="391" spans="1:7">
      <c r="A391" s="10">
        <v>44136</v>
      </c>
      <c r="B391" s="19">
        <v>9650689</v>
      </c>
      <c r="C391" s="6">
        <v>65902.100000000006</v>
      </c>
      <c r="D391" s="8">
        <v>1266.7</v>
      </c>
      <c r="E391" s="8">
        <v>46228.3</v>
      </c>
      <c r="F391" s="8">
        <v>1598</v>
      </c>
      <c r="G391" s="8">
        <v>23987.200000000001</v>
      </c>
    </row>
    <row r="392" spans="1:7">
      <c r="A392" s="10">
        <v>44166</v>
      </c>
      <c r="B392" s="19">
        <v>9720574</v>
      </c>
      <c r="C392" s="6">
        <v>64213</v>
      </c>
      <c r="D392" s="8">
        <v>1321.5</v>
      </c>
      <c r="E392" s="8">
        <v>49974</v>
      </c>
      <c r="F392" s="8">
        <v>3721.9</v>
      </c>
      <c r="G392" s="8">
        <v>25855.3</v>
      </c>
    </row>
    <row r="393" spans="1:7">
      <c r="A393" s="10">
        <v>44197</v>
      </c>
      <c r="B393" s="19">
        <v>10944737</v>
      </c>
      <c r="C393" s="6">
        <v>65547.899999999994</v>
      </c>
      <c r="D393" s="8">
        <v>1574.4</v>
      </c>
      <c r="E393" s="8">
        <v>44834</v>
      </c>
      <c r="F393" s="8">
        <v>3258.8</v>
      </c>
      <c r="G393" s="8">
        <v>25221.4</v>
      </c>
    </row>
    <row r="394" spans="1:7">
      <c r="A394" s="10">
        <v>44228</v>
      </c>
      <c r="B394" s="19">
        <v>9562737</v>
      </c>
      <c r="C394" s="6">
        <v>73402</v>
      </c>
      <c r="D394" s="8">
        <v>1366.7</v>
      </c>
      <c r="E394" s="8">
        <v>48675</v>
      </c>
      <c r="F394" s="8">
        <v>3871.9</v>
      </c>
      <c r="G394" s="8">
        <v>29766.799999999999</v>
      </c>
    </row>
    <row r="395" spans="1:7">
      <c r="A395" s="10">
        <v>44256</v>
      </c>
      <c r="B395" s="19">
        <v>10503894</v>
      </c>
      <c r="C395" s="6">
        <v>91796.2</v>
      </c>
      <c r="D395" s="8">
        <v>1861.3</v>
      </c>
      <c r="E395" s="8">
        <v>55111.8</v>
      </c>
      <c r="F395" s="8">
        <v>4550.2</v>
      </c>
      <c r="G395" s="8">
        <v>36464.199999999997</v>
      </c>
    </row>
    <row r="396" spans="1:7">
      <c r="A396" s="10">
        <v>44287</v>
      </c>
      <c r="B396" s="19">
        <v>13090225</v>
      </c>
      <c r="C396" s="6">
        <v>85234.3</v>
      </c>
      <c r="D396" s="8">
        <v>1498.2</v>
      </c>
      <c r="E396" s="8">
        <v>53410</v>
      </c>
      <c r="F396" s="8">
        <v>5321</v>
      </c>
      <c r="G396" s="8">
        <v>40157.9</v>
      </c>
    </row>
    <row r="397" spans="1:7">
      <c r="A397" s="20">
        <v>44317</v>
      </c>
      <c r="B397" s="19">
        <v>12928933</v>
      </c>
      <c r="C397" s="6">
        <v>92049.2</v>
      </c>
      <c r="D397" s="8">
        <v>2063.4</v>
      </c>
      <c r="E397" s="8">
        <v>54599.9</v>
      </c>
      <c r="F397" s="8">
        <v>5506.6</v>
      </c>
      <c r="G397" s="8">
        <v>30769.1</v>
      </c>
    </row>
    <row r="398" spans="1:7">
      <c r="A398" s="20">
        <v>44348</v>
      </c>
      <c r="B398" s="19">
        <v>12850530</v>
      </c>
      <c r="C398" s="6">
        <v>83677.600000000006</v>
      </c>
      <c r="D398" s="8">
        <v>1750.9</v>
      </c>
      <c r="E398" s="8">
        <v>49313</v>
      </c>
      <c r="F398" s="8">
        <v>4091.2</v>
      </c>
      <c r="G398" s="8">
        <v>33559.1</v>
      </c>
    </row>
    <row r="399" spans="1:7">
      <c r="A399" s="20">
        <v>44378</v>
      </c>
      <c r="B399" s="19">
        <v>13480290</v>
      </c>
      <c r="C399" s="6">
        <v>76778</v>
      </c>
      <c r="D399" s="8">
        <v>1486</v>
      </c>
      <c r="E399" s="8">
        <v>51478.7</v>
      </c>
      <c r="F399" s="8">
        <v>4568.3</v>
      </c>
      <c r="G399" s="8">
        <v>36666.300000000003</v>
      </c>
    </row>
    <row r="400" spans="1:7">
      <c r="A400" s="20">
        <v>44409</v>
      </c>
      <c r="B400" s="19">
        <v>12589508</v>
      </c>
      <c r="C400" s="6">
        <v>82518.2</v>
      </c>
      <c r="D400" s="8">
        <v>1464.4</v>
      </c>
      <c r="E400" s="8">
        <v>50401.3</v>
      </c>
      <c r="F400" s="8">
        <v>4628.1000000000004</v>
      </c>
      <c r="G400" s="8">
        <v>36251.599999999999</v>
      </c>
    </row>
    <row r="401" spans="1:7">
      <c r="A401" s="20">
        <v>44440</v>
      </c>
      <c r="B401" s="19">
        <v>13293734</v>
      </c>
      <c r="C401" s="6">
        <v>75389.100000000006</v>
      </c>
      <c r="D401" s="8">
        <v>1695</v>
      </c>
      <c r="E401" s="8">
        <v>46389.9</v>
      </c>
      <c r="F401" s="8">
        <v>6644.4</v>
      </c>
      <c r="G401" s="8">
        <v>34011.300000000003</v>
      </c>
    </row>
    <row r="402" spans="1:7">
      <c r="A402" s="20">
        <v>44470</v>
      </c>
      <c r="B402" s="19">
        <v>12862103</v>
      </c>
      <c r="C402" s="6">
        <v>69867</v>
      </c>
      <c r="D402" s="8">
        <v>1965.6</v>
      </c>
      <c r="E402" s="8">
        <v>49964.5</v>
      </c>
      <c r="F402" s="8">
        <v>5019.8999999999996</v>
      </c>
      <c r="G402" s="8">
        <v>35352.400000000001</v>
      </c>
    </row>
    <row r="403" spans="1:7">
      <c r="A403" s="20">
        <v>44501</v>
      </c>
      <c r="B403" s="19">
        <v>13340758</v>
      </c>
      <c r="C403" s="6">
        <v>74810.100000000006</v>
      </c>
      <c r="D403" s="8">
        <v>1370.4</v>
      </c>
      <c r="E403" s="8">
        <v>47017.4</v>
      </c>
      <c r="F403" s="8">
        <v>4644.3</v>
      </c>
      <c r="G403" s="8">
        <v>33103.800000000003</v>
      </c>
    </row>
    <row r="404" spans="1:7">
      <c r="A404" s="20">
        <v>44531</v>
      </c>
      <c r="B404" s="19">
        <v>10297432</v>
      </c>
      <c r="C404" s="6">
        <v>62952.1</v>
      </c>
      <c r="D404" s="8">
        <v>1648.3</v>
      </c>
      <c r="E404" s="8">
        <v>38527.5</v>
      </c>
      <c r="F404" s="8">
        <v>4871</v>
      </c>
      <c r="G404" s="8">
        <v>30289.4</v>
      </c>
    </row>
    <row r="405" spans="1:7">
      <c r="A405" s="20">
        <v>44562</v>
      </c>
      <c r="B405" s="19">
        <v>8944318</v>
      </c>
      <c r="C405" s="6">
        <v>64106.5</v>
      </c>
      <c r="D405" s="8">
        <v>1347.6</v>
      </c>
      <c r="E405" s="8">
        <v>39366</v>
      </c>
      <c r="F405" s="8">
        <v>4658</v>
      </c>
      <c r="G405" s="8">
        <v>29425.599999999999</v>
      </c>
    </row>
    <row r="406" spans="1:7">
      <c r="A406" s="20">
        <v>44593</v>
      </c>
      <c r="B406" s="19">
        <v>12812233</v>
      </c>
      <c r="C406" s="6">
        <v>70140.5</v>
      </c>
      <c r="D406" s="8">
        <v>1746.5</v>
      </c>
      <c r="E406" s="8">
        <v>47270.7</v>
      </c>
      <c r="F406" s="8">
        <v>6462.2</v>
      </c>
      <c r="G406" s="8">
        <v>32198.9</v>
      </c>
    </row>
    <row r="407" spans="1:7">
      <c r="A407" s="20">
        <v>44621</v>
      </c>
      <c r="B407" s="19">
        <v>13836599</v>
      </c>
      <c r="C407" s="6">
        <v>84863.5</v>
      </c>
      <c r="D407" s="8">
        <v>1778.1</v>
      </c>
      <c r="E407" s="8">
        <v>58401.7</v>
      </c>
      <c r="F407" s="8">
        <v>6936.3</v>
      </c>
      <c r="G407" s="8">
        <v>41318.400000000001</v>
      </c>
    </row>
    <row r="408" spans="1:7">
      <c r="A408" s="20">
        <v>44652</v>
      </c>
      <c r="B408" s="19">
        <v>12381965</v>
      </c>
      <c r="C408" s="6">
        <v>80479.199999999997</v>
      </c>
      <c r="D408" s="8">
        <v>1435.6</v>
      </c>
      <c r="E408" s="8">
        <v>53709.8</v>
      </c>
      <c r="F408" s="8">
        <v>6011.7</v>
      </c>
      <c r="G408" s="8">
        <v>41651.599999999999</v>
      </c>
    </row>
    <row r="409" spans="1:7">
      <c r="A409" s="20">
        <v>44682</v>
      </c>
      <c r="B409" s="19">
        <v>17513939</v>
      </c>
      <c r="C409" s="6">
        <v>89148</v>
      </c>
      <c r="D409" s="8">
        <v>1672.1</v>
      </c>
      <c r="E409" s="8">
        <v>59102.5</v>
      </c>
      <c r="F409" s="8">
        <v>4457.3</v>
      </c>
      <c r="G409" s="8">
        <v>40697.5</v>
      </c>
    </row>
    <row r="410" spans="1:7">
      <c r="A410" s="20">
        <v>44713</v>
      </c>
      <c r="B410" s="19">
        <v>16346059</v>
      </c>
      <c r="C410" s="6">
        <v>73437</v>
      </c>
      <c r="D410" s="8">
        <v>1710.1</v>
      </c>
      <c r="E410" s="8">
        <v>61170.6</v>
      </c>
      <c r="F410" s="8">
        <v>6118.1</v>
      </c>
      <c r="G410" s="8">
        <v>44160.800000000003</v>
      </c>
    </row>
    <row r="411" spans="1:7">
      <c r="A411" s="20">
        <v>44743</v>
      </c>
      <c r="B411" s="19">
        <v>14634096</v>
      </c>
      <c r="C411" s="6">
        <v>67716.100000000006</v>
      </c>
      <c r="D411" s="8">
        <v>1531.5</v>
      </c>
      <c r="E411" s="8">
        <v>59958</v>
      </c>
      <c r="F411" s="8">
        <v>6538.7</v>
      </c>
      <c r="G411" s="8">
        <v>37203.9</v>
      </c>
    </row>
    <row r="412" spans="1:7">
      <c r="A412" s="20">
        <v>44774</v>
      </c>
      <c r="B412" s="19">
        <v>13025052</v>
      </c>
      <c r="C412" s="6">
        <v>71468.2</v>
      </c>
      <c r="D412" s="8">
        <v>1628.1</v>
      </c>
      <c r="E412" s="8">
        <v>63670.1</v>
      </c>
      <c r="F412" s="8">
        <v>6792</v>
      </c>
      <c r="G412" s="8">
        <v>38354.5</v>
      </c>
    </row>
    <row r="413" spans="1:7">
      <c r="A413" s="20">
        <v>44805</v>
      </c>
      <c r="B413" s="19">
        <v>9056078</v>
      </c>
      <c r="C413" s="6">
        <v>70226.8</v>
      </c>
      <c r="D413" s="8">
        <v>1709.3</v>
      </c>
      <c r="E413" s="8">
        <v>58851.9</v>
      </c>
      <c r="F413" s="8">
        <v>4280.6000000000004</v>
      </c>
      <c r="G413" s="8">
        <v>35351</v>
      </c>
    </row>
    <row r="414" spans="1:7">
      <c r="A414" s="20">
        <v>44835</v>
      </c>
      <c r="B414" s="19">
        <v>10676317</v>
      </c>
      <c r="C414" s="6">
        <v>76202.100000000006</v>
      </c>
      <c r="D414" s="8">
        <v>1291.5</v>
      </c>
      <c r="E414" s="8">
        <v>55844.2</v>
      </c>
      <c r="F414" s="8">
        <v>6268.9</v>
      </c>
      <c r="G414" s="8">
        <v>37238.9</v>
      </c>
    </row>
    <row r="415" spans="1:7">
      <c r="A415" s="20">
        <v>44866</v>
      </c>
      <c r="B415" s="19">
        <v>10054541</v>
      </c>
      <c r="C415" s="6">
        <v>75638.7</v>
      </c>
      <c r="D415" s="8">
        <v>1350.6</v>
      </c>
      <c r="E415" s="8">
        <v>53564.7</v>
      </c>
      <c r="F415" s="8">
        <v>6318.4</v>
      </c>
      <c r="G415" s="8">
        <v>36985.599999999999</v>
      </c>
    </row>
    <row r="416" spans="1:7">
      <c r="A416" s="20">
        <v>44896</v>
      </c>
      <c r="B416" s="19">
        <v>9804713</v>
      </c>
      <c r="C416" s="6">
        <v>69417.3</v>
      </c>
      <c r="D416" s="8">
        <v>1548.4</v>
      </c>
      <c r="E416" s="8">
        <v>49893.599999999999</v>
      </c>
      <c r="F416" s="8">
        <v>3787.4</v>
      </c>
      <c r="G416" s="8">
        <v>36299.1</v>
      </c>
    </row>
    <row r="417" spans="1:7">
      <c r="A417" s="20">
        <v>44927</v>
      </c>
      <c r="B417" s="19">
        <v>12474544</v>
      </c>
      <c r="C417" s="6">
        <v>70450.8</v>
      </c>
      <c r="D417" s="8">
        <v>1489.1</v>
      </c>
      <c r="E417" s="8">
        <v>42894.9</v>
      </c>
      <c r="F417" s="8">
        <v>3518.1</v>
      </c>
      <c r="G417" s="8">
        <v>33955.699999999997</v>
      </c>
    </row>
    <row r="418" spans="1:7">
      <c r="A418" s="20">
        <v>44958</v>
      </c>
      <c r="B418" s="19">
        <v>9570421</v>
      </c>
      <c r="C418" s="6">
        <v>66881.2</v>
      </c>
      <c r="D418" s="8">
        <v>1371.2</v>
      </c>
      <c r="E418" s="8">
        <v>43834.2</v>
      </c>
      <c r="F418" s="8">
        <v>3214.5</v>
      </c>
      <c r="G418" s="8">
        <v>32474.2</v>
      </c>
    </row>
    <row r="419" spans="1:7">
      <c r="A419" s="20">
        <v>44986</v>
      </c>
      <c r="B419" s="19">
        <v>12973086</v>
      </c>
      <c r="C419" s="6">
        <v>81553.899999999994</v>
      </c>
      <c r="D419" s="8">
        <v>2078.1999999999998</v>
      </c>
      <c r="E419" s="8">
        <v>53280</v>
      </c>
      <c r="F419" s="8">
        <v>4870.7</v>
      </c>
      <c r="G419" s="8">
        <v>40988.9</v>
      </c>
    </row>
    <row r="420" spans="1:7">
      <c r="A420" s="20">
        <v>45017</v>
      </c>
      <c r="B420" s="19">
        <v>10885255</v>
      </c>
      <c r="C420" s="6">
        <v>71160.399999999994</v>
      </c>
      <c r="D420" s="8">
        <v>1706.3</v>
      </c>
      <c r="E420" s="8">
        <v>45420.5</v>
      </c>
      <c r="F420" s="8">
        <v>2440.5</v>
      </c>
      <c r="G420" s="8">
        <v>36378.699999999997</v>
      </c>
    </row>
    <row r="421" spans="1:7">
      <c r="A421" s="20">
        <v>45047</v>
      </c>
      <c r="B421" s="19">
        <v>12071159</v>
      </c>
      <c r="C421" s="6">
        <v>84053.7</v>
      </c>
      <c r="D421" s="8">
        <v>1486.2</v>
      </c>
      <c r="E421" s="8">
        <v>43094.6</v>
      </c>
      <c r="F421" s="8">
        <v>3656.8</v>
      </c>
      <c r="G421" s="8">
        <v>32755.7</v>
      </c>
    </row>
    <row r="422" spans="1:7">
      <c r="A422" s="20">
        <v>45078</v>
      </c>
      <c r="B422" s="19">
        <v>12311565</v>
      </c>
      <c r="C422" s="6">
        <v>71530.3</v>
      </c>
      <c r="D422" s="8">
        <v>1829.4</v>
      </c>
      <c r="E422" s="8">
        <v>42270.2</v>
      </c>
      <c r="F422" s="8">
        <v>2605.9</v>
      </c>
      <c r="G422" s="8">
        <v>35645.800000000003</v>
      </c>
    </row>
    <row r="423" spans="1:7">
      <c r="A423" s="20">
        <v>45108</v>
      </c>
      <c r="B423" s="19">
        <v>12363394</v>
      </c>
      <c r="C423" s="6">
        <v>71048.399999999994</v>
      </c>
      <c r="D423" s="8">
        <v>2297.1</v>
      </c>
      <c r="E423" s="8">
        <v>36774.5</v>
      </c>
      <c r="F423" s="8">
        <v>3427.9</v>
      </c>
      <c r="G423" s="8">
        <v>36716.800000000003</v>
      </c>
    </row>
    <row r="424" spans="1:7">
      <c r="A424" s="20">
        <v>45139</v>
      </c>
      <c r="B424" s="19">
        <v>11583325</v>
      </c>
      <c r="C424" s="6">
        <v>74004.7</v>
      </c>
      <c r="D424" s="8">
        <v>1753.7</v>
      </c>
      <c r="E424" s="8">
        <v>43833.9</v>
      </c>
      <c r="F424" s="8">
        <v>2846.9</v>
      </c>
      <c r="G424" s="8">
        <v>36980.6</v>
      </c>
    </row>
    <row r="425" spans="1:7">
      <c r="A425" s="20">
        <v>45170</v>
      </c>
      <c r="B425" s="19">
        <v>10844252</v>
      </c>
      <c r="C425" s="6">
        <v>58237.599999999999</v>
      </c>
      <c r="D425" s="8">
        <v>1775</v>
      </c>
      <c r="E425" s="8">
        <v>43253.3</v>
      </c>
      <c r="F425" s="8">
        <v>2323.1</v>
      </c>
      <c r="G425" s="8">
        <v>36631.300000000003</v>
      </c>
    </row>
    <row r="426" spans="1:7">
      <c r="A426" s="20">
        <v>45200</v>
      </c>
      <c r="B426" s="19">
        <v>11029335</v>
      </c>
      <c r="C426" s="6">
        <v>69169.100000000006</v>
      </c>
      <c r="D426" s="8">
        <v>1794.2</v>
      </c>
      <c r="E426" s="8">
        <v>48349.5</v>
      </c>
      <c r="F426" s="8">
        <v>2099.6</v>
      </c>
      <c r="G426" s="8">
        <v>35827.199999999997</v>
      </c>
    </row>
    <row r="427" spans="1:7">
      <c r="A427" s="20">
        <v>45231</v>
      </c>
      <c r="B427" s="19">
        <v>11189781</v>
      </c>
      <c r="C427" s="6">
        <v>70710.3</v>
      </c>
      <c r="D427" s="8">
        <v>1984.6</v>
      </c>
      <c r="E427" s="8">
        <v>46543.6</v>
      </c>
      <c r="F427" s="8">
        <v>1983.3</v>
      </c>
      <c r="G427" s="8">
        <v>38575.5</v>
      </c>
    </row>
    <row r="428" spans="1:7">
      <c r="A428" s="20">
        <v>45261</v>
      </c>
      <c r="B428" s="19">
        <v>12260941</v>
      </c>
      <c r="C428" s="6">
        <v>67537.3</v>
      </c>
      <c r="D428" s="8">
        <v>1603.2</v>
      </c>
      <c r="E428" s="8">
        <v>41940.199999999997</v>
      </c>
      <c r="F428" s="8">
        <v>2647.7</v>
      </c>
      <c r="G428" s="8">
        <v>36176.199999999997</v>
      </c>
    </row>
    <row r="429" spans="1:7">
      <c r="A429" s="20">
        <v>45292</v>
      </c>
      <c r="B429" s="19">
        <v>10397024</v>
      </c>
      <c r="C429" s="6">
        <v>61009.9</v>
      </c>
      <c r="D429" s="8">
        <v>1854.8</v>
      </c>
      <c r="E429" s="8">
        <v>41176.9</v>
      </c>
      <c r="F429" s="8">
        <v>2924.2</v>
      </c>
      <c r="G429" s="8">
        <v>38299</v>
      </c>
    </row>
    <row r="430" spans="1:7">
      <c r="A430" s="20">
        <v>45323</v>
      </c>
      <c r="B430" s="19">
        <v>11186070</v>
      </c>
      <c r="C430" s="6">
        <v>71578.399999999994</v>
      </c>
      <c r="D430" s="8">
        <v>2220.4</v>
      </c>
      <c r="E430" s="8">
        <v>47430.2</v>
      </c>
      <c r="F430" s="8">
        <v>2680.7</v>
      </c>
      <c r="G430" s="8">
        <v>43348.6</v>
      </c>
    </row>
    <row r="431" spans="1:7">
      <c r="A431" s="20">
        <v>45352</v>
      </c>
      <c r="B431" s="19">
        <v>10749718</v>
      </c>
      <c r="C431" s="6">
        <v>67989.3</v>
      </c>
      <c r="D431" s="8">
        <v>2434.9</v>
      </c>
      <c r="E431" s="8">
        <v>50084.2</v>
      </c>
      <c r="F431" s="8">
        <v>2709</v>
      </c>
      <c r="G431" s="8">
        <v>50021.599999999999</v>
      </c>
    </row>
    <row r="432" spans="1:7">
      <c r="A432" s="20">
        <v>45383</v>
      </c>
      <c r="B432" s="19">
        <v>13858361</v>
      </c>
      <c r="C432" s="6">
        <v>68719.8</v>
      </c>
      <c r="D432" s="8">
        <v>2085.3000000000002</v>
      </c>
      <c r="E432" s="8">
        <v>48420.7</v>
      </c>
      <c r="F432" s="8">
        <v>3288.6</v>
      </c>
      <c r="G432" s="8">
        <v>46270.2</v>
      </c>
    </row>
    <row r="433" spans="1:7">
      <c r="A433" s="20">
        <v>45413</v>
      </c>
      <c r="B433" s="19">
        <v>13252679</v>
      </c>
      <c r="C433" s="6">
        <v>64636.3</v>
      </c>
      <c r="D433" s="8">
        <v>2450.9</v>
      </c>
      <c r="E433" s="8">
        <v>49631.1</v>
      </c>
      <c r="F433" s="8">
        <v>2988.7</v>
      </c>
      <c r="G433" s="8">
        <v>48029.2</v>
      </c>
    </row>
    <row r="434" spans="1:7">
      <c r="A434" s="20">
        <v>45444</v>
      </c>
      <c r="B434" s="19">
        <v>12723208</v>
      </c>
      <c r="C434" s="6">
        <v>65514.2</v>
      </c>
      <c r="D434" s="8">
        <v>2363.9</v>
      </c>
      <c r="E434" s="8">
        <v>45691.4</v>
      </c>
      <c r="F434" s="8">
        <v>4728.5</v>
      </c>
      <c r="G434" s="8">
        <v>38876.300000000003</v>
      </c>
    </row>
    <row r="435" spans="1:7">
      <c r="A435" s="20">
        <v>45474</v>
      </c>
      <c r="B435" s="19">
        <v>14731259</v>
      </c>
      <c r="C435" s="6">
        <v>75386.7</v>
      </c>
      <c r="D435" s="8">
        <v>2252.5</v>
      </c>
      <c r="E435" s="8">
        <v>45233.4</v>
      </c>
      <c r="F435" s="8">
        <v>4924.7</v>
      </c>
      <c r="G435" s="8">
        <v>40233.199999999997</v>
      </c>
    </row>
    <row r="436" spans="1:7">
      <c r="A436" s="20">
        <v>45505</v>
      </c>
      <c r="B436" s="19">
        <v>11830418</v>
      </c>
      <c r="C436" s="6">
        <v>71994.2</v>
      </c>
      <c r="D436" s="8">
        <v>2565.6999999999998</v>
      </c>
      <c r="E436" s="8">
        <v>46225.1</v>
      </c>
      <c r="F436" s="8">
        <v>3592</v>
      </c>
      <c r="G436" s="8">
        <v>42459.3</v>
      </c>
    </row>
    <row r="437" spans="1:7">
      <c r="A437" s="20">
        <v>45536</v>
      </c>
      <c r="B437" s="19">
        <v>12582979</v>
      </c>
      <c r="C437" s="6">
        <v>65978.3</v>
      </c>
      <c r="D437" s="8">
        <v>2308.5</v>
      </c>
      <c r="E437" s="8">
        <v>49691</v>
      </c>
      <c r="F437" s="8">
        <v>4466.3</v>
      </c>
      <c r="G437" s="8">
        <v>39134.400000000001</v>
      </c>
    </row>
    <row r="438" spans="1:7">
      <c r="A438" s="20">
        <v>45566</v>
      </c>
      <c r="B438" s="19">
        <v>10313089</v>
      </c>
      <c r="C438" s="6">
        <v>64602</v>
      </c>
      <c r="D438" s="8">
        <v>3111.2</v>
      </c>
      <c r="E438" s="8">
        <v>42671.4</v>
      </c>
      <c r="F438" s="8">
        <v>4105.1000000000004</v>
      </c>
      <c r="G438" s="8">
        <v>40282.5</v>
      </c>
    </row>
    <row r="439" spans="1:7">
      <c r="A439" s="20">
        <v>45597</v>
      </c>
      <c r="B439" s="19">
        <v>11205080</v>
      </c>
      <c r="C439" s="6">
        <v>58375.6</v>
      </c>
      <c r="D439" s="8">
        <v>2365.1</v>
      </c>
      <c r="E439" s="8">
        <v>41125.699999999997</v>
      </c>
      <c r="F439" s="8">
        <v>4504.5</v>
      </c>
      <c r="G439" s="8">
        <v>39503</v>
      </c>
    </row>
  </sheetData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6C64-22B5-4A1D-9089-72E506BE0ADC}">
  <sheetPr codeName="Sheet5"/>
  <dimension ref="A1:Y248"/>
  <sheetViews>
    <sheetView workbookViewId="0">
      <pane xSplit="1" ySplit="7" topLeftCell="B26" activePane="bottomRight" state="frozen"/>
      <selection pane="topRight" activeCell="B1" sqref="B1"/>
      <selection pane="bottomLeft" activeCell="A8" sqref="A8"/>
      <selection pane="bottomRight" sqref="A1:G43"/>
    </sheetView>
  </sheetViews>
  <sheetFormatPr defaultColWidth="9.1796875" defaultRowHeight="12.5"/>
  <cols>
    <col min="1" max="1" width="11.7265625" style="1" customWidth="1"/>
    <col min="2" max="2" width="17.7265625" style="6" customWidth="1"/>
    <col min="3" max="3" width="16" style="6" customWidth="1"/>
    <col min="4" max="7" width="16" style="8" customWidth="1"/>
    <col min="8" max="16384" width="9.1796875" style="1"/>
  </cols>
  <sheetData>
    <row r="1" spans="1:25" ht="18">
      <c r="D1" s="21" t="s">
        <v>27</v>
      </c>
    </row>
    <row r="2" spans="1:25">
      <c r="A2" s="9"/>
      <c r="E2" s="1"/>
    </row>
    <row r="3" spans="1:25">
      <c r="A3" s="10">
        <v>45664.687606712963</v>
      </c>
      <c r="E3" s="6" t="s">
        <v>24</v>
      </c>
    </row>
    <row r="4" spans="1:25">
      <c r="A4" s="10"/>
    </row>
    <row r="5" spans="1:25">
      <c r="A5" s="9"/>
      <c r="B5" s="19"/>
      <c r="C5" s="19"/>
      <c r="D5" s="18"/>
      <c r="E5" s="18"/>
      <c r="F5" s="18"/>
      <c r="G5" s="18"/>
    </row>
    <row r="6" spans="1:25" ht="38.25" customHeight="1">
      <c r="A6" s="9"/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</row>
    <row r="7" spans="1:25" s="15" customFormat="1" ht="13.5" customHeight="1">
      <c r="A7" s="12" t="s">
        <v>19</v>
      </c>
      <c r="B7" s="13" t="s">
        <v>20</v>
      </c>
      <c r="C7" s="15" t="s">
        <v>21</v>
      </c>
      <c r="D7" s="15" t="s">
        <v>21</v>
      </c>
      <c r="E7" s="15" t="s">
        <v>21</v>
      </c>
      <c r="F7" s="15" t="s">
        <v>21</v>
      </c>
      <c r="G7" s="15" t="s">
        <v>21</v>
      </c>
    </row>
    <row r="8" spans="1:25">
      <c r="A8" s="23"/>
    </row>
    <row r="9" spans="1:25">
      <c r="A9" s="11">
        <v>1989</v>
      </c>
      <c r="B9" s="24">
        <v>32751930</v>
      </c>
      <c r="C9" s="25">
        <v>170874</v>
      </c>
      <c r="D9" s="25">
        <v>2013.8999999999996</v>
      </c>
      <c r="E9" s="25">
        <v>47952.799999999996</v>
      </c>
      <c r="F9" s="25">
        <v>38018.1</v>
      </c>
      <c r="G9" s="25">
        <v>10111</v>
      </c>
      <c r="K9" s="26"/>
      <c r="S9" s="27"/>
      <c r="T9" s="27"/>
      <c r="U9" s="27"/>
      <c r="V9" s="27"/>
      <c r="W9" s="27"/>
      <c r="X9" s="27"/>
      <c r="Y9" s="27"/>
    </row>
    <row r="10" spans="1:25">
      <c r="A10" s="11">
        <v>1990</v>
      </c>
      <c r="B10" s="24">
        <v>27159773</v>
      </c>
      <c r="C10" s="25">
        <v>16768.2</v>
      </c>
      <c r="D10" s="25">
        <v>3808.4000000000005</v>
      </c>
      <c r="E10" s="25">
        <v>43768.9</v>
      </c>
      <c r="F10" s="25">
        <v>70360</v>
      </c>
      <c r="G10" s="25">
        <v>11885.4</v>
      </c>
      <c r="K10" s="26"/>
      <c r="S10" s="27"/>
      <c r="T10" s="27"/>
      <c r="U10" s="27"/>
      <c r="V10" s="27"/>
      <c r="W10" s="27"/>
      <c r="X10" s="27"/>
    </row>
    <row r="11" spans="1:25">
      <c r="A11" s="11">
        <v>1991</v>
      </c>
      <c r="B11" s="24">
        <v>36502563</v>
      </c>
      <c r="C11" s="25">
        <v>55365.100000000006</v>
      </c>
      <c r="D11" s="25">
        <v>5871.3</v>
      </c>
      <c r="E11" s="25">
        <v>83444.099999999991</v>
      </c>
      <c r="F11" s="25">
        <v>31965.300000000003</v>
      </c>
      <c r="G11" s="25">
        <v>12125.499999999998</v>
      </c>
      <c r="K11" s="26"/>
      <c r="S11" s="27"/>
      <c r="T11" s="27"/>
      <c r="U11" s="27"/>
      <c r="V11" s="27"/>
      <c r="W11" s="27"/>
      <c r="X11" s="27"/>
    </row>
    <row r="12" spans="1:25">
      <c r="A12" s="11">
        <v>1992</v>
      </c>
      <c r="B12" s="24">
        <v>49423861</v>
      </c>
      <c r="C12" s="25">
        <v>111752.3</v>
      </c>
      <c r="D12" s="25">
        <v>10170.1</v>
      </c>
      <c r="E12" s="25">
        <v>80946.5</v>
      </c>
      <c r="F12" s="25">
        <v>96471.400000000009</v>
      </c>
      <c r="G12" s="25">
        <v>15210.1</v>
      </c>
      <c r="K12" s="26"/>
      <c r="S12" s="27"/>
      <c r="T12" s="27"/>
      <c r="U12" s="27"/>
      <c r="V12" s="27"/>
      <c r="W12" s="27"/>
      <c r="X12" s="27"/>
    </row>
    <row r="13" spans="1:25">
      <c r="A13" s="11">
        <v>1993</v>
      </c>
      <c r="B13" s="24">
        <v>63272225</v>
      </c>
      <c r="C13" s="25">
        <v>142444.5</v>
      </c>
      <c r="D13" s="25">
        <v>8019</v>
      </c>
      <c r="E13" s="25">
        <v>70544.2</v>
      </c>
      <c r="F13" s="25">
        <v>130621.19999999998</v>
      </c>
      <c r="G13" s="25">
        <v>17362.8</v>
      </c>
      <c r="K13" s="26"/>
      <c r="S13" s="27"/>
      <c r="T13" s="27"/>
      <c r="U13" s="27"/>
      <c r="V13" s="27"/>
      <c r="W13" s="27"/>
      <c r="X13" s="27"/>
    </row>
    <row r="14" spans="1:25">
      <c r="A14" s="11">
        <v>1994</v>
      </c>
      <c r="B14" s="24">
        <v>69401786</v>
      </c>
      <c r="C14" s="25">
        <v>97880.2</v>
      </c>
      <c r="D14" s="25">
        <v>8308.6999999999989</v>
      </c>
      <c r="E14" s="25">
        <v>65675.499999999985</v>
      </c>
      <c r="F14" s="25">
        <v>78750.500000000015</v>
      </c>
      <c r="G14" s="25">
        <v>22420.699999999997</v>
      </c>
      <c r="K14" s="26"/>
      <c r="S14" s="27"/>
      <c r="T14" s="27"/>
      <c r="U14" s="27"/>
      <c r="V14" s="27"/>
      <c r="W14" s="27"/>
      <c r="X14" s="27"/>
    </row>
    <row r="15" spans="1:25">
      <c r="A15" s="11">
        <v>1995</v>
      </c>
      <c r="B15" s="24">
        <v>27088268</v>
      </c>
      <c r="C15" s="25">
        <v>164989.79999999999</v>
      </c>
      <c r="D15" s="25">
        <v>4357.5</v>
      </c>
      <c r="E15" s="25">
        <v>102329</v>
      </c>
      <c r="F15" s="25">
        <v>37688.699999999997</v>
      </c>
      <c r="G15" s="25">
        <v>29538.6</v>
      </c>
      <c r="K15" s="26"/>
      <c r="S15" s="27"/>
      <c r="T15" s="27"/>
      <c r="U15" s="27"/>
      <c r="V15" s="27"/>
      <c r="W15" s="27"/>
      <c r="X15" s="27"/>
    </row>
    <row r="16" spans="1:25">
      <c r="A16" s="11">
        <v>1996</v>
      </c>
      <c r="B16" s="24">
        <v>37323657</v>
      </c>
      <c r="C16" s="25">
        <v>74204.900000000009</v>
      </c>
      <c r="D16" s="25">
        <v>2983.3</v>
      </c>
      <c r="E16" s="25">
        <v>118180</v>
      </c>
      <c r="F16" s="25">
        <v>20830.599999999999</v>
      </c>
      <c r="G16" s="25">
        <v>32496.999999999996</v>
      </c>
      <c r="K16" s="26"/>
      <c r="S16" s="27"/>
      <c r="T16" s="27"/>
      <c r="U16" s="27"/>
      <c r="V16" s="27"/>
      <c r="W16" s="27"/>
      <c r="X16" s="27"/>
    </row>
    <row r="17" spans="1:24">
      <c r="A17" s="11">
        <v>1997</v>
      </c>
      <c r="B17" s="24">
        <v>43657869</v>
      </c>
      <c r="C17" s="25">
        <v>120088.7</v>
      </c>
      <c r="D17" s="25">
        <v>2704.6</v>
      </c>
      <c r="E17" s="25">
        <v>119167.90000000001</v>
      </c>
      <c r="F17" s="25">
        <v>14989.4</v>
      </c>
      <c r="G17" s="25">
        <v>37558.6</v>
      </c>
      <c r="K17" s="26"/>
      <c r="S17" s="27"/>
      <c r="T17" s="27"/>
      <c r="U17" s="27"/>
      <c r="V17" s="27"/>
      <c r="W17" s="27"/>
      <c r="X17" s="27"/>
    </row>
    <row r="18" spans="1:24">
      <c r="A18" s="11">
        <v>1998</v>
      </c>
      <c r="B18" s="24">
        <v>32349919</v>
      </c>
      <c r="C18" s="25">
        <v>132253.1</v>
      </c>
      <c r="D18" s="25">
        <v>2432.9</v>
      </c>
      <c r="E18" s="25">
        <v>121063.29999999999</v>
      </c>
      <c r="F18" s="25">
        <v>8951.5999999999985</v>
      </c>
      <c r="G18" s="25">
        <v>36723.200000000004</v>
      </c>
      <c r="K18" s="26"/>
      <c r="S18" s="27"/>
      <c r="T18" s="27"/>
      <c r="U18" s="27"/>
      <c r="V18" s="27"/>
      <c r="W18" s="27"/>
      <c r="X18" s="27"/>
    </row>
    <row r="19" spans="1:24">
      <c r="A19" s="11">
        <v>1999</v>
      </c>
      <c r="B19" s="24">
        <v>18277283</v>
      </c>
      <c r="C19" s="25">
        <v>163792</v>
      </c>
      <c r="D19" s="25">
        <v>2522.5</v>
      </c>
      <c r="E19" s="25">
        <v>138863.29999999999</v>
      </c>
      <c r="F19" s="25">
        <v>3208.4999999999995</v>
      </c>
      <c r="G19" s="25">
        <v>38340.9</v>
      </c>
      <c r="K19" s="26"/>
      <c r="S19" s="27"/>
      <c r="T19" s="27"/>
      <c r="U19" s="27"/>
      <c r="V19" s="27"/>
      <c r="W19" s="27"/>
      <c r="X19" s="27"/>
    </row>
    <row r="20" spans="1:24">
      <c r="A20" s="11">
        <v>2000</v>
      </c>
      <c r="B20" s="24">
        <v>23299138</v>
      </c>
      <c r="C20" s="25">
        <v>114846.90000000001</v>
      </c>
      <c r="D20" s="25">
        <v>2561.6999999999998</v>
      </c>
      <c r="E20" s="25">
        <v>188144.09999999998</v>
      </c>
      <c r="F20" s="25">
        <v>8229.7999999999993</v>
      </c>
      <c r="G20" s="25">
        <v>47759.900000000009</v>
      </c>
      <c r="K20" s="26"/>
      <c r="S20" s="27"/>
      <c r="T20" s="27"/>
      <c r="U20" s="27"/>
      <c r="V20" s="27"/>
      <c r="W20" s="27"/>
      <c r="X20" s="27"/>
    </row>
    <row r="21" spans="1:24">
      <c r="A21" s="11">
        <v>2001</v>
      </c>
      <c r="B21" s="24">
        <v>25767420</v>
      </c>
      <c r="C21" s="25">
        <v>152823.30000000002</v>
      </c>
      <c r="D21" s="25">
        <v>2403.1999999999998</v>
      </c>
      <c r="E21" s="25">
        <v>170660.8</v>
      </c>
      <c r="F21" s="25">
        <v>3816.5</v>
      </c>
      <c r="G21" s="25">
        <v>52366.2</v>
      </c>
      <c r="K21" s="26"/>
      <c r="S21" s="27"/>
      <c r="T21" s="27"/>
      <c r="U21" s="27"/>
      <c r="V21" s="27"/>
      <c r="W21" s="27"/>
      <c r="X21" s="27"/>
    </row>
    <row r="22" spans="1:24">
      <c r="A22" s="11">
        <v>2002</v>
      </c>
      <c r="B22" s="24">
        <v>22970229</v>
      </c>
      <c r="C22" s="25">
        <v>124024.09999999999</v>
      </c>
      <c r="D22" s="25">
        <v>1971.1999999999998</v>
      </c>
      <c r="E22" s="25">
        <v>180194.50000000003</v>
      </c>
      <c r="F22" s="25">
        <v>3865.9</v>
      </c>
      <c r="G22" s="25">
        <v>53908.4</v>
      </c>
      <c r="K22" s="26"/>
      <c r="S22" s="27"/>
      <c r="T22" s="27"/>
      <c r="U22" s="27"/>
      <c r="V22" s="27"/>
      <c r="W22" s="27"/>
      <c r="X22" s="27"/>
    </row>
    <row r="23" spans="1:24">
      <c r="A23" s="11">
        <v>2003</v>
      </c>
      <c r="B23" s="24">
        <v>29737725</v>
      </c>
      <c r="C23" s="25">
        <v>155392.30000000002</v>
      </c>
      <c r="D23" s="25">
        <v>2022.1</v>
      </c>
      <c r="E23" s="25">
        <v>165046.1</v>
      </c>
      <c r="F23" s="25">
        <v>11626.4</v>
      </c>
      <c r="G23" s="25">
        <v>52100.69999999999</v>
      </c>
      <c r="K23" s="26"/>
      <c r="S23" s="27"/>
      <c r="T23" s="27"/>
      <c r="U23" s="27"/>
      <c r="V23" s="27"/>
      <c r="W23" s="27"/>
      <c r="X23" s="27"/>
    </row>
    <row r="24" spans="1:24">
      <c r="A24" s="11">
        <v>2004</v>
      </c>
      <c r="B24" s="24">
        <v>29528034</v>
      </c>
      <c r="C24" s="25">
        <v>307808.8</v>
      </c>
      <c r="D24" s="25">
        <v>3981.6000000000004</v>
      </c>
      <c r="E24" s="25">
        <v>201400.90000000002</v>
      </c>
      <c r="F24" s="25">
        <v>8980.9</v>
      </c>
      <c r="G24" s="25">
        <v>61357.1</v>
      </c>
      <c r="K24" s="26"/>
      <c r="S24" s="27"/>
      <c r="T24" s="27"/>
      <c r="U24" s="27"/>
      <c r="V24" s="27"/>
      <c r="W24" s="27"/>
      <c r="X24" s="27"/>
    </row>
    <row r="25" spans="1:24">
      <c r="A25" s="11">
        <v>2005</v>
      </c>
      <c r="B25" s="24">
        <v>23190608</v>
      </c>
      <c r="C25" s="25">
        <v>314679.10000000003</v>
      </c>
      <c r="D25" s="25">
        <v>3329.8</v>
      </c>
      <c r="E25" s="25">
        <v>269070.2</v>
      </c>
      <c r="F25" s="25">
        <v>8580.7000000000007</v>
      </c>
      <c r="G25" s="25">
        <v>57760.100000000006</v>
      </c>
      <c r="K25" s="26"/>
      <c r="S25" s="27"/>
      <c r="T25" s="27"/>
      <c r="U25" s="27"/>
      <c r="V25" s="27"/>
      <c r="W25" s="27"/>
      <c r="X25" s="27"/>
    </row>
    <row r="26" spans="1:24">
      <c r="A26" s="11">
        <v>2006</v>
      </c>
      <c r="B26" s="24">
        <v>24339651</v>
      </c>
      <c r="C26" s="25">
        <v>315163.7</v>
      </c>
      <c r="D26" s="25">
        <v>4121.7999999999993</v>
      </c>
      <c r="E26" s="25">
        <v>336414.69999999995</v>
      </c>
      <c r="F26" s="25">
        <v>10778.4</v>
      </c>
      <c r="G26" s="25">
        <v>71010.8</v>
      </c>
      <c r="K26" s="26"/>
      <c r="S26" s="27"/>
      <c r="T26" s="27"/>
      <c r="U26" s="27"/>
      <c r="V26" s="27"/>
      <c r="W26" s="27"/>
      <c r="X26" s="27"/>
    </row>
    <row r="27" spans="1:24">
      <c r="A27" s="11">
        <v>2007</v>
      </c>
      <c r="B27" s="24">
        <v>46279285</v>
      </c>
      <c r="C27" s="25">
        <v>306488.5</v>
      </c>
      <c r="D27" s="25">
        <v>5101.4000000000005</v>
      </c>
      <c r="E27" s="25">
        <v>424831.7</v>
      </c>
      <c r="F27" s="25">
        <v>40629.599999999999</v>
      </c>
      <c r="G27" s="25">
        <v>99539.999999999985</v>
      </c>
      <c r="K27" s="26"/>
      <c r="S27" s="27"/>
      <c r="T27" s="27"/>
      <c r="U27" s="27"/>
      <c r="V27" s="27"/>
      <c r="W27" s="27"/>
      <c r="X27" s="27"/>
    </row>
    <row r="28" spans="1:24">
      <c r="A28" s="11">
        <v>2008</v>
      </c>
      <c r="B28" s="24">
        <v>48718231</v>
      </c>
      <c r="C28" s="25">
        <v>451355.40000000008</v>
      </c>
      <c r="D28" s="25">
        <v>5684.2</v>
      </c>
      <c r="E28" s="25">
        <v>350434</v>
      </c>
      <c r="F28" s="25">
        <v>90228.6</v>
      </c>
      <c r="G28" s="25">
        <v>131201.70000000001</v>
      </c>
      <c r="K28" s="26"/>
      <c r="S28" s="27"/>
      <c r="T28" s="27"/>
      <c r="U28" s="27"/>
      <c r="V28" s="27"/>
      <c r="W28" s="27"/>
      <c r="X28" s="27"/>
    </row>
    <row r="29" spans="1:24">
      <c r="A29" s="11">
        <v>2009</v>
      </c>
      <c r="B29" s="24">
        <v>51154515</v>
      </c>
      <c r="C29" s="25">
        <v>284840.60000000003</v>
      </c>
      <c r="D29" s="25">
        <v>6660.8</v>
      </c>
      <c r="E29" s="25">
        <v>358465.2</v>
      </c>
      <c r="F29" s="25">
        <v>29167.9</v>
      </c>
      <c r="G29" s="25">
        <v>108409.8</v>
      </c>
      <c r="H29" s="28"/>
      <c r="I29" s="29"/>
      <c r="K29" s="26"/>
      <c r="S29" s="27"/>
      <c r="T29" s="27"/>
      <c r="U29" s="27"/>
      <c r="V29" s="27"/>
      <c r="W29" s="27"/>
      <c r="X29" s="27"/>
    </row>
    <row r="30" spans="1:24">
      <c r="A30" s="11">
        <v>2010</v>
      </c>
      <c r="B30" s="24">
        <v>69675512</v>
      </c>
      <c r="C30" s="25">
        <v>466853.40000000008</v>
      </c>
      <c r="D30" s="25">
        <v>12103.8</v>
      </c>
      <c r="E30" s="25">
        <v>464123.00000000006</v>
      </c>
      <c r="F30" s="25">
        <v>56784.6</v>
      </c>
      <c r="G30" s="25">
        <v>173327.2</v>
      </c>
      <c r="H30" s="28"/>
      <c r="I30" s="29"/>
      <c r="K30" s="26"/>
      <c r="S30" s="27"/>
      <c r="T30" s="27"/>
      <c r="U30" s="27"/>
      <c r="V30" s="27"/>
      <c r="W30" s="27"/>
      <c r="X30" s="27"/>
    </row>
    <row r="31" spans="1:24">
      <c r="A31" s="11">
        <v>2011</v>
      </c>
      <c r="B31" s="24">
        <v>76120941</v>
      </c>
      <c r="C31" s="25">
        <v>480840.4</v>
      </c>
      <c r="D31" s="25">
        <v>12507.799999999997</v>
      </c>
      <c r="E31" s="25">
        <v>462771.7</v>
      </c>
      <c r="F31" s="25">
        <v>63669.2</v>
      </c>
      <c r="G31" s="25">
        <v>225063.69999999995</v>
      </c>
      <c r="H31" s="28"/>
      <c r="I31" s="29"/>
      <c r="K31" s="26"/>
      <c r="S31" s="27"/>
      <c r="T31" s="27"/>
      <c r="U31" s="27"/>
      <c r="V31" s="27"/>
      <c r="W31" s="27"/>
      <c r="X31" s="27"/>
    </row>
    <row r="32" spans="1:24">
      <c r="A32" s="11">
        <v>2012</v>
      </c>
      <c r="B32" s="24">
        <v>63660707</v>
      </c>
      <c r="C32" s="25">
        <v>489524.39999999991</v>
      </c>
      <c r="D32" s="25">
        <v>13190.199999999999</v>
      </c>
      <c r="E32" s="25">
        <v>487983.9</v>
      </c>
      <c r="F32" s="25">
        <v>48730.100000000006</v>
      </c>
      <c r="G32" s="25">
        <v>259961.59999999995</v>
      </c>
      <c r="K32" s="26"/>
      <c r="S32" s="27"/>
      <c r="T32" s="27"/>
      <c r="U32" s="27"/>
      <c r="V32" s="27"/>
      <c r="W32" s="27"/>
      <c r="X32" s="27"/>
    </row>
    <row r="33" spans="1:24">
      <c r="A33" s="11">
        <v>2013</v>
      </c>
      <c r="B33" s="24">
        <v>87065921</v>
      </c>
      <c r="C33" s="25">
        <v>637803.99999999988</v>
      </c>
      <c r="D33" s="25">
        <v>15063.3</v>
      </c>
      <c r="E33" s="25">
        <v>521332.1</v>
      </c>
      <c r="F33" s="25">
        <v>91648.7</v>
      </c>
      <c r="G33" s="25">
        <v>316164.7</v>
      </c>
      <c r="K33" s="26"/>
      <c r="S33" s="27"/>
      <c r="T33" s="27"/>
      <c r="U33" s="27"/>
      <c r="V33" s="27"/>
      <c r="W33" s="27"/>
      <c r="X33" s="27"/>
    </row>
    <row r="34" spans="1:24">
      <c r="A34" s="11">
        <v>2014</v>
      </c>
      <c r="B34" s="24">
        <v>97830091</v>
      </c>
      <c r="C34" s="25">
        <v>625381.30000000005</v>
      </c>
      <c r="D34" s="25">
        <v>15472</v>
      </c>
      <c r="E34" s="25">
        <v>517779.5</v>
      </c>
      <c r="F34" s="25">
        <v>71934.3</v>
      </c>
      <c r="G34" s="25">
        <v>368200.2</v>
      </c>
      <c r="I34" s="29"/>
      <c r="K34" s="26"/>
      <c r="S34" s="27"/>
      <c r="T34" s="27"/>
      <c r="U34" s="27"/>
      <c r="V34" s="27"/>
      <c r="W34" s="27"/>
      <c r="X34" s="27"/>
    </row>
    <row r="35" spans="1:24">
      <c r="A35" s="11">
        <v>2015</v>
      </c>
      <c r="B35" s="24">
        <v>105161466</v>
      </c>
      <c r="C35" s="25">
        <v>612493.20000000007</v>
      </c>
      <c r="D35" s="25">
        <v>15036.899999999998</v>
      </c>
      <c r="E35" s="25">
        <v>434613.99999999994</v>
      </c>
      <c r="F35" s="25">
        <v>23215.000000000004</v>
      </c>
      <c r="G35" s="25">
        <v>316885.19999999995</v>
      </c>
    </row>
    <row r="36" spans="1:24">
      <c r="A36" s="11">
        <v>2016</v>
      </c>
      <c r="B36" s="24">
        <v>117678920</v>
      </c>
      <c r="C36" s="25">
        <v>642533.60000000009</v>
      </c>
      <c r="D36" s="25">
        <v>14655.3</v>
      </c>
      <c r="E36" s="25">
        <v>490556.5</v>
      </c>
      <c r="F36" s="25">
        <v>25046.800000000003</v>
      </c>
      <c r="G36" s="25">
        <v>286228.40000000002</v>
      </c>
    </row>
    <row r="37" spans="1:24">
      <c r="A37" s="11">
        <v>2017</v>
      </c>
      <c r="B37" s="24">
        <v>105665290</v>
      </c>
      <c r="C37" s="25">
        <v>650333.29999999993</v>
      </c>
      <c r="D37" s="25">
        <v>16352.400000000001</v>
      </c>
      <c r="E37" s="25">
        <v>535725.1</v>
      </c>
      <c r="F37" s="25">
        <v>29002.3</v>
      </c>
      <c r="G37" s="25">
        <v>340489.10000000003</v>
      </c>
    </row>
    <row r="38" spans="1:24">
      <c r="A38" s="11">
        <v>2018</v>
      </c>
      <c r="B38" s="24">
        <v>115207397</v>
      </c>
      <c r="C38" s="25">
        <v>777018.7</v>
      </c>
      <c r="D38" s="25">
        <v>15954.8</v>
      </c>
      <c r="E38" s="25">
        <v>536956.69999999995</v>
      </c>
      <c r="F38" s="25">
        <v>45157.4</v>
      </c>
      <c r="G38" s="25">
        <v>347504.9</v>
      </c>
    </row>
    <row r="39" spans="1:24">
      <c r="A39" s="11">
        <v>2019</v>
      </c>
      <c r="B39" s="24">
        <v>130877252</v>
      </c>
      <c r="C39" s="25">
        <v>757215.20000000019</v>
      </c>
      <c r="D39" s="25">
        <v>16441.099999999999</v>
      </c>
      <c r="E39" s="25">
        <v>435222.3</v>
      </c>
      <c r="F39" s="25">
        <v>24730.400000000001</v>
      </c>
      <c r="G39" s="25">
        <v>356514.69999999995</v>
      </c>
    </row>
    <row r="40" spans="1:24">
      <c r="A40" s="11">
        <v>2020</v>
      </c>
      <c r="B40" s="24">
        <v>129329148</v>
      </c>
      <c r="C40" s="25">
        <v>859541.6</v>
      </c>
      <c r="D40" s="25">
        <v>14333.999999999998</v>
      </c>
      <c r="E40" s="25">
        <v>540172.6</v>
      </c>
      <c r="F40" s="25">
        <v>26170.000000000004</v>
      </c>
      <c r="G40" s="25">
        <v>355510.89999999997</v>
      </c>
    </row>
    <row r="41" spans="1:24">
      <c r="A41" s="11">
        <v>2021</v>
      </c>
      <c r="B41" s="24">
        <v>145744881</v>
      </c>
      <c r="C41" s="25">
        <v>934021.69999999984</v>
      </c>
      <c r="D41" s="25">
        <v>19744.599999999999</v>
      </c>
      <c r="E41" s="25">
        <v>589723</v>
      </c>
      <c r="F41" s="25">
        <v>56975.700000000004</v>
      </c>
      <c r="G41" s="25">
        <v>401613.3</v>
      </c>
    </row>
    <row r="42" spans="1:24">
      <c r="A42" s="11">
        <v>2022</v>
      </c>
      <c r="B42" s="24">
        <v>149085910</v>
      </c>
      <c r="C42" s="25">
        <v>892843.9</v>
      </c>
      <c r="D42" s="25">
        <v>18749.400000000001</v>
      </c>
      <c r="E42" s="25">
        <v>660803.79999999993</v>
      </c>
      <c r="F42" s="25">
        <v>68629.599999999991</v>
      </c>
      <c r="G42" s="25">
        <v>450885.8</v>
      </c>
    </row>
    <row r="43" spans="1:24">
      <c r="A43" s="11">
        <v>2023</v>
      </c>
      <c r="B43" s="24">
        <v>139557058</v>
      </c>
      <c r="C43" s="25">
        <v>856337.7</v>
      </c>
      <c r="D43" s="25">
        <v>21168.2</v>
      </c>
      <c r="E43" s="25">
        <v>531489.4</v>
      </c>
      <c r="F43" s="25">
        <v>35635</v>
      </c>
      <c r="G43" s="25">
        <v>433106.6</v>
      </c>
    </row>
    <row r="44" spans="1:24">
      <c r="A44" s="10"/>
    </row>
    <row r="45" spans="1:24">
      <c r="A45" s="10"/>
    </row>
    <row r="46" spans="1:24">
      <c r="A46" s="10"/>
    </row>
    <row r="47" spans="1:24">
      <c r="A47" s="10"/>
    </row>
    <row r="48" spans="1:24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Mo Imports</vt:lpstr>
      <vt:lpstr>Annual_Imports</vt:lpstr>
      <vt:lpstr>Mo Exports</vt:lpstr>
      <vt:lpstr>Annual_Exports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Cozzens,Tyler</dc:creator>
  <cp:lastModifiedBy>Cozzens,Tyler</cp:lastModifiedBy>
  <dcterms:created xsi:type="dcterms:W3CDTF">2025-01-07T23:30:13Z</dcterms:created>
  <dcterms:modified xsi:type="dcterms:W3CDTF">2025-01-07T23:30:17Z</dcterms:modified>
</cp:coreProperties>
</file>