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I:\LMICweb2023\tac\spreadsheets\international\"/>
    </mc:Choice>
  </mc:AlternateContent>
  <xr:revisionPtr revIDLastSave="0" documentId="8_{4FB6C857-62A8-48E1-B1AA-B3B3E332922A}" xr6:coauthVersionLast="47" xr6:coauthVersionMax="47" xr10:uidLastSave="{00000000-0000-0000-0000-000000000000}"/>
  <bookViews>
    <workbookView xWindow="28680" yWindow="-105" windowWidth="29040" windowHeight="17520" activeTab="1" xr2:uid="{DE92CA90-4713-4FE3-8F02-0B0EEA07D633}"/>
  </bookViews>
  <sheets>
    <sheet name="Notes" sheetId="4" r:id="rId1"/>
    <sheet name="Jan-Jun" sheetId="5" r:id="rId2"/>
    <sheet name="Jul-Dec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<sst xmlns="http://schemas.openxmlformats.org/spreadsheetml/2006/main" count="15" uniqueCount="10">
  <si>
    <t>(last updated)</t>
  </si>
  <si>
    <t>Table 003-0101</t>
  </si>
  <si>
    <t>https://www150.statcan.gc.ca/t1/tbl1/en/tv.action?pid=3210020101</t>
  </si>
  <si>
    <t>SOWS FARROWED PIGS BORN AND SOWS BRED TO FARROW</t>
  </si>
  <si>
    <t>(1000 HEAD)</t>
  </si>
  <si>
    <t>JAN - JUN</t>
  </si>
  <si>
    <t>Sows bred to farrow</t>
  </si>
  <si>
    <t>Sows farrowed</t>
  </si>
  <si>
    <t>Pigs born</t>
  </si>
  <si>
    <t>JUL -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</si>
</sst>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14" fontId="1" fillId="0" borderId="0" xfId="1" applyNumberFormat="1"/>
    <xf numFmtId="0" fontId="2" fillId="0" borderId="0" xfId="1" applyFont="1"/>
    <xf numFmtId="0" fontId="1" fillId="0" borderId="0" xfId="1"/>
    <xf numFmtId="0" fontId="3" fillId="0" borderId="0" xfId="2"/>
    <xf numFmtId="0" fontId="4" fillId="0" borderId="0" xfId="1" applyFont="1"/>
    <xf numFmtId="164" fontId="4" fillId="0" borderId="0" xfId="1" applyNumberFormat="1" applyFont="1"/>
    <xf numFmtId="164" fontId="5" fillId="0" borderId="0" xfId="1" applyNumberFormat="1" applyFont="1"/>
    <xf numFmtId="0" fontId="5" fillId="0" borderId="0" xfId="1" applyFont="1"/>
    <xf numFmtId="1" fontId="5" fillId="0" borderId="0" xfId="1" applyNumberFormat="1" applyFont="1"/>
    <xf numFmtId="1" fontId="4" fillId="0" borderId="0" xfId="1" applyNumberFormat="1" applyFont="1"/>
    <xf numFmtId="0" fontId="5" fillId="0" borderId="0" xfId="1" applyFont="1" applyAlignment="1">
      <alignment wrapText="1"/>
    </xf>
  </cellXfs>
  <cellStyles count="3">
    <cellStyle name="Hyperlink 2" xfId="2" xr:uid="{85A38FA5-7069-4758-8E05-11090CC9D551}"/>
    <cellStyle name="Normal" xfId="0" builtinId="0"/>
    <cellStyle name="Normal 2" xfId="1" xr:uid="{18EB8F8B-70D7-4648-9A53-37A1AC74D6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50.statcan.gc.ca/t1/tbl1/en/tv.action?pid=3210020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0D388-E250-4475-BD19-BB9D666E8971}">
  <sheetPr codeName="Sheet1"/>
  <dimension ref="A1:B6"/>
  <sheetViews>
    <sheetView workbookViewId="0">
      <selection activeCell="A6" sqref="A6"/>
    </sheetView>
  </sheetViews>
  <sheetFormatPr defaultRowHeight="12.75" x14ac:dyDescent="0.2"/>
  <cols>
    <col min="1" max="1" width="10.140625" style="3" bestFit="1" customWidth="1"/>
    <col min="2" max="16384" width="9.140625" style="3"/>
  </cols>
  <sheetData>
    <row r="1" spans="1:2" x14ac:dyDescent="0.2">
      <c r="A1" s="1">
        <f ca="1">TODAY()</f>
        <v>45897</v>
      </c>
      <c r="B1" s="2" t="s">
        <v>0</v>
      </c>
    </row>
    <row r="5" spans="1:2" x14ac:dyDescent="0.2">
      <c r="A5" s="2" t="s">
        <v>1</v>
      </c>
    </row>
    <row r="6" spans="1:2" x14ac:dyDescent="0.2">
      <c r="A6" s="4" t="s">
        <v>2</v>
      </c>
    </row>
  </sheetData>
  <hyperlinks>
    <hyperlink ref="A6" r:id="rId1" xr:uid="{6C453BFF-0B58-4C4E-B274-5A4B0A706F26}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3DE84-6B79-42D1-A412-81E5F23A0155}">
  <sheetPr codeName="Sheet2"/>
  <dimension ref="A1:J32"/>
  <sheetViews>
    <sheetView tabSelected="1" workbookViewId="0">
      <pane xSplit="1" ySplit="5" topLeftCell="B17" activePane="bottomRight" state="frozen"/>
      <selection pane="topRight" activeCell="B1" sqref="B1"/>
      <selection pane="bottomLeft" activeCell="A6" sqref="A6"/>
      <selection pane="bottomRight" activeCell="D45" sqref="D45"/>
    </sheetView>
  </sheetViews>
  <sheetFormatPr defaultColWidth="9.140625" defaultRowHeight="14.25" x14ac:dyDescent="0.2"/>
  <cols>
    <col min="1" max="1" width="9.85546875" style="5" bestFit="1" customWidth="1"/>
    <col min="2" max="4" width="12" style="6" customWidth="1"/>
    <col min="5" max="16384" width="9.140625" style="5"/>
  </cols>
  <sheetData>
    <row r="1" spans="1:10" ht="15" x14ac:dyDescent="0.25">
      <c r="D1" s="7" t="s">
        <v>3</v>
      </c>
      <c r="E1" s="8"/>
      <c r="F1" s="8"/>
      <c r="G1" s="8"/>
      <c r="H1" s="8"/>
      <c r="I1" s="8"/>
      <c r="J1" s="8"/>
    </row>
    <row r="2" spans="1:10" ht="15" x14ac:dyDescent="0.25">
      <c r="D2" s="7"/>
      <c r="E2" s="8"/>
      <c r="F2" s="7" t="s">
        <v>4</v>
      </c>
      <c r="G2" s="8"/>
      <c r="H2" s="8"/>
      <c r="I2" s="8"/>
      <c r="J2" s="8"/>
    </row>
    <row r="3" spans="1:10" ht="15" x14ac:dyDescent="0.25">
      <c r="B3" s="9"/>
      <c r="C3" s="8" t="s">
        <v>5</v>
      </c>
      <c r="D3" s="10"/>
      <c r="E3" s="10"/>
    </row>
    <row r="5" spans="1:10" ht="30" x14ac:dyDescent="0.25">
      <c r="A5" s="8"/>
      <c r="B5" s="11" t="s">
        <v>6</v>
      </c>
      <c r="C5" s="11" t="s">
        <v>7</v>
      </c>
      <c r="D5" s="11" t="s">
        <v>8</v>
      </c>
    </row>
    <row r="6" spans="1:10" x14ac:dyDescent="0.2">
      <c r="A6" s="10">
        <v>1999</v>
      </c>
      <c r="B6" s="6">
        <v>0</v>
      </c>
      <c r="C6" s="6">
        <v>1313.6</v>
      </c>
      <c r="D6" s="6">
        <v>13224.4</v>
      </c>
    </row>
    <row r="7" spans="1:10" x14ac:dyDescent="0.2">
      <c r="A7" s="10">
        <v>2000</v>
      </c>
      <c r="B7" s="6">
        <v>1335.1</v>
      </c>
      <c r="C7" s="6">
        <v>1365.5</v>
      </c>
      <c r="D7" s="6">
        <v>13976</v>
      </c>
    </row>
    <row r="8" spans="1:10" x14ac:dyDescent="0.2">
      <c r="A8" s="10">
        <v>2001</v>
      </c>
      <c r="B8" s="6">
        <v>1379.2</v>
      </c>
      <c r="C8" s="6">
        <v>1463.1</v>
      </c>
      <c r="D8" s="6">
        <v>15058.599999999999</v>
      </c>
    </row>
    <row r="9" spans="1:10" x14ac:dyDescent="0.2">
      <c r="A9" s="10">
        <v>2002</v>
      </c>
      <c r="B9" s="6">
        <v>1537.9</v>
      </c>
      <c r="C9" s="6">
        <v>1557</v>
      </c>
      <c r="D9" s="6">
        <v>16059</v>
      </c>
    </row>
    <row r="10" spans="1:10" x14ac:dyDescent="0.2">
      <c r="A10" s="10">
        <v>2003</v>
      </c>
      <c r="B10" s="6">
        <v>1598.1</v>
      </c>
      <c r="C10" s="6">
        <v>1611.1999999999998</v>
      </c>
      <c r="D10" s="6">
        <v>16680.900000000001</v>
      </c>
    </row>
    <row r="11" spans="1:10" x14ac:dyDescent="0.2">
      <c r="A11" s="10">
        <v>2004</v>
      </c>
      <c r="B11" s="6">
        <v>1732.8000000000002</v>
      </c>
      <c r="C11" s="6">
        <v>1734.3</v>
      </c>
      <c r="D11" s="6">
        <v>18087.400000000001</v>
      </c>
    </row>
    <row r="12" spans="1:10" x14ac:dyDescent="0.2">
      <c r="A12" s="10">
        <v>2005</v>
      </c>
      <c r="B12" s="6">
        <v>1792.6</v>
      </c>
      <c r="C12" s="6">
        <v>1726.6</v>
      </c>
      <c r="D12" s="6">
        <v>18172.8</v>
      </c>
    </row>
    <row r="13" spans="1:10" x14ac:dyDescent="0.2">
      <c r="A13" s="10">
        <v>2006</v>
      </c>
      <c r="C13" s="6">
        <v>1669.1</v>
      </c>
      <c r="D13" s="6">
        <v>17712.599999999999</v>
      </c>
    </row>
    <row r="14" spans="1:10" x14ac:dyDescent="0.2">
      <c r="A14" s="10">
        <v>2007</v>
      </c>
      <c r="B14" s="6">
        <v>1765.9</v>
      </c>
      <c r="C14" s="6">
        <v>1624.9</v>
      </c>
      <c r="D14" s="6">
        <v>17547.7</v>
      </c>
    </row>
    <row r="15" spans="1:10" x14ac:dyDescent="0.2">
      <c r="A15" s="10">
        <v>2008</v>
      </c>
      <c r="B15" s="6">
        <v>1539.9</v>
      </c>
      <c r="C15" s="6">
        <v>1575.9</v>
      </c>
      <c r="D15" s="6">
        <v>17206.599999999999</v>
      </c>
    </row>
    <row r="16" spans="1:10" x14ac:dyDescent="0.2">
      <c r="A16" s="10">
        <v>2009</v>
      </c>
      <c r="B16" s="6">
        <v>1438.6</v>
      </c>
      <c r="C16" s="6">
        <v>1463</v>
      </c>
      <c r="D16" s="6">
        <v>16083.9</v>
      </c>
    </row>
    <row r="17" spans="1:4" x14ac:dyDescent="0.2">
      <c r="A17" s="10">
        <v>2010</v>
      </c>
      <c r="B17" s="6">
        <v>1380.9</v>
      </c>
      <c r="C17" s="6">
        <v>1407.6</v>
      </c>
      <c r="D17" s="6">
        <v>15643.5</v>
      </c>
    </row>
    <row r="18" spans="1:4" x14ac:dyDescent="0.2">
      <c r="A18" s="10">
        <v>2011</v>
      </c>
      <c r="B18" s="6">
        <v>1316.4</v>
      </c>
      <c r="C18" s="6">
        <v>1338.2</v>
      </c>
      <c r="D18" s="6">
        <v>15647.9</v>
      </c>
    </row>
    <row r="19" spans="1:4" x14ac:dyDescent="0.2">
      <c r="A19" s="10">
        <v>2012</v>
      </c>
      <c r="B19" s="6">
        <v>1269.5999999999999</v>
      </c>
      <c r="C19" s="6">
        <v>1275.9000000000001</v>
      </c>
      <c r="D19" s="6">
        <v>15652.5</v>
      </c>
    </row>
    <row r="20" spans="1:4" x14ac:dyDescent="0.2">
      <c r="A20" s="10">
        <v>2013</v>
      </c>
      <c r="B20" s="6">
        <v>1177.2</v>
      </c>
      <c r="C20" s="6">
        <v>1270.5999999999999</v>
      </c>
      <c r="D20" s="6">
        <v>15896.9</v>
      </c>
    </row>
    <row r="21" spans="1:4" x14ac:dyDescent="0.2">
      <c r="A21" s="10">
        <v>2014</v>
      </c>
      <c r="B21" s="6">
        <v>1241.0999999999999</v>
      </c>
      <c r="C21" s="6">
        <v>1189.3</v>
      </c>
      <c r="D21" s="6">
        <v>15055.9</v>
      </c>
    </row>
    <row r="22" spans="1:4" x14ac:dyDescent="0.2">
      <c r="A22" s="10">
        <v>2015</v>
      </c>
      <c r="B22" s="6">
        <v>1278.7</v>
      </c>
      <c r="C22" s="6">
        <v>1254.0999999999999</v>
      </c>
      <c r="D22" s="6">
        <v>16121.7</v>
      </c>
    </row>
    <row r="23" spans="1:4" x14ac:dyDescent="0.2">
      <c r="A23" s="10">
        <v>2016</v>
      </c>
      <c r="B23" s="6">
        <v>1228</v>
      </c>
      <c r="C23" s="6">
        <v>1278.9000000000001</v>
      </c>
      <c r="D23" s="6">
        <v>16573.5</v>
      </c>
    </row>
    <row r="24" spans="1:4" x14ac:dyDescent="0.2">
      <c r="A24" s="10">
        <v>2017</v>
      </c>
      <c r="B24" s="6">
        <v>1244.0999999999999</v>
      </c>
      <c r="C24" s="6">
        <v>1255.7</v>
      </c>
      <c r="D24" s="6">
        <v>16724.2</v>
      </c>
    </row>
    <row r="25" spans="1:4" x14ac:dyDescent="0.2">
      <c r="A25" s="10">
        <v>2018</v>
      </c>
      <c r="B25" s="6">
        <v>1218.0999999999999</v>
      </c>
      <c r="C25" s="6">
        <v>1229.9000000000001</v>
      </c>
      <c r="D25" s="6">
        <v>16151.6</v>
      </c>
    </row>
    <row r="26" spans="1:4" x14ac:dyDescent="0.2">
      <c r="A26" s="10">
        <v>2019</v>
      </c>
      <c r="B26" s="6">
        <v>1223.0999999999999</v>
      </c>
      <c r="C26" s="6">
        <v>1217.0999999999999</v>
      </c>
      <c r="D26" s="6">
        <v>16194.6</v>
      </c>
    </row>
    <row r="27" spans="1:4" x14ac:dyDescent="0.2">
      <c r="A27" s="10">
        <v>2020</v>
      </c>
      <c r="B27" s="6">
        <v>1268.3</v>
      </c>
      <c r="C27" s="6">
        <v>1246</v>
      </c>
      <c r="D27" s="6">
        <v>16770.5</v>
      </c>
    </row>
    <row r="28" spans="1:4" x14ac:dyDescent="0.2">
      <c r="A28" s="10">
        <v>2021</v>
      </c>
      <c r="B28" s="6">
        <v>1253.3</v>
      </c>
      <c r="C28" s="6">
        <v>1274</v>
      </c>
      <c r="D28" s="6">
        <v>17346.099999999999</v>
      </c>
    </row>
    <row r="29" spans="1:4" x14ac:dyDescent="0.2">
      <c r="A29" s="10">
        <v>2022</v>
      </c>
      <c r="B29" s="6">
        <v>1234.3</v>
      </c>
      <c r="C29" s="6">
        <v>1245.5</v>
      </c>
      <c r="D29" s="6">
        <v>16805.400000000001</v>
      </c>
    </row>
    <row r="30" spans="1:4" x14ac:dyDescent="0.2">
      <c r="A30" s="10">
        <v>2023</v>
      </c>
      <c r="B30" s="6">
        <v>1253.4000000000001</v>
      </c>
      <c r="C30" s="6">
        <v>1254</v>
      </c>
      <c r="D30" s="6">
        <v>17094.099999999999</v>
      </c>
    </row>
    <row r="31" spans="1:4" x14ac:dyDescent="0.2">
      <c r="A31" s="10">
        <v>2024</v>
      </c>
      <c r="B31" s="6">
        <v>1224.2</v>
      </c>
      <c r="C31" s="6">
        <v>1247.5999999999999</v>
      </c>
      <c r="D31" s="6">
        <v>16904.8</v>
      </c>
    </row>
    <row r="32" spans="1:4" x14ac:dyDescent="0.2">
      <c r="A32" s="10">
        <v>2025</v>
      </c>
      <c r="B32" s="6">
        <v>1235.2</v>
      </c>
      <c r="C32" s="6">
        <v>1244.4000000000001</v>
      </c>
      <c r="D32" s="6">
        <v>17085.599999999999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B29EC-8A07-45E9-8C37-B48EAB082E64}">
  <sheetPr codeName="Sheet3"/>
  <dimension ref="A1:J39"/>
  <sheetViews>
    <sheetView workbookViewId="0">
      <pane xSplit="1" ySplit="5" topLeftCell="B17" activePane="bottomRight" state="frozen"/>
      <selection pane="topRight" activeCell="B1" sqref="B1"/>
      <selection pane="bottomLeft" activeCell="A6" sqref="A6"/>
      <selection pane="bottomRight" activeCell="G31" sqref="G31"/>
    </sheetView>
  </sheetViews>
  <sheetFormatPr defaultColWidth="9.140625" defaultRowHeight="14.25" x14ac:dyDescent="0.2"/>
  <cols>
    <col min="1" max="1" width="9.85546875" style="5" bestFit="1" customWidth="1"/>
    <col min="2" max="4" width="12" style="6" customWidth="1"/>
    <col min="5" max="16384" width="9.140625" style="5"/>
  </cols>
  <sheetData>
    <row r="1" spans="1:10" ht="15" x14ac:dyDescent="0.25">
      <c r="D1" s="7" t="s">
        <v>3</v>
      </c>
      <c r="E1" s="8"/>
      <c r="F1" s="8"/>
      <c r="G1" s="8"/>
      <c r="H1" s="8"/>
      <c r="I1" s="8"/>
      <c r="J1" s="8"/>
    </row>
    <row r="2" spans="1:10" ht="15" x14ac:dyDescent="0.25">
      <c r="D2" s="7"/>
      <c r="E2" s="8"/>
      <c r="F2" s="7" t="s">
        <v>4</v>
      </c>
      <c r="G2" s="8"/>
      <c r="H2" s="8"/>
      <c r="I2" s="8"/>
      <c r="J2" s="8"/>
    </row>
    <row r="3" spans="1:10" ht="15" x14ac:dyDescent="0.25">
      <c r="B3" s="9"/>
      <c r="C3" s="8" t="s">
        <v>9</v>
      </c>
      <c r="D3" s="10"/>
      <c r="E3" s="10"/>
    </row>
    <row r="5" spans="1:10" ht="30" x14ac:dyDescent="0.25">
      <c r="A5" s="8"/>
      <c r="B5" s="11" t="s">
        <v>6</v>
      </c>
      <c r="C5" s="11" t="s">
        <v>7</v>
      </c>
      <c r="D5" s="11" t="s">
        <v>8</v>
      </c>
    </row>
    <row r="6" spans="1:10" x14ac:dyDescent="0.2">
      <c r="A6" s="10">
        <v>1999</v>
      </c>
      <c r="C6" s="6">
        <v>1355.8000000000002</v>
      </c>
      <c r="D6" s="6">
        <v>13737.6</v>
      </c>
    </row>
    <row r="7" spans="1:10" x14ac:dyDescent="0.2">
      <c r="A7" s="10">
        <v>2000</v>
      </c>
      <c r="B7" s="6">
        <v>1325.6</v>
      </c>
      <c r="C7" s="6">
        <v>1401.1</v>
      </c>
      <c r="D7" s="6">
        <v>14393.8</v>
      </c>
    </row>
    <row r="8" spans="1:10" x14ac:dyDescent="0.2">
      <c r="A8" s="10">
        <v>2001</v>
      </c>
      <c r="B8" s="6">
        <v>1455.4</v>
      </c>
      <c r="C8" s="6">
        <v>1533.3</v>
      </c>
      <c r="D8" s="6">
        <v>15779.2</v>
      </c>
    </row>
    <row r="9" spans="1:10" x14ac:dyDescent="0.2">
      <c r="A9" s="10">
        <v>2002</v>
      </c>
      <c r="B9" s="6">
        <v>1584.5</v>
      </c>
      <c r="C9" s="6">
        <v>1590.6</v>
      </c>
      <c r="D9" s="6">
        <v>16425.900000000001</v>
      </c>
    </row>
    <row r="10" spans="1:10" x14ac:dyDescent="0.2">
      <c r="A10" s="10">
        <v>2003</v>
      </c>
      <c r="B10" s="6">
        <v>1620.6</v>
      </c>
      <c r="C10" s="6">
        <v>1703.1</v>
      </c>
      <c r="D10" s="6">
        <v>17711.5</v>
      </c>
    </row>
    <row r="11" spans="1:10" x14ac:dyDescent="0.2">
      <c r="A11" s="10">
        <v>2004</v>
      </c>
      <c r="B11" s="6">
        <v>1711.9</v>
      </c>
      <c r="C11" s="6">
        <v>1748.3</v>
      </c>
      <c r="D11" s="6">
        <v>18300.199999999997</v>
      </c>
    </row>
    <row r="12" spans="1:10" x14ac:dyDescent="0.2">
      <c r="A12" s="10">
        <v>2005</v>
      </c>
      <c r="B12" s="6">
        <v>1742.3000000000002</v>
      </c>
      <c r="C12" s="6">
        <v>1708.2</v>
      </c>
      <c r="D12" s="6">
        <v>18058.400000000001</v>
      </c>
    </row>
    <row r="13" spans="1:10" x14ac:dyDescent="0.2">
      <c r="A13" s="10">
        <v>2006</v>
      </c>
      <c r="B13" s="6">
        <v>1722.3000000000002</v>
      </c>
      <c r="C13" s="6">
        <v>1652.9</v>
      </c>
      <c r="D13" s="6">
        <v>17770.800000000003</v>
      </c>
    </row>
    <row r="14" spans="1:10" x14ac:dyDescent="0.2">
      <c r="A14" s="10">
        <v>2007</v>
      </c>
      <c r="B14" s="6">
        <v>1661</v>
      </c>
      <c r="C14" s="6">
        <v>1603.6</v>
      </c>
      <c r="D14" s="6">
        <v>17398.900000000001</v>
      </c>
    </row>
    <row r="15" spans="1:10" x14ac:dyDescent="0.2">
      <c r="A15" s="10">
        <v>2008</v>
      </c>
      <c r="B15" s="6">
        <v>1463</v>
      </c>
      <c r="C15" s="6">
        <v>1539.9</v>
      </c>
      <c r="D15" s="6">
        <v>16748.2</v>
      </c>
    </row>
    <row r="16" spans="1:10" x14ac:dyDescent="0.2">
      <c r="A16" s="10">
        <v>2009</v>
      </c>
      <c r="B16" s="6">
        <v>1407.6</v>
      </c>
      <c r="C16" s="6">
        <v>1438.6</v>
      </c>
      <c r="D16" s="6">
        <v>15749.8</v>
      </c>
    </row>
    <row r="17" spans="1:4" x14ac:dyDescent="0.2">
      <c r="A17" s="10">
        <v>2010</v>
      </c>
      <c r="B17" s="6">
        <v>1338.2</v>
      </c>
      <c r="C17" s="6">
        <v>1380.9</v>
      </c>
      <c r="D17" s="6">
        <v>15594.2</v>
      </c>
    </row>
    <row r="18" spans="1:4" x14ac:dyDescent="0.2">
      <c r="A18" s="10">
        <v>2011</v>
      </c>
      <c r="B18" s="6">
        <v>1275.9000000000001</v>
      </c>
      <c r="C18" s="6">
        <v>1316.4</v>
      </c>
      <c r="D18" s="6">
        <v>16039.4</v>
      </c>
    </row>
    <row r="19" spans="1:4" x14ac:dyDescent="0.2">
      <c r="A19" s="10">
        <v>2012</v>
      </c>
      <c r="B19" s="6">
        <v>1270.5999999999999</v>
      </c>
      <c r="C19" s="6">
        <v>1269.5999999999999</v>
      </c>
      <c r="D19" s="6">
        <v>15887.5</v>
      </c>
    </row>
    <row r="20" spans="1:4" x14ac:dyDescent="0.2">
      <c r="A20" s="10">
        <v>2013</v>
      </c>
      <c r="B20" s="6">
        <v>1189.3</v>
      </c>
      <c r="C20" s="6">
        <v>1177.2</v>
      </c>
      <c r="D20" s="6">
        <v>14678.3</v>
      </c>
    </row>
    <row r="21" spans="1:4" x14ac:dyDescent="0.2">
      <c r="A21" s="10">
        <v>2014</v>
      </c>
      <c r="B21" s="6">
        <v>1254.0999999999999</v>
      </c>
      <c r="C21" s="6">
        <v>1241.0999999999999</v>
      </c>
      <c r="D21" s="6">
        <v>15717.8</v>
      </c>
    </row>
    <row r="22" spans="1:4" x14ac:dyDescent="0.2">
      <c r="A22" s="10">
        <v>2015</v>
      </c>
      <c r="B22" s="6">
        <v>1278.9000000000001</v>
      </c>
      <c r="C22" s="6">
        <v>1278.7</v>
      </c>
      <c r="D22" s="6">
        <v>16664</v>
      </c>
    </row>
    <row r="23" spans="1:4" x14ac:dyDescent="0.2">
      <c r="A23" s="10">
        <v>2016</v>
      </c>
      <c r="B23" s="6">
        <v>1255.7</v>
      </c>
      <c r="C23" s="6">
        <v>1228</v>
      </c>
      <c r="D23" s="6">
        <v>16151</v>
      </c>
    </row>
    <row r="24" spans="1:4" x14ac:dyDescent="0.2">
      <c r="A24" s="10">
        <v>2017</v>
      </c>
      <c r="B24" s="6">
        <v>1229.9000000000001</v>
      </c>
      <c r="C24" s="6">
        <v>1244.0999999999999</v>
      </c>
      <c r="D24" s="6">
        <v>16440</v>
      </c>
    </row>
    <row r="25" spans="1:4" x14ac:dyDescent="0.2">
      <c r="A25" s="10">
        <v>2018</v>
      </c>
      <c r="B25" s="6">
        <v>1217.0999999999999</v>
      </c>
      <c r="C25" s="6">
        <v>1218.0999999999999</v>
      </c>
      <c r="D25" s="6">
        <v>16030.1</v>
      </c>
    </row>
    <row r="26" spans="1:4" x14ac:dyDescent="0.2">
      <c r="A26" s="10">
        <v>2019</v>
      </c>
      <c r="B26" s="6">
        <v>1246</v>
      </c>
      <c r="C26" s="6">
        <v>1223.0999999999999</v>
      </c>
      <c r="D26" s="6">
        <v>16412.2</v>
      </c>
    </row>
    <row r="27" spans="1:4" x14ac:dyDescent="0.2">
      <c r="A27" s="10">
        <v>2020</v>
      </c>
      <c r="B27" s="6">
        <v>1274</v>
      </c>
      <c r="C27" s="6">
        <v>1268.3</v>
      </c>
      <c r="D27" s="6">
        <v>17086.599999999999</v>
      </c>
    </row>
    <row r="28" spans="1:4" x14ac:dyDescent="0.2">
      <c r="A28" s="10">
        <v>2021</v>
      </c>
      <c r="B28" s="6">
        <v>1245.5</v>
      </c>
      <c r="C28" s="6">
        <v>1253.3</v>
      </c>
      <c r="D28" s="6">
        <v>16851.900000000001</v>
      </c>
    </row>
    <row r="29" spans="1:4" x14ac:dyDescent="0.2">
      <c r="A29" s="10">
        <v>2022</v>
      </c>
      <c r="B29" s="6">
        <v>1254</v>
      </c>
      <c r="C29" s="6">
        <v>1234.3</v>
      </c>
      <c r="D29" s="6">
        <v>16553.3</v>
      </c>
    </row>
    <row r="30" spans="1:4" x14ac:dyDescent="0.2">
      <c r="A30" s="10">
        <v>2023</v>
      </c>
      <c r="B30" s="6">
        <v>1247.5999999999999</v>
      </c>
      <c r="C30" s="6">
        <v>1253.4000000000001</v>
      </c>
      <c r="D30" s="6">
        <v>17111.3</v>
      </c>
    </row>
    <row r="31" spans="1:4" x14ac:dyDescent="0.2">
      <c r="A31" s="10">
        <v>2024</v>
      </c>
      <c r="B31" s="6">
        <v>1244.4000000000001</v>
      </c>
      <c r="C31" s="6">
        <v>1224.2</v>
      </c>
      <c r="D31" s="6">
        <v>16632</v>
      </c>
    </row>
    <row r="32" spans="1:4" x14ac:dyDescent="0.2">
      <c r="A32" s="10"/>
    </row>
    <row r="33" spans="1:1" x14ac:dyDescent="0.2">
      <c r="A33" s="10"/>
    </row>
    <row r="34" spans="1:1" x14ac:dyDescent="0.2">
      <c r="A34" s="10"/>
    </row>
    <row r="35" spans="1:1" x14ac:dyDescent="0.2">
      <c r="A35" s="10"/>
    </row>
    <row r="36" spans="1:1" x14ac:dyDescent="0.2">
      <c r="A36" s="10"/>
    </row>
    <row r="37" spans="1:1" x14ac:dyDescent="0.2">
      <c r="A37" s="10"/>
    </row>
    <row r="38" spans="1:1" x14ac:dyDescent="0.2">
      <c r="A38" s="10"/>
    </row>
    <row r="39" spans="1:1" x14ac:dyDescent="0.2">
      <c r="A39" s="10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Jan-Jun</vt:lpstr>
      <vt:lpstr>Jul-Dec</vt:lpstr>
    </vt:vector>
  </TitlesOfParts>
  <Company>Colorado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Dodd-Zakely,Brandon</dc:creator>
  <cp:lastModifiedBy>Dodd-Zakely,Brandon</cp:lastModifiedBy>
  <dcterms:created xsi:type="dcterms:W3CDTF">2025-08-28T16:52:34Z</dcterms:created>
  <dcterms:modified xsi:type="dcterms:W3CDTF">2025-08-28T16:52:34Z</dcterms:modified>
</cp:coreProperties>
</file>